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tables/table21.xml" ContentType="application/vnd.openxmlformats-officedocument.spreadsheetml.table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tables/table22.xml" ContentType="application/vnd.openxmlformats-officedocument.spreadsheetml.table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tables/table23.xml" ContentType="application/vnd.openxmlformats-officedocument.spreadsheetml.table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tables/table24.xml" ContentType="application/vnd.openxmlformats-officedocument.spreadsheetml.table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tables/table25.xml" ContentType="application/vnd.openxmlformats-officedocument.spreadsheetml.table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tables/table26.xml" ContentType="application/vnd.openxmlformats-officedocument.spreadsheetml.table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tables/table27.xml" ContentType="application/vnd.openxmlformats-officedocument.spreadsheetml.table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tables/table28.xml" ContentType="application/vnd.openxmlformats-officedocument.spreadsheetml.table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tables/table29.xml" ContentType="application/vnd.openxmlformats-officedocument.spreadsheetml.table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tables/table30.xml" ContentType="application/vnd.openxmlformats-officedocument.spreadsheetml.table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tables/table31.xml" ContentType="application/vnd.openxmlformats-officedocument.spreadsheetml.table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34.xml" ContentType="application/vnd.openxmlformats-officedocument.drawing+xml"/>
  <Override PartName="/xl/tables/table32.xml" ContentType="application/vnd.openxmlformats-officedocument.spreadsheetml.table+xml"/>
  <Override PartName="/xl/charts/chart35.xml" ContentType="application/vnd.openxmlformats-officedocument.drawingml.chart+xml"/>
  <Override PartName="/xl/drawings/drawing35.xml" ContentType="application/vnd.openxmlformats-officedocument.drawing+xml"/>
  <Override PartName="/xl/tables/table33.xml" ContentType="application/vnd.openxmlformats-officedocument.spreadsheetml.table+xml"/>
  <Override PartName="/xl/charts/chart36.xml" ContentType="application/vnd.openxmlformats-officedocument.drawingml.chart+xml"/>
  <Override PartName="/xl/drawings/drawing36.xml" ContentType="application/vnd.openxmlformats-officedocument.drawing+xml"/>
  <Override PartName="/xl/tables/table34.xml" ContentType="application/vnd.openxmlformats-officedocument.spreadsheetml.table+xml"/>
  <Override PartName="/xl/charts/chart37.xml" ContentType="application/vnd.openxmlformats-officedocument.drawingml.chart+xml"/>
  <Override PartName="/xl/drawings/drawing37.xml" ContentType="application/vnd.openxmlformats-officedocument.drawing+xml"/>
  <Override PartName="/xl/tables/table35.xml" ContentType="application/vnd.openxmlformats-officedocument.spreadsheetml.table+xml"/>
  <Override PartName="/xl/charts/chart38.xml" ContentType="application/vnd.openxmlformats-officedocument.drawingml.chart+xml"/>
  <Override PartName="/xl/drawings/drawing38.xml" ContentType="application/vnd.openxmlformats-officedocument.drawing+xml"/>
  <Override PartName="/xl/tables/table36.xml" ContentType="application/vnd.openxmlformats-officedocument.spreadsheetml.table+xml"/>
  <Override PartName="/xl/charts/chart39.xml" ContentType="application/vnd.openxmlformats-officedocument.drawingml.chart+xml"/>
  <Override PartName="/xl/drawings/drawing39.xml" ContentType="application/vnd.openxmlformats-officedocument.drawing+xml"/>
  <Override PartName="/xl/tables/table37.xml" ContentType="application/vnd.openxmlformats-officedocument.spreadsheetml.table+xml"/>
  <Override PartName="/xl/charts/chart40.xml" ContentType="application/vnd.openxmlformats-officedocument.drawingml.chart+xml"/>
  <Override PartName="/xl/drawings/drawing40.xml" ContentType="application/vnd.openxmlformats-officedocument.drawing+xml"/>
  <Override PartName="/xl/tables/table38.xml" ContentType="application/vnd.openxmlformats-officedocument.spreadsheetml.table+xml"/>
  <Override PartName="/xl/charts/chart4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Rustem\bank of russia\Inflation\"/>
    </mc:Choice>
  </mc:AlternateContent>
  <xr:revisionPtr revIDLastSave="0" documentId="13_ncr:1_{5D8CB6F9-D27D-41BB-BF2F-C0AF7E788823}" xr6:coauthVersionLast="47" xr6:coauthVersionMax="47" xr10:uidLastSave="{00000000-0000-0000-0000-000000000000}"/>
  <bookViews>
    <workbookView xWindow="-110" yWindow="-110" windowWidth="19420" windowHeight="10420" tabRatio="901" activeTab="5" xr2:uid="{00000000-000D-0000-FFFF-FFFF00000000}"/>
  </bookViews>
  <sheets>
    <sheet name="1" sheetId="1" r:id="rId1"/>
    <sheet name="2" sheetId="2" r:id="rId2"/>
    <sheet name="3" sheetId="5" r:id="rId3"/>
    <sheet name="4" sheetId="6" r:id="rId4"/>
    <sheet name="5" sheetId="7" r:id="rId5"/>
    <sheet name="6++" sheetId="3" r:id="rId6"/>
    <sheet name="7" sheetId="4" r:id="rId7"/>
    <sheet name="8" sheetId="10" r:id="rId8"/>
    <sheet name="9" sheetId="8" r:id="rId9"/>
    <sheet name="10" sheetId="9" r:id="rId10"/>
    <sheet name="11" sheetId="11" r:id="rId11"/>
    <sheet name="12" sheetId="12" r:id="rId12"/>
    <sheet name="13" sheetId="13" r:id="rId13"/>
    <sheet name="14" sheetId="17" r:id="rId14"/>
    <sheet name="15" sheetId="20" r:id="rId15"/>
    <sheet name="16" sheetId="21" r:id="rId16"/>
    <sheet name="17" sheetId="18" r:id="rId17"/>
    <sheet name="18" sheetId="26" r:id="rId18"/>
    <sheet name="19" sheetId="27" r:id="rId19"/>
    <sheet name="20" sheetId="28" r:id="rId20"/>
    <sheet name="21" sheetId="34" r:id="rId21"/>
    <sheet name="22" sheetId="35" r:id="rId22"/>
    <sheet name="23" sheetId="36" r:id="rId23"/>
    <sheet name="24" sheetId="40" r:id="rId24"/>
    <sheet name="25" sheetId="37" r:id="rId25"/>
    <sheet name="26" sheetId="39" r:id="rId26"/>
    <sheet name="27" sheetId="41" r:id="rId27"/>
    <sheet name="28" sheetId="23" r:id="rId28"/>
    <sheet name="29" sheetId="25" r:id="rId29"/>
    <sheet name="30" sheetId="24" r:id="rId30"/>
    <sheet name="31" sheetId="43" r:id="rId31"/>
    <sheet name="32" sheetId="44" r:id="rId32"/>
    <sheet name="33" sheetId="49" r:id="rId33"/>
    <sheet name="34" sheetId="50" r:id="rId34"/>
    <sheet name="35" sheetId="46" r:id="rId35"/>
    <sheet name="36" sheetId="45" r:id="rId36"/>
    <sheet name="37" sheetId="47" r:id="rId37"/>
    <sheet name="38" sheetId="48" r:id="rId38"/>
    <sheet name="39" sheetId="51" r:id="rId39"/>
    <sheet name="40" sheetId="52" r:id="rId40"/>
  </sheets>
  <definedNames>
    <definedName name="_ftn1" localSheetId="11">'12'!#REF!</definedName>
    <definedName name="_ftnref1" localSheetId="11">'12'!$A$51</definedName>
  </definedNames>
  <calcPr calcId="145621"/>
</workbook>
</file>

<file path=xl/sharedStrings.xml><?xml version="1.0" encoding="utf-8"?>
<sst xmlns="http://schemas.openxmlformats.org/spreadsheetml/2006/main" count="476" uniqueCount="296">
  <si>
    <t>выросли очень сильно</t>
  </si>
  <si>
    <t>выросли умеренно</t>
  </si>
  <si>
    <t>выросли незначительно</t>
  </si>
  <si>
    <t>не изменились / снизились</t>
  </si>
  <si>
    <t>затрудняюсь ответить</t>
  </si>
  <si>
    <t>вырастут очень сильно</t>
  </si>
  <si>
    <t>вырастут умеренно</t>
  </si>
  <si>
    <t>вырастут незначительно</t>
  </si>
  <si>
    <t>не изменятся / снизятся</t>
  </si>
  <si>
    <t>Наблюдаемая инфляция</t>
  </si>
  <si>
    <t>Ожидаемая инфляция</t>
  </si>
  <si>
    <t>Прямые оценки инфляции: медианные значения</t>
  </si>
  <si>
    <t>доля считающих, что цены росли более чем на 50%</t>
  </si>
  <si>
    <t>Доля людей, считающих, что цены за год выросли более чем на 50%</t>
  </si>
  <si>
    <t>алкогольные напитки</t>
  </si>
  <si>
    <t>бензин</t>
  </si>
  <si>
    <t>бытовая химия, моющие и чистящие средства</t>
  </si>
  <si>
    <t>бытовые услуги (парикмахерская, химчистка, ателье и т.д.)</t>
  </si>
  <si>
    <t>кондитерские изделия</t>
  </si>
  <si>
    <t>крупы, макаронные изделия</t>
  </si>
  <si>
    <t>лекарства, медикаменты</t>
  </si>
  <si>
    <t>мебель</t>
  </si>
  <si>
    <t>мясо и птица</t>
  </si>
  <si>
    <t>одежда, обувь, кожгалантерея</t>
  </si>
  <si>
    <t>парфюмерно-косметические товары</t>
  </si>
  <si>
    <t>растительное масло</t>
  </si>
  <si>
    <t>рыба и морепродукты</t>
  </si>
  <si>
    <t>сахар, соль</t>
  </si>
  <si>
    <t>соки, воды, газированные напитки</t>
  </si>
  <si>
    <t>сыр, колбасы</t>
  </si>
  <si>
    <t>табак, сигареты</t>
  </si>
  <si>
    <t>услуги кафе, ресторанов</t>
  </si>
  <si>
    <t>фрукты и овощи</t>
  </si>
  <si>
    <t>хлеб и хлебобулочные изделия</t>
  </si>
  <si>
    <t>чай, кофе</t>
  </si>
  <si>
    <t>яйца</t>
  </si>
  <si>
    <t>другое</t>
  </si>
  <si>
    <t>Товары и услуги, рост цен на которые наиболее заметен россиянам</t>
  </si>
  <si>
    <t>Оценки роста цен за прошедший месяц</t>
  </si>
  <si>
    <t>Ожидания роста цен в следующем месяце</t>
  </si>
  <si>
    <t>росли быстрее, чем раньше</t>
  </si>
  <si>
    <t>росли так же, как и раньше</t>
  </si>
  <si>
    <t>будут расти быстрее, чем сейчас</t>
  </si>
  <si>
    <t>будут расти так же, как и сейчас</t>
  </si>
  <si>
    <t>Оценки роста цен за прошедший год</t>
  </si>
  <si>
    <t>Ожидания роста цен через год</t>
  </si>
  <si>
    <t>Как, по Вашему мнению, в целом будут меняться цены в следующие 12 месяцев (год)?</t>
  </si>
  <si>
    <t>доходы не росли, а цены росли</t>
  </si>
  <si>
    <t>доходы росли медленнее цен</t>
  </si>
  <si>
    <t>доходы росли так же, как цены, или быстрее</t>
  </si>
  <si>
    <t>доходы не будут, а цены будут расти</t>
  </si>
  <si>
    <t>доходы будут расти медленнее цен</t>
  </si>
  <si>
    <t>доходы будут расти так же, как цены, или быстрее</t>
  </si>
  <si>
    <t>заметно выше, чем 4% в год</t>
  </si>
  <si>
    <t>примерно 4% в год</t>
  </si>
  <si>
    <t>заметно ниже, чем 4% в год</t>
  </si>
  <si>
    <t>искать более высокооплачиваемую работу, приработки</t>
  </si>
  <si>
    <t>покупать более дешёвые продукты и товары</t>
  </si>
  <si>
    <t>покупать продукты впрок</t>
  </si>
  <si>
    <t>Индекс потребительских настроений (ИПН)</t>
  </si>
  <si>
    <t>Индекс ожиданий</t>
  </si>
  <si>
    <t>Индекс текущего состояния</t>
  </si>
  <si>
    <t>оценка перспектив развития страны в ближайший год</t>
  </si>
  <si>
    <t>оценка перспектив развития страны в ближайшие 5 лет</t>
  </si>
  <si>
    <t>ожидания изменения личного мат. положения в ближайший год</t>
  </si>
  <si>
    <t>индекс крупных покупок</t>
  </si>
  <si>
    <t>оценка изменения личного мат.положения за последний год</t>
  </si>
  <si>
    <t>уровень производства</t>
  </si>
  <si>
    <t>уровень жизни населения</t>
  </si>
  <si>
    <t>безработица</t>
  </si>
  <si>
    <t>уровень коррупции</t>
  </si>
  <si>
    <t>Среднедушевой доход семьи (медиана)</t>
  </si>
  <si>
    <t>хорошее</t>
  </si>
  <si>
    <t>Как изменилось материальное положение Вашей семьи за последние 12 месяцев?</t>
  </si>
  <si>
    <t>улучшилось</t>
  </si>
  <si>
    <t>осталось без изменения</t>
  </si>
  <si>
    <t>ухудшилось</t>
  </si>
  <si>
    <t xml:space="preserve"> Как, по-вашему, изменится материальное положение Вашей семьи в следующие 12 месяцев?</t>
  </si>
  <si>
    <t>улучшится</t>
  </si>
  <si>
    <t>останется без изменения</t>
  </si>
  <si>
    <t>ухудшится</t>
  </si>
  <si>
    <t>вырастет</t>
  </si>
  <si>
    <t>не изменится</t>
  </si>
  <si>
    <t>снизится</t>
  </si>
  <si>
    <t>Рост стоимости доллара по отношению к рублю как-то повлиял на жизнь таких людей, как Вы?</t>
  </si>
  <si>
    <t>положительно</t>
  </si>
  <si>
    <t>отрицательно</t>
  </si>
  <si>
    <t>никак не повлиял</t>
  </si>
  <si>
    <t>рубли</t>
  </si>
  <si>
    <t>валюта</t>
  </si>
  <si>
    <t>баланс ответов</t>
  </si>
  <si>
    <t>ремонт жилья, дома, дачи</t>
  </si>
  <si>
    <t>отдых, поездки по России и за границу</t>
  </si>
  <si>
    <t>образование (своё, детей)</t>
  </si>
  <si>
    <t>лечение (своё, детей, родственников)</t>
  </si>
  <si>
    <t>семейное торжество (юбилей, свадьба и пр.)</t>
  </si>
  <si>
    <t>дом, квартира, дача, садовый участок</t>
  </si>
  <si>
    <t>автомобиль</t>
  </si>
  <si>
    <t>техника для дома</t>
  </si>
  <si>
    <t>аудио, видео, фото- техника</t>
  </si>
  <si>
    <t>компьютер, ноутбук, планшет и т.п.</t>
  </si>
  <si>
    <t>мобильный телефон, смартфон и т.п.</t>
  </si>
  <si>
    <t>другие крупные расходы</t>
  </si>
  <si>
    <t>никаких крупных расходов не делали</t>
  </si>
  <si>
    <t>не знаю, затрудняюсь ответить</t>
  </si>
  <si>
    <t>Если бы у Вас появилась сумма денег, равная примерно двум месячным доходам Вашей семьи, то как бы Вы предпочли ею распорядиться?</t>
  </si>
  <si>
    <t>потратить, в том числе на текущие нужды</t>
  </si>
  <si>
    <t>отложить, сохранить</t>
  </si>
  <si>
    <t>затруднюсь ответить</t>
  </si>
  <si>
    <t>откладывать, беречь</t>
  </si>
  <si>
    <t>покупать дорогостоящие товары</t>
  </si>
  <si>
    <t>Сегодня обстановка в стране достаточно или недостаточно благоприятная для того, чтобы делать инвестиции, вкладывать деньги?</t>
  </si>
  <si>
    <t>достаточно благоприятная</t>
  </si>
  <si>
    <t>недостаточно благоприятная</t>
  </si>
  <si>
    <t>За последний месяц Вам удалось что-нибудь отложить после расходов на текущие нужды?</t>
  </si>
  <si>
    <t>удалось отложить больше, чем обычно</t>
  </si>
  <si>
    <t>удалось отложить столько же, сколько обычно</t>
  </si>
  <si>
    <t>удалось отложить меньше, чем обычно</t>
  </si>
  <si>
    <t>не удалось отложить за последний месяц</t>
  </si>
  <si>
    <t>Как Вы думаете, в какой форме сейчас лучше хранить сбережения - на счёте в банке или в наличной форме?</t>
  </si>
  <si>
    <t>на счёте в банке</t>
  </si>
  <si>
    <t>в наличной форме</t>
  </si>
  <si>
    <t>часть в банке, часть наличными</t>
  </si>
  <si>
    <t>ни в той, ни в другой</t>
  </si>
  <si>
    <t>Скажите, пожалуйста, сегодня у Вас (у Вашей семьи) есть сбережения?</t>
  </si>
  <si>
    <t>есть сбережения</t>
  </si>
  <si>
    <t>нет сбережений</t>
  </si>
  <si>
    <t>Адаптация к инфляции</t>
  </si>
  <si>
    <t>Динамика ИПН и его субагрегатов в 2009–2016 годах</t>
  </si>
  <si>
    <t>Динамика частных компонент ИПН в 2009–2016 годах</t>
  </si>
  <si>
    <t>Динамика индексов по оценкам населением перспектив макроэкономических показателей</t>
  </si>
  <si>
    <t>Медианное значение среднедушевого располагаемого дохода</t>
  </si>
  <si>
    <t>Оценка изменения материального положения семьи за прошедшие 12 месяцев</t>
  </si>
  <si>
    <t>Ожидания изменения материального положения семьи в следующие 12 месяцев</t>
  </si>
  <si>
    <t>Оценка благоприятности времени для крупных покупок</t>
  </si>
  <si>
    <t>Крупные расходы, совершенные за последние три месяца</t>
  </si>
  <si>
    <t>Оценка благоприятности времени для покупок в кредит</t>
  </si>
  <si>
    <t>Оценка благоприятности времени для сбережений</t>
  </si>
  <si>
    <t>Сбережения vs траты</t>
  </si>
  <si>
    <t>Установки относительно того, как лучше распоряжаться свободными деньгами</t>
  </si>
  <si>
    <t>Как Вы думаете, в настоящее время как лучше распоряжаться свободными деньгами: откладывать, беречь деньги или покупать на них крупные дорогостоящие товары?</t>
  </si>
  <si>
    <t>Оценка благоприятности времени для осуществления инвестиций</t>
  </si>
  <si>
    <t>Ожидания относительно изменения курса рубля по отношению к доллару США</t>
  </si>
  <si>
    <t>Через год рубль по отношению к доллару…</t>
  </si>
  <si>
    <t>Предпочитаемая валюта для осуществления сбережений</t>
  </si>
  <si>
    <t>Оценка последствий от снижения курса рубля</t>
  </si>
  <si>
    <t>Оценки динамики доходов и цен</t>
  </si>
  <si>
    <t>Ожидания динамики доходов и цен</t>
  </si>
  <si>
    <t>Как Вы думаете, а в следующем году как будут соотноситься Ваши доходы и цены?</t>
  </si>
  <si>
    <t>Скажите, пожалуйста, какое из высказываний лучше всего описывает, как соотносились Ваши доходы и цены за последний год?</t>
  </si>
  <si>
    <t>Ожидания относительно уровня инфляции к концу 2017 года</t>
  </si>
  <si>
    <t>выращивать овощи и фрукты, разводить птицу, заготавливать продукты</t>
  </si>
  <si>
    <t>Предпочитаемая форма для осуществления сбережений</t>
  </si>
  <si>
    <t>Сберегательное поведение в течение последнего месяца</t>
  </si>
  <si>
    <t>Наличие сбережений в семье</t>
  </si>
  <si>
    <t>Если бы Вам сейчас пришлось выбирать, в чём хранить сбережения – в рублях или в иностранной валюте, то что Вы выбрали бы?</t>
  </si>
  <si>
    <t>слежу</t>
  </si>
  <si>
    <t>не слежу</t>
  </si>
  <si>
    <t>янв. 16</t>
  </si>
  <si>
    <t>Скажите, пожалуйста, Вы следите или не следите за колебаниями мировых цен на нефть?</t>
  </si>
  <si>
    <t>Интерес к динамике цен на нефть</t>
  </si>
  <si>
    <t>Оценка влияния динамики цен на нефть на повседневную жизнь</t>
  </si>
  <si>
    <t>Скажите, пожалуйста, на жизнь таких людей, как Вы, снижение мировых цен на нефть как-то влияет или никак не влияет?/ А как, по Вашему мнению, снижение мировых цен на нефть влияет на жизнь таких людей, как Вы, – положительно или отрицательно?</t>
  </si>
  <si>
    <t>не влияет</t>
  </si>
  <si>
    <t>Доверие и недоверие финансовым компаниям</t>
  </si>
  <si>
    <t>Скажите, пожалуйста, за последние три месяца Вам (Вашей семье) приходилось отказываться от каких-либо из запланированных ранее крупных расходов по причине отсутствия денег, в целях экономии?</t>
  </si>
  <si>
    <t>траты на ремонт жилья, дома, дачи (капитальный или текущий)</t>
  </si>
  <si>
    <t>траты на отдых, поездки по России и за границу</t>
  </si>
  <si>
    <t>покупка мобильного телефона, смартфона, коммуникатора, gps-навигатора</t>
  </si>
  <si>
    <t xml:space="preserve">покупка техники для дома </t>
  </si>
  <si>
    <t>покупка компьютера, ноутбука, планшета, игровой приставки и т.п.</t>
  </si>
  <si>
    <t>покупка мебели</t>
  </si>
  <si>
    <t>покупка автомобиля</t>
  </si>
  <si>
    <t>покупка дома, квартиры, дачи, садового участка</t>
  </si>
  <si>
    <t xml:space="preserve">покупка аудио-, видео-, фото-техники </t>
  </si>
  <si>
    <t>траты на семейное торжество (юбилей, свадьбу и пр.)</t>
  </si>
  <si>
    <t>траты на образование (своё, детей)</t>
  </si>
  <si>
    <t>траты на лечение (своё, детей, родственников)</t>
  </si>
  <si>
    <t>июль 15</t>
  </si>
  <si>
    <t>От чего приходится отказываться</t>
  </si>
  <si>
    <t>Отказ от ранее запланированных трат</t>
  </si>
  <si>
    <t>пришлось отказаться от запланированных трат</t>
  </si>
  <si>
    <t>ничего не планировали</t>
  </si>
  <si>
    <t>не приходилось отказываться ни от каких из запланированных расходов</t>
  </si>
  <si>
    <t>Экономия на продуктах, товарах и услугах</t>
  </si>
  <si>
    <t>молоко и молочная продукция (творог, кефир, масло и т.д.)</t>
  </si>
  <si>
    <t>услуги учреждений культуры (музеи, театры, кинотеатры и т.п.)</t>
  </si>
  <si>
    <t>товары для детей (детское питание, подгузники, игрушки и т.п.)</t>
  </si>
  <si>
    <t>другие услуги</t>
  </si>
  <si>
    <t>ни на чём из перечисленного не экономили</t>
  </si>
  <si>
    <t>За последний год Вы (Ваша семья) стали экономить больше, чем раньше, меньше или в этом отношении ничего не изменилось?</t>
  </si>
  <si>
    <t>больше</t>
  </si>
  <si>
    <t>меньше</t>
  </si>
  <si>
    <t>ничего не изменилось</t>
  </si>
  <si>
    <t>вопрос не задавался</t>
  </si>
  <si>
    <t>Насколько изменились масштабы экономии за год</t>
  </si>
  <si>
    <t>Сбербанк</t>
  </si>
  <si>
    <t>другие комм. банки</t>
  </si>
  <si>
    <t>Пенсионный фонд РФ</t>
  </si>
  <si>
    <t>страховые компании</t>
  </si>
  <si>
    <t>НПФ</t>
  </si>
  <si>
    <t>управляющие компании</t>
  </si>
  <si>
    <t>брокер. и инвест. компании</t>
  </si>
  <si>
    <t>никакие</t>
  </si>
  <si>
    <t>Доверяют</t>
  </si>
  <si>
    <t>нояб. 12</t>
  </si>
  <si>
    <t>сент.13</t>
  </si>
  <si>
    <t>февр. 14</t>
  </si>
  <si>
    <t>янв. 15</t>
  </si>
  <si>
    <t>Динамика доверия финансовым компаниям</t>
  </si>
  <si>
    <t>Скажите, пожалуйста, за последний год Вы стали доверять финансовым компаниям больше или меньше, или Ваше отношение к ним за это время не изменилось?</t>
  </si>
  <si>
    <t>стал(-а) больше доверять</t>
  </si>
  <si>
    <t>отношение не изменилось - доверял(-а) и доверяю</t>
  </si>
  <si>
    <t>отношение не изменилось - не доверял(-а) и не доверяю</t>
  </si>
  <si>
    <t>стал(-а) меньше доверять</t>
  </si>
  <si>
    <t>затрудняются ответить</t>
  </si>
  <si>
    <t>впервые услышали</t>
  </si>
  <si>
    <t>что-то слышали</t>
  </si>
  <si>
    <t>знают</t>
  </si>
  <si>
    <t>Вы знаете о такой организации, как Центральный банк Российской Федерации (Центробанк)?</t>
  </si>
  <si>
    <t>не доверяю</t>
  </si>
  <si>
    <t>доверяю</t>
  </si>
  <si>
    <t>Если говорить в целом, то Вы доверяете Центральному банку РФ или не доверяете?</t>
  </si>
  <si>
    <t>Доверие Банку России</t>
  </si>
  <si>
    <t>Известность Банка России</t>
  </si>
  <si>
    <t>влияет положительно</t>
  </si>
  <si>
    <t>влияет отрицательно</t>
  </si>
  <si>
    <t>жилищно-коммунальные услуги</t>
  </si>
  <si>
    <t>молоко и молочная продукция</t>
  </si>
  <si>
    <t>медицинские услуги</t>
  </si>
  <si>
    <t>электроника и бытовая техника</t>
  </si>
  <si>
    <t>строительные материалы</t>
  </si>
  <si>
    <t>услуги пассажирского транспорта</t>
  </si>
  <si>
    <t>товары для детей</t>
  </si>
  <si>
    <t>туристические услуги</t>
  </si>
  <si>
    <t>интернет, услуги сотовой связи</t>
  </si>
  <si>
    <t>образовательные услуги</t>
  </si>
  <si>
    <t>печатная продукция (газеты, журналы и т.п.)</t>
  </si>
  <si>
    <t>услуги учреждений культуры (музеи, театры и т.п.)</t>
  </si>
  <si>
    <t xml:space="preserve"> Как, по Вашему мнению, в целом изменились цены на продукты питания, непродовольственные товары и на услуги за прошедший месяц?*</t>
  </si>
  <si>
    <t>Как, по Вашему мнению, в целом, изменятся цены на продукты питания, непродовольственные товары и на услуги в следующем месяце?*</t>
  </si>
  <si>
    <t>* Данные приведены без вариантов ответов "другое", "ни на какие" и "затрудняюсь ответить".</t>
  </si>
  <si>
    <t>росли медленнее или не изменились/снижались</t>
  </si>
  <si>
    <t>будут расти медленнее или не изменятся/снизятся</t>
  </si>
  <si>
    <t>Как, по Вашему мнению, в целом менялись цены за прошедшие 12 месяцев (год)?*</t>
  </si>
  <si>
    <t>Прямые оценки годовой инфляции: медианные значения</t>
  </si>
  <si>
    <t xml:space="preserve">В ходе исследования, начиная со второй волны (апрель 2010), респондентам традиционно задавались вопросы о том, на сколько процентов выросли цены на продукты питания, непродовольственные товары и на услуги за последние 12 месяцев, и как, по их мнению, они изменятся в ближайшие 12 месяцев. </t>
  </si>
  <si>
    <t xml:space="preserve">Начиная с 15 волны (сентябрь 2013), перед каждым из этих вопросов был добавлен дополнительный вопрос о том, как, по мнению респондентов, в целом менялись цены за прошедшие 12 месяцев (год) и как в целом будут меняться цены в следующие 12 месяцев (год). На основе ответов на эти вопросы мы можем рассчитать прямую оценку, которая даётся россиянами годовой инфляции и выражается в процентах годовых. В сентябре 2013 года значения некоторых интервалов были изменены (укрупнены). </t>
  </si>
  <si>
    <t xml:space="preserve">Ответы респондентов на первый вопрос о том, как менялись (или будут меняться) цены, перекодировались следующим образом: «не изменились» – как 0%, «снижались» – как минус 5%. Ответы респондентов на второй вопрос о том, на сколько именно они выросли (или вырастут), толковались следующим образом: 1) использовались средние значения интервалов; 2) ответ «выросли не более чем на 2%» перекодировался как 1%, «более чем на 50%» – как 75%. Ответы «затрудняюсь ответить» не учитывались. </t>
  </si>
  <si>
    <r>
      <t>Медианное значение отражает такое пороговое значение инфляции, при котором ровно половина всех респондентов называют бо́льшие значения, говоря о росте цен, а вторая половина, наоборот, считают, что инфляция была меньше, чем это значение. Таким образом, оно представляет собой отражение некоторого общественного консенсуса и делит всех респондентов на две равные по численности группы</t>
    </r>
    <r>
      <rPr>
        <sz val="11"/>
        <color theme="1"/>
        <rFont val="Calibri"/>
        <family val="2"/>
        <charset val="204"/>
        <scheme val="minor"/>
      </rPr>
      <t>.</t>
    </r>
  </si>
  <si>
    <t>* Формулировка вопроса меняется от опроса к опросу, отражая текущие целевые установки Центробанка по инфляции. Предыдущая формулировка была такой: «По официальным данным, в 2014 году рост цен в России составил 11,4%. Центральный банк РФ намерен добиться, чтобы к концу 2017 года рост цен не превышал 4% в год. Как Вы считаете, будет ли рост цен к концу 2017 года таким, как планирует Центральный банк?» Варианты ответов: заметно выше, чем 4% в год; заметно ниже, чем 4% в год; примерно 4% в год; затрудняюсь ответить.</t>
  </si>
  <si>
    <t>* В таблице приведены наиболее часто упоминаемые позиции.</t>
  </si>
  <si>
    <t>Методика расчета потребительских индексов</t>
  </si>
  <si>
    <t xml:space="preserve">Индекс вычисляется как разница между долей положительных и долей отрицательных ответов плюс 100. </t>
  </si>
  <si>
    <t xml:space="preserve">ИПН имеет 2 субагрегата: </t>
  </si>
  <si>
    <t xml:space="preserve">*Официальная информация от Мичиганского университета (США): http://www.sca.isr.umich.edu/fetchdoc.php?docid=24774. </t>
  </si>
  <si>
    <t xml:space="preserve">Более подробно о теоретических основаниях ИПН, методике его построения и истории его применения в США можно посмотреть здесь: http://ipn.socpol.ru/methodology.shtml. </t>
  </si>
  <si>
    <t>О влиянии ИПН на поведение инвесторов и динамику фондового рынка. См.: http://smart-lab.ru/blog/132680.php.</t>
  </si>
  <si>
    <t>Показатели «уровень производства» и «уровень жизни населения» рассчитываются как разница между ответами «вырастет» и «снизится» плюс 100, а показатели «безработица» и «уровень коррупции» – наоборот, как разница между ответами «снизится» и «вырастет» плюс 100. Таким образом, рост показателей отражает позитивные тенденции в оценке населением динамики ситуации по этим направлениям, а их снижение – негативные.</t>
  </si>
  <si>
    <r>
      <t>Индекс потребительских настроений (ИПН)</t>
    </r>
    <r>
      <rPr>
        <sz val="13"/>
        <color theme="1"/>
        <rFont val="Calibri"/>
        <family val="2"/>
        <charset val="204"/>
        <scheme val="minor"/>
      </rPr>
      <t xml:space="preserve"> – это макроэкономический индикатор (его измерение было начато в 1952 году в США в Мичиганском университете – Consumer Sentiment Index), вычисляемый на данных массовых социологических опросов с целью объяснения и краткосрочного прогнозирования поведения потребителей. Для расчёта ИПН используются пять базовых вопросов, отражающих оценки и ожидания населения относительно личного благосостояния, экономического развития страны и ситуации на потребительском рынке: </t>
    </r>
  </si>
  <si>
    <r>
      <t>1. Как изменилось материальное положение Вашей семьи за последние 12 месяцев? (Варианты ответов:</t>
    </r>
    <r>
      <rPr>
        <b/>
        <i/>
        <sz val="13"/>
        <color theme="1"/>
        <rFont val="Calibri"/>
        <family val="2"/>
        <charset val="204"/>
        <scheme val="minor"/>
      </rPr>
      <t xml:space="preserve"> </t>
    </r>
    <r>
      <rPr>
        <i/>
        <sz val="13"/>
        <color theme="1"/>
        <rFont val="Calibri"/>
        <family val="2"/>
        <charset val="204"/>
        <scheme val="minor"/>
      </rPr>
      <t>1. улучшилось; 2. осталось без изменений; 3. ухудшилось; 4. затрудняюсь ответить.</t>
    </r>
    <r>
      <rPr>
        <sz val="13"/>
        <color theme="1"/>
        <rFont val="Calibri"/>
        <family val="2"/>
        <charset val="204"/>
        <scheme val="minor"/>
      </rPr>
      <t>)</t>
    </r>
  </si>
  <si>
    <r>
      <t xml:space="preserve">2. Как, по-вашему, изменится материальное положение Вашей семьи в следующие 12 месяцев? (Варианты ответов: </t>
    </r>
    <r>
      <rPr>
        <i/>
        <sz val="13"/>
        <color theme="1"/>
        <rFont val="Calibri"/>
        <family val="2"/>
        <charset val="204"/>
        <scheme val="minor"/>
      </rPr>
      <t>1. улучшится; 2. останется без изменений; 3. ухудшится; 4. затрудняюсь ответить.</t>
    </r>
    <r>
      <rPr>
        <sz val="13"/>
        <color theme="1"/>
        <rFont val="Calibri"/>
        <family val="2"/>
        <charset val="204"/>
        <scheme val="minor"/>
      </rPr>
      <t>)</t>
    </r>
  </si>
  <si>
    <r>
      <t xml:space="preserve">3. Если говорить об экономических условиях в стране в целом, как Вы считаете, следующие 12 месяцев будут для экономики страны хорошим временем или плохим? (Варианты ответов: </t>
    </r>
    <r>
      <rPr>
        <i/>
        <sz val="13"/>
        <color theme="1"/>
        <rFont val="Calibri"/>
        <family val="2"/>
        <charset val="204"/>
        <scheme val="minor"/>
      </rPr>
      <t>1. хорошим; 2. хорошим, но не во всём; 3. не хорошим, но и не плохим; 4. плохим, но не во всём; 5. плохим; 6. затрудняюсь ответить.</t>
    </r>
    <r>
      <rPr>
        <sz val="13"/>
        <color theme="1"/>
        <rFont val="Calibri"/>
        <family val="2"/>
        <charset val="204"/>
        <scheme val="minor"/>
      </rPr>
      <t>)</t>
    </r>
  </si>
  <si>
    <r>
      <t xml:space="preserve">4. А если говорить о следующих пяти годах, то они будут для экономики страны хорошим или плохим временем? (Варианты ответов: </t>
    </r>
    <r>
      <rPr>
        <i/>
        <sz val="13"/>
        <color theme="1"/>
        <rFont val="Calibri"/>
        <family val="2"/>
        <charset val="204"/>
        <scheme val="minor"/>
      </rPr>
      <t>1. хорошим; 2. не хорошим, но и не плохим; 3. плохим; 4. затрудняюсь ответить.</t>
    </r>
    <r>
      <rPr>
        <sz val="13"/>
        <color theme="1"/>
        <rFont val="Calibri"/>
        <family val="2"/>
        <charset val="204"/>
        <scheme val="minor"/>
      </rPr>
      <t>)</t>
    </r>
  </si>
  <si>
    <r>
      <t xml:space="preserve">5. Если говорить о крупных покупках для дома (таких как мебель, холодильник, бытовая электроника, телевизор), то как Вы считаете, сейчас в целом хорошее или плохое время для того, чтобы делать такие покупки? (Варианты ответов: </t>
    </r>
    <r>
      <rPr>
        <i/>
        <sz val="13"/>
        <color theme="1"/>
        <rFont val="Calibri"/>
        <family val="2"/>
        <charset val="204"/>
        <scheme val="minor"/>
      </rPr>
      <t>1. хорошее; 2. не хорошее, но и не плохое; 3. плохое; 4. затрудняюсь ответить.</t>
    </r>
    <r>
      <rPr>
        <sz val="13"/>
        <color theme="1"/>
        <rFont val="Calibri"/>
        <family val="2"/>
        <charset val="204"/>
        <scheme val="minor"/>
      </rPr>
      <t xml:space="preserve">) </t>
    </r>
  </si>
  <si>
    <r>
      <rPr>
        <b/>
        <sz val="13"/>
        <color theme="1"/>
        <rFont val="Calibri"/>
        <family val="2"/>
        <charset val="204"/>
        <scheme val="minor"/>
      </rPr>
      <t>ИТС (индекс текущего состояния)</t>
    </r>
    <r>
      <rPr>
        <sz val="13"/>
        <color theme="1"/>
        <rFont val="Calibri"/>
        <family val="2"/>
        <charset val="204"/>
        <scheme val="minor"/>
      </rPr>
      <t xml:space="preserve"> = среднее значение частных индексов 1) об изменении личного материального положения за прошедшие 12 месяцев и 2) об оценке ситуации на потребительском рынке.</t>
    </r>
  </si>
  <si>
    <r>
      <rPr>
        <b/>
        <sz val="13"/>
        <color theme="1"/>
        <rFont val="Calibri"/>
        <family val="2"/>
        <charset val="204"/>
        <scheme val="minor"/>
      </rPr>
      <t xml:space="preserve">ИПО (индекс потребительских ожиданий) </t>
    </r>
    <r>
      <rPr>
        <sz val="13"/>
        <color theme="1"/>
        <rFont val="Calibri"/>
        <family val="2"/>
        <charset val="204"/>
        <scheme val="minor"/>
      </rPr>
      <t>= среднее значение частных индексов об ожиданиях изменения 1) личного материального положения в ближайшие 12 мес.; 2) развития экономики страны в ближайшие 12 мес.; 3) развития экономики страны в ближайшие 5 лет.</t>
    </r>
  </si>
  <si>
    <t>Методика расчета индексов по оценкам населением перспектив макроэкономических показателей</t>
  </si>
  <si>
    <t>Если говорить о крупных покупках для дома, то как Вы считаете, сейчас в целом какое время для того, чтобы делать такие покупки?*</t>
  </si>
  <si>
    <t>*Приведены ответы без учета позиций «не хорошее, но и не плохое» и «затрудняюсь ответить».</t>
  </si>
  <si>
    <t xml:space="preserve"> Как Вы думаете, сейчас хорошее или плохое время для крупных покупок в кредит?*</t>
  </si>
  <si>
    <t>Если говорить в целом, то как Вы считаете, сейчас хорошее или плохое время для того, чтобы делать сбережения?*</t>
  </si>
  <si>
    <t>* Приведены позиции, которые выбирают от 4% опрошенных и более.</t>
  </si>
  <si>
    <t>данные в % от всех опрошенных</t>
  </si>
  <si>
    <t>данные в пунктах</t>
  </si>
  <si>
    <t>данные в руб.</t>
  </si>
  <si>
    <t>плохое**</t>
  </si>
  <si>
    <t xml:space="preserve">Источник данных: опрос по выборке, репрезентирующей население РФ от 18 лет и старше, каждый опрос: 2000 респондентов. Метод: личное интервью по месту жительства. География: 105 населенных пунктов в 55 регионах РФ. Статистическая погрешность: 3,3%. © ООО «инФОМ». </t>
  </si>
  <si>
    <t>* Вариант ответа «снизились» выбирают менее 1%, поэтому в таблице он слит с вариантом «не изменились».</t>
  </si>
  <si>
    <t>* Вариант ответа «снизятся» выбирают менее 1%, поэтому в таблице он слит с вариантом «не изменятся».</t>
  </si>
  <si>
    <t xml:space="preserve">* Вариант ответа «снижались» выбрают менее 1%, поэтому в таблице он слит с вариантами "росли медленнее" или "не изменились". </t>
  </si>
  <si>
    <t xml:space="preserve">* Вариант ответа «снизятся» выбрают менее 1%, поэтому в таблице он слит с вариантами "будут расти медленнее" или "не изменятся". </t>
  </si>
  <si>
    <t>даты опроса</t>
  </si>
  <si>
    <t>данные в % годовых</t>
  </si>
  <si>
    <t>данные в % от считающих, что цены за год выросли</t>
  </si>
  <si>
    <t>По официальным данным, в 2015 году рост цен в России составил 12.9%. Центральный банк РФ намерен добиться, чтобы к концу 2017 года рост цен не превышал 4% в год. Как Вы считаете, будет ли рост цен к концу 2017 года таким, как планирует Центральный банк? (Карточка, один ответ.)*</t>
  </si>
  <si>
    <t xml:space="preserve">покупать реже или отказываться от некоторых продуктов, товаров </t>
  </si>
  <si>
    <t xml:space="preserve">** Данные в столбце "плохое" приведены в отрицательных значениях для удобства отображения их на графике. </t>
  </si>
  <si>
    <t>Не доверяют*</t>
  </si>
  <si>
    <t xml:space="preserve">* Данные в таблице "не доверяют" приведены в отрицательных значениях для удобства отображения их на графике. </t>
  </si>
  <si>
    <r>
      <t>Скажите, пожалуйста, за последние три месяца Вам (Вашей семье) приходилось экономить на каких-либо товарах, продуктах или услугах?</t>
    </r>
    <r>
      <rPr>
        <i/>
        <sz val="12"/>
        <color theme="1"/>
        <rFont val="Calibri"/>
        <family val="2"/>
        <charset val="204"/>
        <scheme val="minor"/>
      </rPr>
      <t xml:space="preserve"> (Карточка. Любое число ответов).</t>
    </r>
  </si>
  <si>
    <r>
      <t xml:space="preserve">По Вашим наблюдениям, на какие основные продукты, товары и услуги цены за последний месяц выросли очень сильно?  </t>
    </r>
    <r>
      <rPr>
        <i/>
        <sz val="12"/>
        <color theme="1"/>
        <rFont val="Calibri"/>
        <family val="2"/>
        <charset val="204"/>
        <scheme val="minor"/>
      </rPr>
      <t>(Карточка. Любое число ответов).</t>
    </r>
  </si>
  <si>
    <r>
      <t xml:space="preserve">Скажите, пожалуйста, что из перечисленного Вы (члены Вашей семьи) начали делать за последний месяц? </t>
    </r>
    <r>
      <rPr>
        <i/>
        <sz val="12"/>
        <color theme="1"/>
        <rFont val="Calibri"/>
        <family val="2"/>
        <charset val="204"/>
        <scheme val="minor"/>
      </rPr>
      <t>(Карточка. Любое число ответов)</t>
    </r>
    <r>
      <rPr>
        <b/>
        <sz val="12"/>
        <color theme="1"/>
        <rFont val="Calibri"/>
        <family val="2"/>
        <charset val="204"/>
        <scheme val="minor"/>
      </rPr>
      <t xml:space="preserve">* </t>
    </r>
  </si>
  <si>
    <r>
      <t>Какие из перечисленных крупных расходов Вы (Ваша семья) сделали за последние три месяца?</t>
    </r>
    <r>
      <rPr>
        <i/>
        <sz val="12"/>
        <color theme="1"/>
        <rFont val="Calibri"/>
        <family val="2"/>
        <charset val="204"/>
        <scheme val="minor"/>
      </rPr>
      <t xml:space="preserve"> (Карточка. Любое число ответов)</t>
    </r>
    <r>
      <rPr>
        <b/>
        <sz val="12"/>
        <color theme="1"/>
        <rFont val="Calibri"/>
        <family val="2"/>
        <charset val="204"/>
        <scheme val="minor"/>
      </rPr>
      <t>*</t>
    </r>
  </si>
  <si>
    <r>
      <t>Скажите, пожалуйста, какие финансовые компании сегодня вызывают у Вас доверие / недоверие? Назовите не больше трёх компаний.</t>
    </r>
    <r>
      <rPr>
        <i/>
        <sz val="12"/>
        <color theme="1"/>
        <rFont val="Calibri"/>
        <family val="2"/>
        <charset val="204"/>
        <scheme val="minor"/>
      </rPr>
      <t xml:space="preserve"> (Карточка, не более трёх ответов.)</t>
    </r>
  </si>
  <si>
    <r>
      <t xml:space="preserve">От каких именно запланированных трат Вы отказались? </t>
    </r>
    <r>
      <rPr>
        <i/>
        <sz val="12"/>
        <color theme="1"/>
        <rFont val="Calibri"/>
        <family val="2"/>
        <charset val="204"/>
        <scheme val="minor"/>
      </rPr>
      <t>(Карточка, любое число ответов.)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</si>
</sst>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b/>
      <sz val="13"/>
      <color rgb="FFDE001C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i/>
      <sz val="13"/>
      <color theme="1"/>
      <name val="Calibri"/>
      <family val="2"/>
      <charset val="204"/>
      <scheme val="minor"/>
    </font>
    <font>
      <i/>
      <sz val="13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rgb="FF0070C0"/>
      <name val="Calibri"/>
      <family val="2"/>
      <charset val="204"/>
      <scheme val="minor"/>
    </font>
    <font>
      <b/>
      <sz val="14"/>
      <color indexed="3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23"/>
      </right>
      <top/>
      <bottom style="thin">
        <color indexed="22"/>
      </bottom>
      <diagonal/>
    </border>
  </borders>
  <cellStyleXfs count="2">
    <xf numFmtId="0" fontId="0" fillId="0" borderId="0"/>
    <xf numFmtId="1" fontId="3" fillId="0" borderId="5" applyProtection="0">
      <alignment horizontal="right" vertical="center" wrapText="1" shrinkToFit="1"/>
    </xf>
  </cellStyleXfs>
  <cellXfs count="26">
    <xf numFmtId="0" fontId="0" fillId="0" borderId="0" xfId="0"/>
    <xf numFmtId="17" fontId="0" fillId="0" borderId="0" xfId="0" applyNumberFormat="1"/>
    <xf numFmtId="0" fontId="1" fillId="0" borderId="0" xfId="0" applyFont="1"/>
    <xf numFmtId="17" fontId="0" fillId="0" borderId="1" xfId="0" applyNumberFormat="1" applyBorder="1"/>
    <xf numFmtId="0" fontId="0" fillId="0" borderId="2" xfId="0" applyBorder="1"/>
    <xf numFmtId="164" fontId="0" fillId="0" borderId="0" xfId="0" applyNumberFormat="1"/>
    <xf numFmtId="0" fontId="2" fillId="2" borderId="3" xfId="0" applyFont="1" applyFill="1" applyBorder="1"/>
    <xf numFmtId="0" fontId="2" fillId="2" borderId="4" xfId="0" applyFont="1" applyFill="1" applyBorder="1"/>
    <xf numFmtId="17" fontId="0" fillId="3" borderId="3" xfId="0" applyNumberFormat="1" applyFill="1" applyBorder="1"/>
    <xf numFmtId="0" fontId="0" fillId="3" borderId="4" xfId="0" applyFill="1" applyBorder="1"/>
    <xf numFmtId="1" fontId="0" fillId="0" borderId="0" xfId="0" applyNumberFormat="1"/>
    <xf numFmtId="1" fontId="0" fillId="0" borderId="2" xfId="0" applyNumberFormat="1" applyBorder="1"/>
    <xf numFmtId="1" fontId="0" fillId="3" borderId="4" xfId="0" applyNumberFormat="1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6" fillId="0" borderId="0" xfId="0" applyFont="1" applyAlignment="1">
      <alignment horizontal="justify" vertical="center"/>
    </xf>
    <xf numFmtId="0" fontId="9" fillId="0" borderId="0" xfId="0" applyFont="1"/>
    <xf numFmtId="17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 wrapText="1"/>
    </xf>
  </cellXfs>
  <cellStyles count="2">
    <cellStyle name="s18" xfId="1" xr:uid="{00000000-0005-0000-0000-000000000000}"/>
    <cellStyle name="Обычный" xfId="0" builtinId="0"/>
  </cellStyles>
  <dxfs count="22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64" formatCode="0.0"/>
    </dxf>
    <dxf>
      <numFmt numFmtId="164" formatCode="0.0"/>
    </dxf>
    <dxf>
      <numFmt numFmtId="164" formatCode="0.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22" formatCode="mmm/yy"/>
    </dxf>
    <dxf>
      <numFmt numFmtId="164" formatCode="0.0"/>
    </dxf>
    <dxf>
      <numFmt numFmtId="164" formatCode="0.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'1'!$A$3</c:f>
          <c:strCache>
            <c:ptCount val="1"/>
            <c:pt idx="0">
              <c:v>Оценки роста цен за прошедший месяц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'1'!$C$6</c:f>
              <c:strCache>
                <c:ptCount val="1"/>
                <c:pt idx="0">
                  <c:v>выросли очень сильно</c:v>
                </c:pt>
              </c:strCache>
            </c:strRef>
          </c:tx>
          <c:invertIfNegative val="0"/>
          <c:cat>
            <c:numRef>
              <c:f>'1'!$B$7:$B$45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'1'!$C$7:$C$45</c:f>
              <c:numCache>
                <c:formatCode>0</c:formatCode>
                <c:ptCount val="39"/>
                <c:pt idx="0">
                  <c:v>23.68815592203898</c:v>
                </c:pt>
                <c:pt idx="1">
                  <c:v>19.600000000000001</c:v>
                </c:pt>
                <c:pt idx="2">
                  <c:v>17.347956131605201</c:v>
                </c:pt>
                <c:pt idx="3">
                  <c:v>33.950000000000003</c:v>
                </c:pt>
                <c:pt idx="4">
                  <c:v>37.188434695912299</c:v>
                </c:pt>
                <c:pt idx="5">
                  <c:v>23.738130934532698</c:v>
                </c:pt>
                <c:pt idx="6">
                  <c:v>16.55</c:v>
                </c:pt>
                <c:pt idx="7">
                  <c:v>25.6</c:v>
                </c:pt>
                <c:pt idx="8">
                  <c:v>25.4</c:v>
                </c:pt>
                <c:pt idx="9">
                  <c:v>24.25</c:v>
                </c:pt>
                <c:pt idx="10">
                  <c:v>32.450000000000003</c:v>
                </c:pt>
                <c:pt idx="11">
                  <c:v>30.35</c:v>
                </c:pt>
                <c:pt idx="12">
                  <c:v>22.9</c:v>
                </c:pt>
                <c:pt idx="13">
                  <c:v>19.8</c:v>
                </c:pt>
                <c:pt idx="14">
                  <c:v>22.3</c:v>
                </c:pt>
                <c:pt idx="15">
                  <c:v>43.55</c:v>
                </c:pt>
                <c:pt idx="16">
                  <c:v>35.049999999999997</c:v>
                </c:pt>
                <c:pt idx="17">
                  <c:v>33.1</c:v>
                </c:pt>
                <c:pt idx="18">
                  <c:v>36.5</c:v>
                </c:pt>
                <c:pt idx="19">
                  <c:v>32.1</c:v>
                </c:pt>
                <c:pt idx="20">
                  <c:v>30.65</c:v>
                </c:pt>
                <c:pt idx="21">
                  <c:v>30.1</c:v>
                </c:pt>
                <c:pt idx="22">
                  <c:v>35.549999999999997</c:v>
                </c:pt>
                <c:pt idx="23">
                  <c:v>39.700000000000003</c:v>
                </c:pt>
                <c:pt idx="24">
                  <c:v>41.35</c:v>
                </c:pt>
                <c:pt idx="25">
                  <c:v>51.55</c:v>
                </c:pt>
                <c:pt idx="26">
                  <c:v>71.599999999999994</c:v>
                </c:pt>
                <c:pt idx="27">
                  <c:v>68.5</c:v>
                </c:pt>
                <c:pt idx="28">
                  <c:v>59.15</c:v>
                </c:pt>
                <c:pt idx="29">
                  <c:v>50.25</c:v>
                </c:pt>
                <c:pt idx="30">
                  <c:v>39.9</c:v>
                </c:pt>
                <c:pt idx="31">
                  <c:v>34.700000000000003</c:v>
                </c:pt>
                <c:pt idx="32">
                  <c:v>34.799999999999997</c:v>
                </c:pt>
                <c:pt idx="33">
                  <c:v>45.9</c:v>
                </c:pt>
                <c:pt idx="34">
                  <c:v>39.450000000000003</c:v>
                </c:pt>
                <c:pt idx="35">
                  <c:v>43.4</c:v>
                </c:pt>
                <c:pt idx="36">
                  <c:v>43</c:v>
                </c:pt>
                <c:pt idx="37">
                  <c:v>43.55</c:v>
                </c:pt>
                <c:pt idx="38">
                  <c:v>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8-45B7-A7DB-21CDD6977E11}"/>
            </c:ext>
          </c:extLst>
        </c:ser>
        <c:ser>
          <c:idx val="1"/>
          <c:order val="1"/>
          <c:tx>
            <c:strRef>
              <c:f>'1'!$D$6</c:f>
              <c:strCache>
                <c:ptCount val="1"/>
                <c:pt idx="0">
                  <c:v>выросли умеренно</c:v>
                </c:pt>
              </c:strCache>
            </c:strRef>
          </c:tx>
          <c:invertIfNegative val="0"/>
          <c:cat>
            <c:numRef>
              <c:f>'1'!$B$7:$B$45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'1'!$D$7:$D$45</c:f>
              <c:numCache>
                <c:formatCode>0</c:formatCode>
                <c:ptCount val="39"/>
                <c:pt idx="0">
                  <c:v>47.726136931534235</c:v>
                </c:pt>
                <c:pt idx="1">
                  <c:v>39.75</c:v>
                </c:pt>
                <c:pt idx="2">
                  <c:v>39.182452642073798</c:v>
                </c:pt>
                <c:pt idx="3">
                  <c:v>42.8</c:v>
                </c:pt>
                <c:pt idx="4">
                  <c:v>44.017946161515503</c:v>
                </c:pt>
                <c:pt idx="5">
                  <c:v>38.130934532733598</c:v>
                </c:pt>
                <c:pt idx="6">
                  <c:v>38.549999999999997</c:v>
                </c:pt>
                <c:pt idx="7">
                  <c:v>39.35</c:v>
                </c:pt>
                <c:pt idx="8">
                  <c:v>43.9</c:v>
                </c:pt>
                <c:pt idx="9">
                  <c:v>44.1</c:v>
                </c:pt>
                <c:pt idx="10">
                  <c:v>42.05</c:v>
                </c:pt>
                <c:pt idx="11">
                  <c:v>40.15</c:v>
                </c:pt>
                <c:pt idx="12">
                  <c:v>45.7</c:v>
                </c:pt>
                <c:pt idx="13">
                  <c:v>44.35</c:v>
                </c:pt>
                <c:pt idx="14">
                  <c:v>50.8</c:v>
                </c:pt>
                <c:pt idx="15">
                  <c:v>39</c:v>
                </c:pt>
                <c:pt idx="16">
                  <c:v>43.3</c:v>
                </c:pt>
                <c:pt idx="17">
                  <c:v>45.75</c:v>
                </c:pt>
                <c:pt idx="18">
                  <c:v>44.25</c:v>
                </c:pt>
                <c:pt idx="19">
                  <c:v>46.5</c:v>
                </c:pt>
                <c:pt idx="20">
                  <c:v>47.05</c:v>
                </c:pt>
                <c:pt idx="21">
                  <c:v>47.5</c:v>
                </c:pt>
                <c:pt idx="22">
                  <c:v>47.1</c:v>
                </c:pt>
                <c:pt idx="23">
                  <c:v>44.05</c:v>
                </c:pt>
                <c:pt idx="24">
                  <c:v>44.6</c:v>
                </c:pt>
                <c:pt idx="25">
                  <c:v>40.049999999999997</c:v>
                </c:pt>
                <c:pt idx="26">
                  <c:v>22.45</c:v>
                </c:pt>
                <c:pt idx="27">
                  <c:v>25.2</c:v>
                </c:pt>
                <c:pt idx="28">
                  <c:v>29.9</c:v>
                </c:pt>
                <c:pt idx="29">
                  <c:v>34.5</c:v>
                </c:pt>
                <c:pt idx="30">
                  <c:v>35</c:v>
                </c:pt>
                <c:pt idx="31">
                  <c:v>38.299999999999997</c:v>
                </c:pt>
                <c:pt idx="32">
                  <c:v>39.25</c:v>
                </c:pt>
                <c:pt idx="33">
                  <c:v>34.5</c:v>
                </c:pt>
                <c:pt idx="34">
                  <c:v>41.6</c:v>
                </c:pt>
                <c:pt idx="35">
                  <c:v>39.049999999999997</c:v>
                </c:pt>
                <c:pt idx="36">
                  <c:v>40.5</c:v>
                </c:pt>
                <c:pt idx="37">
                  <c:v>38</c:v>
                </c:pt>
                <c:pt idx="38">
                  <c:v>35.85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8-45B7-A7DB-21CDD6977E11}"/>
            </c:ext>
          </c:extLst>
        </c:ser>
        <c:ser>
          <c:idx val="2"/>
          <c:order val="2"/>
          <c:tx>
            <c:strRef>
              <c:f>'1'!$E$6</c:f>
              <c:strCache>
                <c:ptCount val="1"/>
                <c:pt idx="0">
                  <c:v>выросли незначительно</c:v>
                </c:pt>
              </c:strCache>
            </c:strRef>
          </c:tx>
          <c:invertIfNegative val="0"/>
          <c:cat>
            <c:numRef>
              <c:f>'1'!$B$7:$B$45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'1'!$E$7:$E$45</c:f>
              <c:numCache>
                <c:formatCode>0</c:formatCode>
                <c:ptCount val="39"/>
                <c:pt idx="0">
                  <c:v>14.742628685657172</c:v>
                </c:pt>
                <c:pt idx="1">
                  <c:v>22.95</c:v>
                </c:pt>
                <c:pt idx="2">
                  <c:v>22.333000997009002</c:v>
                </c:pt>
                <c:pt idx="3">
                  <c:v>14.3</c:v>
                </c:pt>
                <c:pt idx="4">
                  <c:v>11.5154536390828</c:v>
                </c:pt>
                <c:pt idx="5">
                  <c:v>19.2903548225887</c:v>
                </c:pt>
                <c:pt idx="6">
                  <c:v>21.15</c:v>
                </c:pt>
                <c:pt idx="7">
                  <c:v>16.7</c:v>
                </c:pt>
                <c:pt idx="8">
                  <c:v>16.75</c:v>
                </c:pt>
                <c:pt idx="9">
                  <c:v>18.649999999999999</c:v>
                </c:pt>
                <c:pt idx="10">
                  <c:v>15.95</c:v>
                </c:pt>
                <c:pt idx="11">
                  <c:v>15.4</c:v>
                </c:pt>
                <c:pt idx="12">
                  <c:v>17</c:v>
                </c:pt>
                <c:pt idx="13">
                  <c:v>19</c:v>
                </c:pt>
                <c:pt idx="14">
                  <c:v>15.1</c:v>
                </c:pt>
                <c:pt idx="15">
                  <c:v>9.3000000000000007</c:v>
                </c:pt>
                <c:pt idx="16">
                  <c:v>11.4</c:v>
                </c:pt>
                <c:pt idx="17">
                  <c:v>9.9499999999999993</c:v>
                </c:pt>
                <c:pt idx="18">
                  <c:v>10.199999999999999</c:v>
                </c:pt>
                <c:pt idx="19">
                  <c:v>10.9</c:v>
                </c:pt>
                <c:pt idx="20">
                  <c:v>9.35</c:v>
                </c:pt>
                <c:pt idx="21">
                  <c:v>12.2</c:v>
                </c:pt>
                <c:pt idx="22">
                  <c:v>9.0500000000000007</c:v>
                </c:pt>
                <c:pt idx="23">
                  <c:v>9.75</c:v>
                </c:pt>
                <c:pt idx="24">
                  <c:v>7.85</c:v>
                </c:pt>
                <c:pt idx="25">
                  <c:v>5.0999999999999996</c:v>
                </c:pt>
                <c:pt idx="26">
                  <c:v>2.65</c:v>
                </c:pt>
                <c:pt idx="27">
                  <c:v>3.6</c:v>
                </c:pt>
                <c:pt idx="28">
                  <c:v>7</c:v>
                </c:pt>
                <c:pt idx="29">
                  <c:v>7.9</c:v>
                </c:pt>
                <c:pt idx="30">
                  <c:v>12.6</c:v>
                </c:pt>
                <c:pt idx="31">
                  <c:v>13.95</c:v>
                </c:pt>
                <c:pt idx="32">
                  <c:v>12.75</c:v>
                </c:pt>
                <c:pt idx="33">
                  <c:v>10</c:v>
                </c:pt>
                <c:pt idx="34">
                  <c:v>10.7</c:v>
                </c:pt>
                <c:pt idx="35">
                  <c:v>11.35</c:v>
                </c:pt>
                <c:pt idx="36">
                  <c:v>10.3</c:v>
                </c:pt>
                <c:pt idx="37">
                  <c:v>11.8</c:v>
                </c:pt>
                <c:pt idx="38">
                  <c:v>8.4499999999999993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8-45B7-A7DB-21CDD6977E11}"/>
            </c:ext>
          </c:extLst>
        </c:ser>
        <c:ser>
          <c:idx val="3"/>
          <c:order val="3"/>
          <c:tx>
            <c:strRef>
              <c:f>'1'!$F$6</c:f>
              <c:strCache>
                <c:ptCount val="1"/>
                <c:pt idx="0">
                  <c:v>не изменились / снизились</c:v>
                </c:pt>
              </c:strCache>
            </c:strRef>
          </c:tx>
          <c:invertIfNegative val="0"/>
          <c:cat>
            <c:numRef>
              <c:f>'1'!$B$7:$B$45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'1'!$F$7:$F$45</c:f>
              <c:numCache>
                <c:formatCode>0</c:formatCode>
                <c:ptCount val="39"/>
                <c:pt idx="0">
                  <c:v>6.4467766116941529</c:v>
                </c:pt>
                <c:pt idx="1">
                  <c:v>9.6999999999999993</c:v>
                </c:pt>
                <c:pt idx="2">
                  <c:v>12.761714855433741</c:v>
                </c:pt>
                <c:pt idx="3">
                  <c:v>2.7</c:v>
                </c:pt>
                <c:pt idx="4">
                  <c:v>3.2901296111664982</c:v>
                </c:pt>
                <c:pt idx="5">
                  <c:v>11.144427786106972</c:v>
                </c:pt>
                <c:pt idx="6">
                  <c:v>13.799999999999999</c:v>
                </c:pt>
                <c:pt idx="7">
                  <c:v>9.5500000000000007</c:v>
                </c:pt>
                <c:pt idx="8">
                  <c:v>6.35</c:v>
                </c:pt>
                <c:pt idx="9">
                  <c:v>5.7</c:v>
                </c:pt>
                <c:pt idx="10">
                  <c:v>4.45</c:v>
                </c:pt>
                <c:pt idx="11">
                  <c:v>7.8</c:v>
                </c:pt>
                <c:pt idx="12">
                  <c:v>6.75</c:v>
                </c:pt>
                <c:pt idx="13">
                  <c:v>9.8999999999999986</c:v>
                </c:pt>
                <c:pt idx="14">
                  <c:v>6.1499999999999995</c:v>
                </c:pt>
                <c:pt idx="15">
                  <c:v>3.1</c:v>
                </c:pt>
                <c:pt idx="16">
                  <c:v>4.3</c:v>
                </c:pt>
                <c:pt idx="17">
                  <c:v>5.2</c:v>
                </c:pt>
                <c:pt idx="18">
                  <c:v>3.75</c:v>
                </c:pt>
                <c:pt idx="19">
                  <c:v>4.2</c:v>
                </c:pt>
                <c:pt idx="20">
                  <c:v>6.2</c:v>
                </c:pt>
                <c:pt idx="21">
                  <c:v>4.95</c:v>
                </c:pt>
                <c:pt idx="22">
                  <c:v>4.05</c:v>
                </c:pt>
                <c:pt idx="23">
                  <c:v>2.5</c:v>
                </c:pt>
                <c:pt idx="24">
                  <c:v>1.6</c:v>
                </c:pt>
                <c:pt idx="25">
                  <c:v>0.7</c:v>
                </c:pt>
                <c:pt idx="26">
                  <c:v>0.5</c:v>
                </c:pt>
                <c:pt idx="27">
                  <c:v>0.55000000000000004</c:v>
                </c:pt>
                <c:pt idx="28">
                  <c:v>1.1000000000000001</c:v>
                </c:pt>
                <c:pt idx="29">
                  <c:v>3.1999999999999997</c:v>
                </c:pt>
                <c:pt idx="30">
                  <c:v>7.1499999999999995</c:v>
                </c:pt>
                <c:pt idx="31">
                  <c:v>8</c:v>
                </c:pt>
                <c:pt idx="32">
                  <c:v>7.45</c:v>
                </c:pt>
                <c:pt idx="33">
                  <c:v>5.9499999999999993</c:v>
                </c:pt>
                <c:pt idx="34">
                  <c:v>3.6</c:v>
                </c:pt>
                <c:pt idx="35">
                  <c:v>3.4</c:v>
                </c:pt>
                <c:pt idx="36">
                  <c:v>3.4</c:v>
                </c:pt>
                <c:pt idx="37">
                  <c:v>3.55</c:v>
                </c:pt>
                <c:pt idx="38">
                  <c:v>2.8000000000000003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78-45B7-A7DB-21CDD6977E11}"/>
            </c:ext>
          </c:extLst>
        </c:ser>
        <c:ser>
          <c:idx val="4"/>
          <c:order val="4"/>
          <c:tx>
            <c:strRef>
              <c:f>'1'!$G$6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invertIfNegative val="0"/>
          <c:cat>
            <c:numRef>
              <c:f>'1'!$B$7:$B$45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'1'!$G$7:$G$45</c:f>
              <c:numCache>
                <c:formatCode>0</c:formatCode>
                <c:ptCount val="39"/>
                <c:pt idx="0">
                  <c:v>7.2463768115942031</c:v>
                </c:pt>
                <c:pt idx="1">
                  <c:v>8</c:v>
                </c:pt>
                <c:pt idx="2">
                  <c:v>8.3748753738783606</c:v>
                </c:pt>
                <c:pt idx="3">
                  <c:v>6.25</c:v>
                </c:pt>
                <c:pt idx="4">
                  <c:v>3.9880358923230301</c:v>
                </c:pt>
                <c:pt idx="5">
                  <c:v>7.6961519240379799</c:v>
                </c:pt>
                <c:pt idx="6">
                  <c:v>9.9499999999999993</c:v>
                </c:pt>
                <c:pt idx="7">
                  <c:v>8.8000000000000007</c:v>
                </c:pt>
                <c:pt idx="8">
                  <c:v>7.6</c:v>
                </c:pt>
                <c:pt idx="9">
                  <c:v>7.3</c:v>
                </c:pt>
                <c:pt idx="10">
                  <c:v>5.0999999999999996</c:v>
                </c:pt>
                <c:pt idx="11">
                  <c:v>6.3</c:v>
                </c:pt>
                <c:pt idx="12">
                  <c:v>7.65</c:v>
                </c:pt>
                <c:pt idx="13">
                  <c:v>6.95</c:v>
                </c:pt>
                <c:pt idx="14">
                  <c:v>5.65</c:v>
                </c:pt>
                <c:pt idx="15">
                  <c:v>5.05</c:v>
                </c:pt>
                <c:pt idx="16">
                  <c:v>5.95</c:v>
                </c:pt>
                <c:pt idx="17">
                  <c:v>6</c:v>
                </c:pt>
                <c:pt idx="18">
                  <c:v>5.3</c:v>
                </c:pt>
                <c:pt idx="19">
                  <c:v>6.3</c:v>
                </c:pt>
                <c:pt idx="20">
                  <c:v>6.75</c:v>
                </c:pt>
                <c:pt idx="21">
                  <c:v>5.25</c:v>
                </c:pt>
                <c:pt idx="22">
                  <c:v>4.25</c:v>
                </c:pt>
                <c:pt idx="23">
                  <c:v>4</c:v>
                </c:pt>
                <c:pt idx="24">
                  <c:v>4.5999999999999996</c:v>
                </c:pt>
                <c:pt idx="25">
                  <c:v>2.6</c:v>
                </c:pt>
                <c:pt idx="26">
                  <c:v>2.8</c:v>
                </c:pt>
                <c:pt idx="27">
                  <c:v>2.15</c:v>
                </c:pt>
                <c:pt idx="28">
                  <c:v>2.85</c:v>
                </c:pt>
                <c:pt idx="29">
                  <c:v>4.1500000000000004</c:v>
                </c:pt>
                <c:pt idx="30">
                  <c:v>5.35</c:v>
                </c:pt>
                <c:pt idx="31">
                  <c:v>5.05</c:v>
                </c:pt>
                <c:pt idx="32">
                  <c:v>5.75</c:v>
                </c:pt>
                <c:pt idx="33">
                  <c:v>3.65</c:v>
                </c:pt>
                <c:pt idx="34">
                  <c:v>4.6500000000000004</c:v>
                </c:pt>
                <c:pt idx="35">
                  <c:v>2.8</c:v>
                </c:pt>
                <c:pt idx="36">
                  <c:v>2.8</c:v>
                </c:pt>
                <c:pt idx="37">
                  <c:v>3.1</c:v>
                </c:pt>
                <c:pt idx="38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78-45B7-A7DB-21CDD697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37728"/>
        <c:axId val="55386112"/>
      </c:barChart>
      <c:catAx>
        <c:axId val="53737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55386112"/>
        <c:crosses val="autoZero"/>
        <c:auto val="0"/>
        <c:lblAlgn val="ctr"/>
        <c:lblOffset val="100"/>
        <c:noMultiLvlLbl val="0"/>
      </c:catAx>
      <c:valAx>
        <c:axId val="55386112"/>
        <c:scaling>
          <c:orientation val="minMax"/>
          <c:max val="10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37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'10'!$A$3</c:f>
          <c:strCache>
            <c:ptCount val="1"/>
            <c:pt idx="0">
              <c:v>Ожидания динамики доходов и цен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'10'!$C$6</c:f>
              <c:strCache>
                <c:ptCount val="1"/>
                <c:pt idx="0">
                  <c:v>доходы не будут, а цены будут расти</c:v>
                </c:pt>
              </c:strCache>
            </c:strRef>
          </c:tx>
          <c:invertIfNegative val="0"/>
          <c:cat>
            <c:numRef>
              <c:f>'10'!$B$7:$B$31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'10'!$C$7:$C$31</c:f>
              <c:numCache>
                <c:formatCode>0</c:formatCode>
                <c:ptCount val="25"/>
                <c:pt idx="0">
                  <c:v>50.65</c:v>
                </c:pt>
                <c:pt idx="1">
                  <c:v>51.05</c:v>
                </c:pt>
                <c:pt idx="2">
                  <c:v>53.157633018398798</c:v>
                </c:pt>
                <c:pt idx="3">
                  <c:v>42.4</c:v>
                </c:pt>
                <c:pt idx="4">
                  <c:v>47.45</c:v>
                </c:pt>
                <c:pt idx="5">
                  <c:v>48.65</c:v>
                </c:pt>
                <c:pt idx="6">
                  <c:v>48</c:v>
                </c:pt>
                <c:pt idx="7">
                  <c:v>50.45</c:v>
                </c:pt>
                <c:pt idx="8">
                  <c:v>48.8</c:v>
                </c:pt>
                <c:pt idx="9">
                  <c:v>55.1</c:v>
                </c:pt>
                <c:pt idx="10">
                  <c:v>57.75</c:v>
                </c:pt>
                <c:pt idx="11">
                  <c:v>60.75</c:v>
                </c:pt>
                <c:pt idx="12">
                  <c:v>57.15</c:v>
                </c:pt>
                <c:pt idx="13">
                  <c:v>56.85</c:v>
                </c:pt>
                <c:pt idx="14">
                  <c:v>57.3</c:v>
                </c:pt>
                <c:pt idx="15">
                  <c:v>54.8</c:v>
                </c:pt>
                <c:pt idx="16">
                  <c:v>51.25</c:v>
                </c:pt>
                <c:pt idx="17">
                  <c:v>55.25</c:v>
                </c:pt>
                <c:pt idx="18">
                  <c:v>48.25</c:v>
                </c:pt>
                <c:pt idx="19">
                  <c:v>53.8</c:v>
                </c:pt>
                <c:pt idx="20">
                  <c:v>60.75</c:v>
                </c:pt>
                <c:pt idx="21">
                  <c:v>57.25</c:v>
                </c:pt>
                <c:pt idx="22">
                  <c:v>57.6</c:v>
                </c:pt>
                <c:pt idx="23">
                  <c:v>62.2</c:v>
                </c:pt>
                <c:pt idx="24">
                  <c:v>61.95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E-4539-A218-B4022EB3A647}"/>
            </c:ext>
          </c:extLst>
        </c:ser>
        <c:ser>
          <c:idx val="1"/>
          <c:order val="1"/>
          <c:tx>
            <c:strRef>
              <c:f>'10'!$D$6</c:f>
              <c:strCache>
                <c:ptCount val="1"/>
                <c:pt idx="0">
                  <c:v>доходы будут расти медленнее цен</c:v>
                </c:pt>
              </c:strCache>
            </c:strRef>
          </c:tx>
          <c:invertIfNegative val="0"/>
          <c:cat>
            <c:numRef>
              <c:f>'10'!$B$7:$B$31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'10'!$D$7:$D$31</c:f>
              <c:numCache>
                <c:formatCode>0</c:formatCode>
                <c:ptCount val="25"/>
                <c:pt idx="0">
                  <c:v>26.2</c:v>
                </c:pt>
                <c:pt idx="1">
                  <c:v>23.55</c:v>
                </c:pt>
                <c:pt idx="2">
                  <c:v>20.338140228741899</c:v>
                </c:pt>
                <c:pt idx="3">
                  <c:v>30.15</c:v>
                </c:pt>
                <c:pt idx="4">
                  <c:v>29.75</c:v>
                </c:pt>
                <c:pt idx="5">
                  <c:v>24.25</c:v>
                </c:pt>
                <c:pt idx="6">
                  <c:v>23.95</c:v>
                </c:pt>
                <c:pt idx="7">
                  <c:v>25.55</c:v>
                </c:pt>
                <c:pt idx="8">
                  <c:v>24.75</c:v>
                </c:pt>
                <c:pt idx="9">
                  <c:v>21.25</c:v>
                </c:pt>
                <c:pt idx="10">
                  <c:v>17.600000000000001</c:v>
                </c:pt>
                <c:pt idx="11">
                  <c:v>17.399999999999999</c:v>
                </c:pt>
                <c:pt idx="12">
                  <c:v>20.100000000000001</c:v>
                </c:pt>
                <c:pt idx="13">
                  <c:v>18.899999999999999</c:v>
                </c:pt>
                <c:pt idx="14">
                  <c:v>21.85</c:v>
                </c:pt>
                <c:pt idx="15">
                  <c:v>17.100000000000001</c:v>
                </c:pt>
                <c:pt idx="16">
                  <c:v>20.2</c:v>
                </c:pt>
                <c:pt idx="17">
                  <c:v>17.600000000000001</c:v>
                </c:pt>
                <c:pt idx="18">
                  <c:v>19.75</c:v>
                </c:pt>
                <c:pt idx="19">
                  <c:v>17</c:v>
                </c:pt>
                <c:pt idx="20">
                  <c:v>16.3</c:v>
                </c:pt>
                <c:pt idx="21">
                  <c:v>16.899999999999999</c:v>
                </c:pt>
                <c:pt idx="22">
                  <c:v>19.3</c:v>
                </c:pt>
                <c:pt idx="23">
                  <c:v>16.850000000000001</c:v>
                </c:pt>
                <c:pt idx="24">
                  <c:v>18.05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E-4539-A218-B4022EB3A647}"/>
            </c:ext>
          </c:extLst>
        </c:ser>
        <c:ser>
          <c:idx val="2"/>
          <c:order val="2"/>
          <c:tx>
            <c:strRef>
              <c:f>'10'!$E$6</c:f>
              <c:strCache>
                <c:ptCount val="1"/>
                <c:pt idx="0">
                  <c:v>доходы будут расти так же, как цены, или быстрее</c:v>
                </c:pt>
              </c:strCache>
            </c:strRef>
          </c:tx>
          <c:invertIfNegative val="0"/>
          <c:cat>
            <c:numRef>
              <c:f>'10'!$B$7:$B$31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'10'!$E$7:$E$31</c:f>
              <c:numCache>
                <c:formatCode>0</c:formatCode>
                <c:ptCount val="25"/>
                <c:pt idx="0">
                  <c:v>10.050000000000001</c:v>
                </c:pt>
                <c:pt idx="1">
                  <c:v>10.95</c:v>
                </c:pt>
                <c:pt idx="2">
                  <c:v>10.442565887618105</c:v>
                </c:pt>
                <c:pt idx="3">
                  <c:v>12.55</c:v>
                </c:pt>
                <c:pt idx="4">
                  <c:v>10.199999999999999</c:v>
                </c:pt>
                <c:pt idx="5">
                  <c:v>11.4</c:v>
                </c:pt>
                <c:pt idx="6">
                  <c:v>10.85</c:v>
                </c:pt>
                <c:pt idx="7">
                  <c:v>10.199999999999999</c:v>
                </c:pt>
                <c:pt idx="8">
                  <c:v>10.9</c:v>
                </c:pt>
                <c:pt idx="9">
                  <c:v>10.65</c:v>
                </c:pt>
                <c:pt idx="10">
                  <c:v>9.1999999999999993</c:v>
                </c:pt>
                <c:pt idx="11">
                  <c:v>7.9</c:v>
                </c:pt>
                <c:pt idx="12">
                  <c:v>8.25</c:v>
                </c:pt>
                <c:pt idx="13">
                  <c:v>7.2</c:v>
                </c:pt>
                <c:pt idx="14">
                  <c:v>7.15</c:v>
                </c:pt>
                <c:pt idx="15">
                  <c:v>10.7</c:v>
                </c:pt>
                <c:pt idx="16">
                  <c:v>10</c:v>
                </c:pt>
                <c:pt idx="17">
                  <c:v>9.8499999999999979</c:v>
                </c:pt>
                <c:pt idx="18">
                  <c:v>12.5</c:v>
                </c:pt>
                <c:pt idx="19">
                  <c:v>12.8</c:v>
                </c:pt>
                <c:pt idx="20">
                  <c:v>9.85</c:v>
                </c:pt>
                <c:pt idx="21">
                  <c:v>9.8000000000000007</c:v>
                </c:pt>
                <c:pt idx="22">
                  <c:v>8.15</c:v>
                </c:pt>
                <c:pt idx="23">
                  <c:v>9.25</c:v>
                </c:pt>
                <c:pt idx="24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E-4539-A218-B4022EB3A647}"/>
            </c:ext>
          </c:extLst>
        </c:ser>
        <c:ser>
          <c:idx val="3"/>
          <c:order val="3"/>
          <c:tx>
            <c:strRef>
              <c:f>'10'!$F$6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invertIfNegative val="0"/>
          <c:cat>
            <c:numRef>
              <c:f>'10'!$B$7:$B$31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'10'!$F$7:$F$31</c:f>
              <c:numCache>
                <c:formatCode>0</c:formatCode>
                <c:ptCount val="25"/>
                <c:pt idx="0">
                  <c:v>13.1</c:v>
                </c:pt>
                <c:pt idx="1">
                  <c:v>14.45</c:v>
                </c:pt>
                <c:pt idx="2">
                  <c:v>16.061660865241201</c:v>
                </c:pt>
                <c:pt idx="3">
                  <c:v>14.9</c:v>
                </c:pt>
                <c:pt idx="4">
                  <c:v>12.55</c:v>
                </c:pt>
                <c:pt idx="5">
                  <c:v>15.7</c:v>
                </c:pt>
                <c:pt idx="6">
                  <c:v>17.2</c:v>
                </c:pt>
                <c:pt idx="7">
                  <c:v>13.8</c:v>
                </c:pt>
                <c:pt idx="8">
                  <c:v>15.55</c:v>
                </c:pt>
                <c:pt idx="9">
                  <c:v>13</c:v>
                </c:pt>
                <c:pt idx="10">
                  <c:v>15.45</c:v>
                </c:pt>
                <c:pt idx="11">
                  <c:v>13.95</c:v>
                </c:pt>
                <c:pt idx="12">
                  <c:v>14.4</c:v>
                </c:pt>
                <c:pt idx="13">
                  <c:v>17.05</c:v>
                </c:pt>
                <c:pt idx="14">
                  <c:v>13.7</c:v>
                </c:pt>
                <c:pt idx="15">
                  <c:v>17.350000000000001</c:v>
                </c:pt>
                <c:pt idx="16">
                  <c:v>18.55</c:v>
                </c:pt>
                <c:pt idx="17">
                  <c:v>17.3</c:v>
                </c:pt>
                <c:pt idx="18">
                  <c:v>19.5</c:v>
                </c:pt>
                <c:pt idx="19">
                  <c:v>16.399999999999999</c:v>
                </c:pt>
                <c:pt idx="20">
                  <c:v>13.1</c:v>
                </c:pt>
                <c:pt idx="21">
                  <c:v>16.05</c:v>
                </c:pt>
                <c:pt idx="22">
                  <c:v>14.95</c:v>
                </c:pt>
                <c:pt idx="23">
                  <c:v>11.7</c:v>
                </c:pt>
                <c:pt idx="24">
                  <c:v>12.55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DE-4539-A218-B4022EB3A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144896"/>
        <c:axId val="87900928"/>
      </c:barChart>
      <c:catAx>
        <c:axId val="881448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7900928"/>
        <c:crosses val="autoZero"/>
        <c:auto val="0"/>
        <c:lblAlgn val="ctr"/>
        <c:lblOffset val="100"/>
        <c:noMultiLvlLbl val="0"/>
      </c:catAx>
      <c:valAx>
        <c:axId val="8790092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814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'11'!$A$3</c:f>
          <c:strCache>
            <c:ptCount val="1"/>
            <c:pt idx="0">
              <c:v>Адаптация к инфляции</c:v>
            </c:pt>
          </c:strCache>
        </c:strRef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'11'!$C$6</c:f>
              <c:strCache>
                <c:ptCount val="1"/>
                <c:pt idx="0">
                  <c:v>покупать реже или отказываться от некоторых продуктов, товаров </c:v>
                </c:pt>
              </c:strCache>
            </c:strRef>
          </c:tx>
          <c:cat>
            <c:numRef>
              <c:f>'11'!$B$7:$B$27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'11'!$C$7:$C$27</c:f>
              <c:numCache>
                <c:formatCode>0</c:formatCode>
                <c:ptCount val="21"/>
                <c:pt idx="0">
                  <c:v>18.7</c:v>
                </c:pt>
                <c:pt idx="1">
                  <c:v>21.25</c:v>
                </c:pt>
                <c:pt idx="2">
                  <c:v>22.55</c:v>
                </c:pt>
                <c:pt idx="3">
                  <c:v>18.600000000000001</c:v>
                </c:pt>
                <c:pt idx="4">
                  <c:v>19.7</c:v>
                </c:pt>
                <c:pt idx="5">
                  <c:v>24.65</c:v>
                </c:pt>
                <c:pt idx="6">
                  <c:v>23.1</c:v>
                </c:pt>
                <c:pt idx="7">
                  <c:v>25.75</c:v>
                </c:pt>
                <c:pt idx="8">
                  <c:v>22.05</c:v>
                </c:pt>
                <c:pt idx="9">
                  <c:v>33.9</c:v>
                </c:pt>
                <c:pt idx="10">
                  <c:v>38.35</c:v>
                </c:pt>
                <c:pt idx="11">
                  <c:v>35.049999999999997</c:v>
                </c:pt>
                <c:pt idx="12">
                  <c:v>31.75</c:v>
                </c:pt>
                <c:pt idx="13">
                  <c:v>30.75</c:v>
                </c:pt>
                <c:pt idx="14">
                  <c:v>29.25</c:v>
                </c:pt>
                <c:pt idx="15">
                  <c:v>27.35</c:v>
                </c:pt>
                <c:pt idx="16">
                  <c:v>32.5</c:v>
                </c:pt>
                <c:pt idx="17">
                  <c:v>30.9</c:v>
                </c:pt>
                <c:pt idx="18">
                  <c:v>34.549999999999997</c:v>
                </c:pt>
                <c:pt idx="19">
                  <c:v>40.6</c:v>
                </c:pt>
                <c:pt idx="20">
                  <c:v>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8-4932-BCE5-0ADD9BDA4CA5}"/>
            </c:ext>
          </c:extLst>
        </c:ser>
        <c:ser>
          <c:idx val="1"/>
          <c:order val="1"/>
          <c:tx>
            <c:strRef>
              <c:f>'11'!$D$6</c:f>
              <c:strCache>
                <c:ptCount val="1"/>
                <c:pt idx="0">
                  <c:v>покупать более дешёвые продукты и товары</c:v>
                </c:pt>
              </c:strCache>
            </c:strRef>
          </c:tx>
          <c:cat>
            <c:numRef>
              <c:f>'11'!$B$7:$B$27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'11'!$D$7:$D$27</c:f>
              <c:numCache>
                <c:formatCode>0</c:formatCode>
                <c:ptCount val="21"/>
                <c:pt idx="0">
                  <c:v>21.1</c:v>
                </c:pt>
                <c:pt idx="1">
                  <c:v>22.7</c:v>
                </c:pt>
                <c:pt idx="2">
                  <c:v>22.8</c:v>
                </c:pt>
                <c:pt idx="3">
                  <c:v>19.850000000000001</c:v>
                </c:pt>
                <c:pt idx="4">
                  <c:v>18.850000000000001</c:v>
                </c:pt>
                <c:pt idx="5">
                  <c:v>23.8</c:v>
                </c:pt>
                <c:pt idx="6">
                  <c:v>24.4</c:v>
                </c:pt>
                <c:pt idx="7">
                  <c:v>27.65</c:v>
                </c:pt>
                <c:pt idx="8">
                  <c:v>24.3</c:v>
                </c:pt>
                <c:pt idx="9">
                  <c:v>37.4</c:v>
                </c:pt>
                <c:pt idx="10">
                  <c:v>39.75</c:v>
                </c:pt>
                <c:pt idx="11">
                  <c:v>39.200000000000003</c:v>
                </c:pt>
                <c:pt idx="12">
                  <c:v>35.950000000000003</c:v>
                </c:pt>
                <c:pt idx="13">
                  <c:v>35.25</c:v>
                </c:pt>
                <c:pt idx="14">
                  <c:v>36.15</c:v>
                </c:pt>
                <c:pt idx="15">
                  <c:v>31.5</c:v>
                </c:pt>
                <c:pt idx="16">
                  <c:v>38.549999999999997</c:v>
                </c:pt>
                <c:pt idx="17">
                  <c:v>35.799999999999997</c:v>
                </c:pt>
                <c:pt idx="18">
                  <c:v>40.75</c:v>
                </c:pt>
                <c:pt idx="19">
                  <c:v>43.75</c:v>
                </c:pt>
                <c:pt idx="20">
                  <c:v>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8-4932-BCE5-0ADD9BDA4CA5}"/>
            </c:ext>
          </c:extLst>
        </c:ser>
        <c:ser>
          <c:idx val="2"/>
          <c:order val="2"/>
          <c:tx>
            <c:strRef>
              <c:f>'11'!$E$6</c:f>
              <c:strCache>
                <c:ptCount val="1"/>
                <c:pt idx="0">
                  <c:v>искать более высокооплачиваемую работу, приработки</c:v>
                </c:pt>
              </c:strCache>
            </c:strRef>
          </c:tx>
          <c:cat>
            <c:numRef>
              <c:f>'11'!$B$7:$B$27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'11'!$E$7:$E$27</c:f>
              <c:numCache>
                <c:formatCode>0</c:formatCode>
                <c:ptCount val="21"/>
                <c:pt idx="0">
                  <c:v>12.4</c:v>
                </c:pt>
                <c:pt idx="1">
                  <c:v>13.95</c:v>
                </c:pt>
                <c:pt idx="2">
                  <c:v>14.75</c:v>
                </c:pt>
                <c:pt idx="3">
                  <c:v>13.35</c:v>
                </c:pt>
                <c:pt idx="4">
                  <c:v>13.2</c:v>
                </c:pt>
                <c:pt idx="5">
                  <c:v>12.7</c:v>
                </c:pt>
                <c:pt idx="6">
                  <c:v>12.2</c:v>
                </c:pt>
                <c:pt idx="7">
                  <c:v>11.7</c:v>
                </c:pt>
                <c:pt idx="8">
                  <c:v>12.1</c:v>
                </c:pt>
                <c:pt idx="9">
                  <c:v>16.3</c:v>
                </c:pt>
                <c:pt idx="10">
                  <c:v>15.15</c:v>
                </c:pt>
                <c:pt idx="11">
                  <c:v>14.6</c:v>
                </c:pt>
                <c:pt idx="12">
                  <c:v>17.8</c:v>
                </c:pt>
                <c:pt idx="13">
                  <c:v>15.95</c:v>
                </c:pt>
                <c:pt idx="14">
                  <c:v>19.100000000000001</c:v>
                </c:pt>
                <c:pt idx="15">
                  <c:v>15.7</c:v>
                </c:pt>
                <c:pt idx="16">
                  <c:v>15.4</c:v>
                </c:pt>
                <c:pt idx="17">
                  <c:v>15</c:v>
                </c:pt>
                <c:pt idx="18">
                  <c:v>15.4</c:v>
                </c:pt>
                <c:pt idx="19">
                  <c:v>17</c:v>
                </c:pt>
                <c:pt idx="20">
                  <c:v>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8-4932-BCE5-0ADD9BDA4CA5}"/>
            </c:ext>
          </c:extLst>
        </c:ser>
        <c:ser>
          <c:idx val="3"/>
          <c:order val="3"/>
          <c:tx>
            <c:strRef>
              <c:f>'11'!$F$6</c:f>
              <c:strCache>
                <c:ptCount val="1"/>
                <c:pt idx="0">
                  <c:v>покупать продукты впрок</c:v>
                </c:pt>
              </c:strCache>
            </c:strRef>
          </c:tx>
          <c:cat>
            <c:numRef>
              <c:f>'11'!$B$7:$B$27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'11'!$F$7:$F$27</c:f>
              <c:numCache>
                <c:formatCode>0</c:formatCode>
                <c:ptCount val="21"/>
                <c:pt idx="0">
                  <c:v>7.1</c:v>
                </c:pt>
                <c:pt idx="1">
                  <c:v>7.55</c:v>
                </c:pt>
                <c:pt idx="2">
                  <c:v>10.8</c:v>
                </c:pt>
                <c:pt idx="3">
                  <c:v>7.9</c:v>
                </c:pt>
                <c:pt idx="4">
                  <c:v>10.3</c:v>
                </c:pt>
                <c:pt idx="5">
                  <c:v>11.8</c:v>
                </c:pt>
                <c:pt idx="6">
                  <c:v>12</c:v>
                </c:pt>
                <c:pt idx="7">
                  <c:v>12.9</c:v>
                </c:pt>
                <c:pt idx="8">
                  <c:v>12.55</c:v>
                </c:pt>
                <c:pt idx="9">
                  <c:v>15.9</c:v>
                </c:pt>
                <c:pt idx="10">
                  <c:v>11.8</c:v>
                </c:pt>
                <c:pt idx="11">
                  <c:v>8.6</c:v>
                </c:pt>
                <c:pt idx="12">
                  <c:v>11.7</c:v>
                </c:pt>
                <c:pt idx="13">
                  <c:v>10.6</c:v>
                </c:pt>
                <c:pt idx="14">
                  <c:v>10.199999999999999</c:v>
                </c:pt>
                <c:pt idx="15">
                  <c:v>8.85</c:v>
                </c:pt>
                <c:pt idx="16">
                  <c:v>11.15</c:v>
                </c:pt>
                <c:pt idx="17">
                  <c:v>15.65</c:v>
                </c:pt>
                <c:pt idx="18">
                  <c:v>15.6</c:v>
                </c:pt>
                <c:pt idx="19">
                  <c:v>18.55</c:v>
                </c:pt>
                <c:pt idx="20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B8-4932-BCE5-0ADD9BDA4CA5}"/>
            </c:ext>
          </c:extLst>
        </c:ser>
        <c:ser>
          <c:idx val="4"/>
          <c:order val="4"/>
          <c:tx>
            <c:strRef>
              <c:f>'11'!$G$6</c:f>
              <c:strCache>
                <c:ptCount val="1"/>
                <c:pt idx="0">
                  <c:v>выращивать овощи и фрукты, разводить птицу, заготавливать продукты</c:v>
                </c:pt>
              </c:strCache>
            </c:strRef>
          </c:tx>
          <c:cat>
            <c:numRef>
              <c:f>'11'!$B$7:$B$27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'11'!$G$7:$G$27</c:f>
              <c:numCache>
                <c:formatCode>0</c:formatCode>
                <c:ptCount val="21"/>
                <c:pt idx="0">
                  <c:v>13.15</c:v>
                </c:pt>
                <c:pt idx="1">
                  <c:v>16.95</c:v>
                </c:pt>
                <c:pt idx="2">
                  <c:v>16.55</c:v>
                </c:pt>
                <c:pt idx="3">
                  <c:v>14.5</c:v>
                </c:pt>
                <c:pt idx="4">
                  <c:v>13.9</c:v>
                </c:pt>
                <c:pt idx="5">
                  <c:v>10.1</c:v>
                </c:pt>
                <c:pt idx="6">
                  <c:v>6.65</c:v>
                </c:pt>
                <c:pt idx="7">
                  <c:v>6.45</c:v>
                </c:pt>
                <c:pt idx="8">
                  <c:v>3</c:v>
                </c:pt>
                <c:pt idx="9">
                  <c:v>3.4</c:v>
                </c:pt>
                <c:pt idx="10">
                  <c:v>5.15</c:v>
                </c:pt>
                <c:pt idx="11">
                  <c:v>5.35</c:v>
                </c:pt>
                <c:pt idx="12">
                  <c:v>11.7</c:v>
                </c:pt>
                <c:pt idx="13">
                  <c:v>16.45</c:v>
                </c:pt>
                <c:pt idx="14">
                  <c:v>16.899999999999999</c:v>
                </c:pt>
                <c:pt idx="15">
                  <c:v>13.35</c:v>
                </c:pt>
                <c:pt idx="16">
                  <c:v>15.1</c:v>
                </c:pt>
                <c:pt idx="17">
                  <c:v>12.1</c:v>
                </c:pt>
                <c:pt idx="18">
                  <c:v>12.7</c:v>
                </c:pt>
                <c:pt idx="19">
                  <c:v>10.55</c:v>
                </c:pt>
                <c:pt idx="20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B8-4932-BCE5-0ADD9BDA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5520"/>
        <c:axId val="87997056"/>
      </c:areaChart>
      <c:dateAx>
        <c:axId val="879955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7997056"/>
        <c:crosses val="autoZero"/>
        <c:auto val="0"/>
        <c:lblOffset val="100"/>
        <c:baseTimeUnit val="months"/>
      </c:dateAx>
      <c:valAx>
        <c:axId val="879970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79955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'12'!$A$3</c:f>
          <c:strCache>
            <c:ptCount val="1"/>
            <c:pt idx="0">
              <c:v>Динамика ИПН и его субагрегатов в 2009–2016 годах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'12'!$C$6</c:f>
              <c:strCache>
                <c:ptCount val="1"/>
                <c:pt idx="0">
                  <c:v>Индекс потребительских настроений (ИПН)</c:v>
                </c:pt>
              </c:strCache>
            </c:strRef>
          </c:tx>
          <c:marker>
            <c:symbol val="none"/>
          </c:marker>
          <c:cat>
            <c:numRef>
              <c:f>'12'!$B$7:$B$45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'12'!$C$7:$C$45</c:f>
              <c:numCache>
                <c:formatCode>0</c:formatCode>
                <c:ptCount val="39"/>
                <c:pt idx="0">
                  <c:v>96.2</c:v>
                </c:pt>
                <c:pt idx="1">
                  <c:v>94.2</c:v>
                </c:pt>
                <c:pt idx="2">
                  <c:v>99</c:v>
                </c:pt>
                <c:pt idx="3">
                  <c:v>96.8</c:v>
                </c:pt>
                <c:pt idx="4">
                  <c:v>95.8</c:v>
                </c:pt>
                <c:pt idx="5">
                  <c:v>98.140929535232374</c:v>
                </c:pt>
                <c:pt idx="6">
                  <c:v>95.699999999999989</c:v>
                </c:pt>
                <c:pt idx="7">
                  <c:v>101.67</c:v>
                </c:pt>
                <c:pt idx="8">
                  <c:v>98.53</c:v>
                </c:pt>
                <c:pt idx="9">
                  <c:v>98.170000000000016</c:v>
                </c:pt>
                <c:pt idx="10">
                  <c:v>100.44</c:v>
                </c:pt>
                <c:pt idx="11">
                  <c:v>93.97</c:v>
                </c:pt>
                <c:pt idx="12">
                  <c:v>98.11</c:v>
                </c:pt>
                <c:pt idx="13">
                  <c:v>99.96</c:v>
                </c:pt>
                <c:pt idx="14">
                  <c:v>98.019999999999982</c:v>
                </c:pt>
                <c:pt idx="15">
                  <c:v>95.609999999999985</c:v>
                </c:pt>
                <c:pt idx="16">
                  <c:v>95.46</c:v>
                </c:pt>
                <c:pt idx="17">
                  <c:v>103.92999999999999</c:v>
                </c:pt>
                <c:pt idx="18">
                  <c:v>106.96000000000001</c:v>
                </c:pt>
                <c:pt idx="19">
                  <c:v>104.05</c:v>
                </c:pt>
                <c:pt idx="20">
                  <c:v>102.24000000000001</c:v>
                </c:pt>
                <c:pt idx="21">
                  <c:v>106.1</c:v>
                </c:pt>
                <c:pt idx="22">
                  <c:v>104.47999999999999</c:v>
                </c:pt>
                <c:pt idx="23">
                  <c:v>100.32000000000001</c:v>
                </c:pt>
                <c:pt idx="24">
                  <c:v>94.6</c:v>
                </c:pt>
                <c:pt idx="25">
                  <c:v>90.289999999999992</c:v>
                </c:pt>
                <c:pt idx="26">
                  <c:v>82.8</c:v>
                </c:pt>
                <c:pt idx="27">
                  <c:v>79.070000000000007</c:v>
                </c:pt>
                <c:pt idx="28">
                  <c:v>77.91</c:v>
                </c:pt>
                <c:pt idx="29">
                  <c:v>84.09</c:v>
                </c:pt>
                <c:pt idx="30">
                  <c:v>89.28</c:v>
                </c:pt>
                <c:pt idx="31">
                  <c:v>89.93</c:v>
                </c:pt>
                <c:pt idx="32">
                  <c:v>87.43</c:v>
                </c:pt>
                <c:pt idx="33">
                  <c:v>84.27000000000001</c:v>
                </c:pt>
                <c:pt idx="34">
                  <c:v>81.330000000000013</c:v>
                </c:pt>
                <c:pt idx="35">
                  <c:v>84.939999999999984</c:v>
                </c:pt>
                <c:pt idx="36">
                  <c:v>82.429999999999993</c:v>
                </c:pt>
                <c:pt idx="37">
                  <c:v>79.760000000000005</c:v>
                </c:pt>
                <c:pt idx="38">
                  <c:v>77.61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8-4F02-96F3-6731B2614586}"/>
            </c:ext>
          </c:extLst>
        </c:ser>
        <c:ser>
          <c:idx val="1"/>
          <c:order val="1"/>
          <c:tx>
            <c:strRef>
              <c:f>'12'!$D$6</c:f>
              <c:strCache>
                <c:ptCount val="1"/>
                <c:pt idx="0">
                  <c:v>Индекс ожиданий</c:v>
                </c:pt>
              </c:strCache>
            </c:strRef>
          </c:tx>
          <c:marker>
            <c:symbol val="none"/>
          </c:marker>
          <c:cat>
            <c:numRef>
              <c:f>'12'!$B$7:$B$45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'12'!$D$7:$D$45</c:f>
              <c:numCache>
                <c:formatCode>0</c:formatCode>
                <c:ptCount val="39"/>
                <c:pt idx="0">
                  <c:v>105.66666666666667</c:v>
                </c:pt>
                <c:pt idx="1">
                  <c:v>102.66666666666667</c:v>
                </c:pt>
                <c:pt idx="2">
                  <c:v>104.66666666666667</c:v>
                </c:pt>
                <c:pt idx="3">
                  <c:v>101.66666666666667</c:v>
                </c:pt>
                <c:pt idx="4">
                  <c:v>100.66666666666667</c:v>
                </c:pt>
                <c:pt idx="5">
                  <c:v>100.26653339996669</c:v>
                </c:pt>
                <c:pt idx="6">
                  <c:v>96.933333333333323</c:v>
                </c:pt>
                <c:pt idx="7">
                  <c:v>104</c:v>
                </c:pt>
                <c:pt idx="8">
                  <c:v>96.983333333333334</c:v>
                </c:pt>
                <c:pt idx="9">
                  <c:v>97.40000000000002</c:v>
                </c:pt>
                <c:pt idx="10">
                  <c:v>101.3</c:v>
                </c:pt>
                <c:pt idx="11">
                  <c:v>93.583333333333329</c:v>
                </c:pt>
                <c:pt idx="12">
                  <c:v>100.01666666666667</c:v>
                </c:pt>
                <c:pt idx="13">
                  <c:v>99.883333333333326</c:v>
                </c:pt>
                <c:pt idx="14">
                  <c:v>98.766666666666652</c:v>
                </c:pt>
                <c:pt idx="15">
                  <c:v>96</c:v>
                </c:pt>
                <c:pt idx="16">
                  <c:v>95.883333333333326</c:v>
                </c:pt>
                <c:pt idx="17">
                  <c:v>105.46666666666665</c:v>
                </c:pt>
                <c:pt idx="18">
                  <c:v>110.86666666666667</c:v>
                </c:pt>
                <c:pt idx="19">
                  <c:v>106.53333333333335</c:v>
                </c:pt>
                <c:pt idx="20">
                  <c:v>103.2</c:v>
                </c:pt>
                <c:pt idx="21">
                  <c:v>108.23333333333333</c:v>
                </c:pt>
                <c:pt idx="22">
                  <c:v>105.81666666666666</c:v>
                </c:pt>
                <c:pt idx="23">
                  <c:v>102.51666666666667</c:v>
                </c:pt>
                <c:pt idx="24">
                  <c:v>96.816666666666663</c:v>
                </c:pt>
                <c:pt idx="25">
                  <c:v>90.933333333333337</c:v>
                </c:pt>
                <c:pt idx="26">
                  <c:v>88.016666666666666</c:v>
                </c:pt>
                <c:pt idx="27">
                  <c:v>88.366666666666674</c:v>
                </c:pt>
                <c:pt idx="28">
                  <c:v>88.666666666666671</c:v>
                </c:pt>
                <c:pt idx="29">
                  <c:v>96.666666666666671</c:v>
                </c:pt>
                <c:pt idx="30">
                  <c:v>102.83333333333333</c:v>
                </c:pt>
                <c:pt idx="31">
                  <c:v>100.23333333333333</c:v>
                </c:pt>
                <c:pt idx="32">
                  <c:v>98.899999999999991</c:v>
                </c:pt>
                <c:pt idx="33">
                  <c:v>94.366666666666674</c:v>
                </c:pt>
                <c:pt idx="34">
                  <c:v>90.733333333333334</c:v>
                </c:pt>
                <c:pt idx="35">
                  <c:v>96.949999999999989</c:v>
                </c:pt>
                <c:pt idx="36">
                  <c:v>92.316666666666663</c:v>
                </c:pt>
                <c:pt idx="37">
                  <c:v>88.983333333333348</c:v>
                </c:pt>
                <c:pt idx="38">
                  <c:v>86.45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8-4F02-96F3-6731B2614586}"/>
            </c:ext>
          </c:extLst>
        </c:ser>
        <c:ser>
          <c:idx val="2"/>
          <c:order val="2"/>
          <c:tx>
            <c:strRef>
              <c:f>'12'!$E$6</c:f>
              <c:strCache>
                <c:ptCount val="1"/>
                <c:pt idx="0">
                  <c:v>Индекс текущего состояния</c:v>
                </c:pt>
              </c:strCache>
            </c:strRef>
          </c:tx>
          <c:marker>
            <c:symbol val="none"/>
          </c:marker>
          <c:cat>
            <c:numRef>
              <c:f>'12'!$B$7:$B$45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'12'!$E$7:$E$45</c:f>
              <c:numCache>
                <c:formatCode>0</c:formatCode>
                <c:ptCount val="39"/>
                <c:pt idx="0">
                  <c:v>82</c:v>
                </c:pt>
                <c:pt idx="1">
                  <c:v>81.5</c:v>
                </c:pt>
                <c:pt idx="2">
                  <c:v>90.5</c:v>
                </c:pt>
                <c:pt idx="3">
                  <c:v>89.5</c:v>
                </c:pt>
                <c:pt idx="4">
                  <c:v>88.5</c:v>
                </c:pt>
                <c:pt idx="5">
                  <c:v>94.952523738130907</c:v>
                </c:pt>
                <c:pt idx="6">
                  <c:v>93.85</c:v>
                </c:pt>
                <c:pt idx="7">
                  <c:v>98.174999999999997</c:v>
                </c:pt>
                <c:pt idx="8">
                  <c:v>100.85</c:v>
                </c:pt>
                <c:pt idx="9">
                  <c:v>99.324999999999989</c:v>
                </c:pt>
                <c:pt idx="10">
                  <c:v>99.15</c:v>
                </c:pt>
                <c:pt idx="11">
                  <c:v>94.55</c:v>
                </c:pt>
                <c:pt idx="12">
                  <c:v>95.25</c:v>
                </c:pt>
                <c:pt idx="13">
                  <c:v>100.07499999999999</c:v>
                </c:pt>
                <c:pt idx="14">
                  <c:v>96.9</c:v>
                </c:pt>
                <c:pt idx="15">
                  <c:v>95.025000000000006</c:v>
                </c:pt>
                <c:pt idx="16">
                  <c:v>94.825000000000003</c:v>
                </c:pt>
                <c:pt idx="17">
                  <c:v>101.625</c:v>
                </c:pt>
                <c:pt idx="18">
                  <c:v>101.1</c:v>
                </c:pt>
                <c:pt idx="19">
                  <c:v>100.325</c:v>
                </c:pt>
                <c:pt idx="20">
                  <c:v>100.8</c:v>
                </c:pt>
                <c:pt idx="21">
                  <c:v>102.9</c:v>
                </c:pt>
                <c:pt idx="22">
                  <c:v>102.47499999999999</c:v>
                </c:pt>
                <c:pt idx="23">
                  <c:v>97.025000000000006</c:v>
                </c:pt>
                <c:pt idx="24">
                  <c:v>91.275000000000006</c:v>
                </c:pt>
                <c:pt idx="25">
                  <c:v>89.325000000000003</c:v>
                </c:pt>
                <c:pt idx="26">
                  <c:v>74.974999999999994</c:v>
                </c:pt>
                <c:pt idx="27">
                  <c:v>65.125</c:v>
                </c:pt>
                <c:pt idx="28">
                  <c:v>61.774999999999999</c:v>
                </c:pt>
                <c:pt idx="29">
                  <c:v>65.224999999999994</c:v>
                </c:pt>
                <c:pt idx="30">
                  <c:v>68.95</c:v>
                </c:pt>
                <c:pt idx="31">
                  <c:v>74.474999999999994</c:v>
                </c:pt>
                <c:pt idx="32">
                  <c:v>70.224999999999994</c:v>
                </c:pt>
                <c:pt idx="33">
                  <c:v>69.125</c:v>
                </c:pt>
                <c:pt idx="34">
                  <c:v>67.224999999999994</c:v>
                </c:pt>
                <c:pt idx="35">
                  <c:v>66.924999999999997</c:v>
                </c:pt>
                <c:pt idx="36">
                  <c:v>67.599999999999994</c:v>
                </c:pt>
                <c:pt idx="37">
                  <c:v>65.924999999999997</c:v>
                </c:pt>
                <c:pt idx="38">
                  <c:v>64.349999999999994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8-4F02-96F3-6731B261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8864"/>
        <c:axId val="88550400"/>
      </c:lineChart>
      <c:catAx>
        <c:axId val="885488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8550400"/>
        <c:crosses val="autoZero"/>
        <c:auto val="0"/>
        <c:lblAlgn val="ctr"/>
        <c:lblOffset val="100"/>
        <c:noMultiLvlLbl val="0"/>
      </c:catAx>
      <c:valAx>
        <c:axId val="8855040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85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'13'!$A$3</c:f>
          <c:strCache>
            <c:ptCount val="1"/>
            <c:pt idx="0">
              <c:v>Динамика частных компонент ИПН в 2009–2016 годах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'13'!$C$6</c:f>
              <c:strCache>
                <c:ptCount val="1"/>
                <c:pt idx="0">
                  <c:v>оценка перспектив развития страны в ближайший год</c:v>
                </c:pt>
              </c:strCache>
            </c:strRef>
          </c:tx>
          <c:marker>
            <c:symbol val="none"/>
          </c:marker>
          <c:cat>
            <c:numRef>
              <c:f>'13'!$B$7:$B$45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'13'!$C$7:$C$45</c:f>
              <c:numCache>
                <c:formatCode>0</c:formatCode>
                <c:ptCount val="39"/>
                <c:pt idx="0">
                  <c:v>100</c:v>
                </c:pt>
                <c:pt idx="1">
                  <c:v>97</c:v>
                </c:pt>
                <c:pt idx="2">
                  <c:v>100</c:v>
                </c:pt>
                <c:pt idx="3">
                  <c:v>96</c:v>
                </c:pt>
                <c:pt idx="4">
                  <c:v>97</c:v>
                </c:pt>
                <c:pt idx="5">
                  <c:v>92.153923038480769</c:v>
                </c:pt>
                <c:pt idx="6">
                  <c:v>91.55</c:v>
                </c:pt>
                <c:pt idx="7">
                  <c:v>99.1</c:v>
                </c:pt>
                <c:pt idx="8">
                  <c:v>91.25</c:v>
                </c:pt>
                <c:pt idx="9">
                  <c:v>94.8</c:v>
                </c:pt>
                <c:pt idx="10">
                  <c:v>101.95</c:v>
                </c:pt>
                <c:pt idx="11">
                  <c:v>89</c:v>
                </c:pt>
                <c:pt idx="12">
                  <c:v>93.8</c:v>
                </c:pt>
                <c:pt idx="13">
                  <c:v>97.05</c:v>
                </c:pt>
                <c:pt idx="14">
                  <c:v>98.85</c:v>
                </c:pt>
                <c:pt idx="15">
                  <c:v>95.1</c:v>
                </c:pt>
                <c:pt idx="16">
                  <c:v>92.55</c:v>
                </c:pt>
                <c:pt idx="17">
                  <c:v>102.25</c:v>
                </c:pt>
                <c:pt idx="18">
                  <c:v>113.05</c:v>
                </c:pt>
                <c:pt idx="19">
                  <c:v>108.05</c:v>
                </c:pt>
                <c:pt idx="20">
                  <c:v>101</c:v>
                </c:pt>
                <c:pt idx="21">
                  <c:v>112.45</c:v>
                </c:pt>
                <c:pt idx="22">
                  <c:v>107.4</c:v>
                </c:pt>
                <c:pt idx="23">
                  <c:v>103.35</c:v>
                </c:pt>
                <c:pt idx="24">
                  <c:v>97.6</c:v>
                </c:pt>
                <c:pt idx="25">
                  <c:v>86.95</c:v>
                </c:pt>
                <c:pt idx="26">
                  <c:v>81.900000000000006</c:v>
                </c:pt>
                <c:pt idx="27">
                  <c:v>80.7</c:v>
                </c:pt>
                <c:pt idx="28">
                  <c:v>81.25</c:v>
                </c:pt>
                <c:pt idx="29">
                  <c:v>92.65</c:v>
                </c:pt>
                <c:pt idx="30">
                  <c:v>101.55</c:v>
                </c:pt>
                <c:pt idx="31">
                  <c:v>96.75</c:v>
                </c:pt>
                <c:pt idx="32">
                  <c:v>93.45</c:v>
                </c:pt>
                <c:pt idx="33">
                  <c:v>87.9</c:v>
                </c:pt>
                <c:pt idx="34">
                  <c:v>85.45</c:v>
                </c:pt>
                <c:pt idx="35">
                  <c:v>97.85</c:v>
                </c:pt>
                <c:pt idx="36">
                  <c:v>87.5</c:v>
                </c:pt>
                <c:pt idx="37">
                  <c:v>82.5</c:v>
                </c:pt>
                <c:pt idx="38">
                  <c:v>76.150000000000006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4-46A1-945E-8069488E3A04}"/>
            </c:ext>
          </c:extLst>
        </c:ser>
        <c:ser>
          <c:idx val="1"/>
          <c:order val="1"/>
          <c:tx>
            <c:strRef>
              <c:f>'13'!$D$6</c:f>
              <c:strCache>
                <c:ptCount val="1"/>
                <c:pt idx="0">
                  <c:v>оценка перспектив развития страны в ближайшие 5 лет</c:v>
                </c:pt>
              </c:strCache>
            </c:strRef>
          </c:tx>
          <c:marker>
            <c:symbol val="none"/>
          </c:marker>
          <c:cat>
            <c:numRef>
              <c:f>'13'!$B$7:$B$45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'13'!$D$7:$D$45</c:f>
              <c:numCache>
                <c:formatCode>0</c:formatCode>
                <c:ptCount val="39"/>
                <c:pt idx="0">
                  <c:v>113</c:v>
                </c:pt>
                <c:pt idx="1">
                  <c:v>109</c:v>
                </c:pt>
                <c:pt idx="2">
                  <c:v>109</c:v>
                </c:pt>
                <c:pt idx="3">
                  <c:v>110</c:v>
                </c:pt>
                <c:pt idx="4">
                  <c:v>108</c:v>
                </c:pt>
                <c:pt idx="5">
                  <c:v>102.79860069965019</c:v>
                </c:pt>
                <c:pt idx="6">
                  <c:v>100.9</c:v>
                </c:pt>
                <c:pt idx="7">
                  <c:v>107.1</c:v>
                </c:pt>
                <c:pt idx="8">
                  <c:v>99.95</c:v>
                </c:pt>
                <c:pt idx="9">
                  <c:v>98.5</c:v>
                </c:pt>
                <c:pt idx="10">
                  <c:v>101.3</c:v>
                </c:pt>
                <c:pt idx="11">
                  <c:v>96.9</c:v>
                </c:pt>
                <c:pt idx="12">
                  <c:v>103</c:v>
                </c:pt>
                <c:pt idx="13">
                  <c:v>99.75</c:v>
                </c:pt>
                <c:pt idx="14">
                  <c:v>96.35</c:v>
                </c:pt>
                <c:pt idx="15">
                  <c:v>96.35</c:v>
                </c:pt>
                <c:pt idx="16">
                  <c:v>95.55</c:v>
                </c:pt>
                <c:pt idx="17">
                  <c:v>109.1</c:v>
                </c:pt>
                <c:pt idx="18">
                  <c:v>112.25</c:v>
                </c:pt>
                <c:pt idx="19">
                  <c:v>106.95</c:v>
                </c:pt>
                <c:pt idx="20">
                  <c:v>107.4</c:v>
                </c:pt>
                <c:pt idx="21">
                  <c:v>109.95</c:v>
                </c:pt>
                <c:pt idx="22">
                  <c:v>108.1</c:v>
                </c:pt>
                <c:pt idx="23">
                  <c:v>105.95</c:v>
                </c:pt>
                <c:pt idx="24">
                  <c:v>101.9</c:v>
                </c:pt>
                <c:pt idx="25">
                  <c:v>100.65</c:v>
                </c:pt>
                <c:pt idx="26">
                  <c:v>102.15</c:v>
                </c:pt>
                <c:pt idx="27">
                  <c:v>102.65</c:v>
                </c:pt>
                <c:pt idx="28">
                  <c:v>101.1</c:v>
                </c:pt>
                <c:pt idx="29">
                  <c:v>107.05</c:v>
                </c:pt>
                <c:pt idx="30">
                  <c:v>109.2</c:v>
                </c:pt>
                <c:pt idx="31">
                  <c:v>108.75</c:v>
                </c:pt>
                <c:pt idx="32">
                  <c:v>110.8</c:v>
                </c:pt>
                <c:pt idx="33">
                  <c:v>105.1</c:v>
                </c:pt>
                <c:pt idx="34">
                  <c:v>100.95</c:v>
                </c:pt>
                <c:pt idx="35">
                  <c:v>107.8</c:v>
                </c:pt>
                <c:pt idx="36">
                  <c:v>104.5</c:v>
                </c:pt>
                <c:pt idx="37">
                  <c:v>104.05</c:v>
                </c:pt>
                <c:pt idx="38">
                  <c:v>103.05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4-46A1-945E-8069488E3A04}"/>
            </c:ext>
          </c:extLst>
        </c:ser>
        <c:ser>
          <c:idx val="2"/>
          <c:order val="2"/>
          <c:tx>
            <c:strRef>
              <c:f>'13'!$E$6</c:f>
              <c:strCache>
                <c:ptCount val="1"/>
                <c:pt idx="0">
                  <c:v>ожидания изменения личного мат. положения в ближайший год</c:v>
                </c:pt>
              </c:strCache>
            </c:strRef>
          </c:tx>
          <c:marker>
            <c:symbol val="none"/>
          </c:marker>
          <c:cat>
            <c:numRef>
              <c:f>'13'!$B$7:$B$45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'13'!$E$7:$E$45</c:f>
              <c:numCache>
                <c:formatCode>0</c:formatCode>
                <c:ptCount val="39"/>
                <c:pt idx="0">
                  <c:v>104</c:v>
                </c:pt>
                <c:pt idx="1">
                  <c:v>102</c:v>
                </c:pt>
                <c:pt idx="2">
                  <c:v>105</c:v>
                </c:pt>
                <c:pt idx="3">
                  <c:v>99</c:v>
                </c:pt>
                <c:pt idx="4">
                  <c:v>97</c:v>
                </c:pt>
                <c:pt idx="5">
                  <c:v>105.84707646176909</c:v>
                </c:pt>
                <c:pt idx="6">
                  <c:v>98.35</c:v>
                </c:pt>
                <c:pt idx="7">
                  <c:v>105.8</c:v>
                </c:pt>
                <c:pt idx="8">
                  <c:v>99.75</c:v>
                </c:pt>
                <c:pt idx="9">
                  <c:v>98.9</c:v>
                </c:pt>
                <c:pt idx="10">
                  <c:v>100.65</c:v>
                </c:pt>
                <c:pt idx="11">
                  <c:v>94.85</c:v>
                </c:pt>
                <c:pt idx="12">
                  <c:v>103.25</c:v>
                </c:pt>
                <c:pt idx="13">
                  <c:v>102.85</c:v>
                </c:pt>
                <c:pt idx="14">
                  <c:v>101.1</c:v>
                </c:pt>
                <c:pt idx="15">
                  <c:v>96.55</c:v>
                </c:pt>
                <c:pt idx="16">
                  <c:v>99.55</c:v>
                </c:pt>
                <c:pt idx="17">
                  <c:v>105.05</c:v>
                </c:pt>
                <c:pt idx="18">
                  <c:v>107.3</c:v>
                </c:pt>
                <c:pt idx="19">
                  <c:v>104.6</c:v>
                </c:pt>
                <c:pt idx="20">
                  <c:v>101.2</c:v>
                </c:pt>
                <c:pt idx="21">
                  <c:v>102.3</c:v>
                </c:pt>
                <c:pt idx="22">
                  <c:v>101.95</c:v>
                </c:pt>
                <c:pt idx="23">
                  <c:v>98.25</c:v>
                </c:pt>
                <c:pt idx="24">
                  <c:v>90.95</c:v>
                </c:pt>
                <c:pt idx="25">
                  <c:v>85.2</c:v>
                </c:pt>
                <c:pt idx="26">
                  <c:v>80</c:v>
                </c:pt>
                <c:pt idx="27">
                  <c:v>81.75</c:v>
                </c:pt>
                <c:pt idx="28">
                  <c:v>83.65</c:v>
                </c:pt>
                <c:pt idx="29">
                  <c:v>90.3</c:v>
                </c:pt>
                <c:pt idx="30">
                  <c:v>97.75</c:v>
                </c:pt>
                <c:pt idx="31">
                  <c:v>95.2</c:v>
                </c:pt>
                <c:pt idx="32">
                  <c:v>92.45</c:v>
                </c:pt>
                <c:pt idx="33">
                  <c:v>90.1</c:v>
                </c:pt>
                <c:pt idx="34">
                  <c:v>85.8</c:v>
                </c:pt>
                <c:pt idx="35">
                  <c:v>85.2</c:v>
                </c:pt>
                <c:pt idx="36">
                  <c:v>84.95</c:v>
                </c:pt>
                <c:pt idx="37">
                  <c:v>80.400000000000006</c:v>
                </c:pt>
                <c:pt idx="38">
                  <c:v>80.150000000000006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4-46A1-945E-8069488E3A04}"/>
            </c:ext>
          </c:extLst>
        </c:ser>
        <c:ser>
          <c:idx val="3"/>
          <c:order val="3"/>
          <c:tx>
            <c:strRef>
              <c:f>'13'!$F$6</c:f>
              <c:strCache>
                <c:ptCount val="1"/>
                <c:pt idx="0">
                  <c:v>индекс крупных покупок</c:v>
                </c:pt>
              </c:strCache>
            </c:strRef>
          </c:tx>
          <c:marker>
            <c:symbol val="none"/>
          </c:marker>
          <c:cat>
            <c:numRef>
              <c:f>'13'!$B$7:$B$45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'13'!$F$7:$F$45</c:f>
              <c:numCache>
                <c:formatCode>0</c:formatCode>
                <c:ptCount val="39"/>
                <c:pt idx="0">
                  <c:v>88</c:v>
                </c:pt>
                <c:pt idx="1">
                  <c:v>88</c:v>
                </c:pt>
                <c:pt idx="2">
                  <c:v>96</c:v>
                </c:pt>
                <c:pt idx="3">
                  <c:v>99</c:v>
                </c:pt>
                <c:pt idx="4">
                  <c:v>101</c:v>
                </c:pt>
                <c:pt idx="5">
                  <c:v>104.4977511244378</c:v>
                </c:pt>
                <c:pt idx="6">
                  <c:v>101.45</c:v>
                </c:pt>
                <c:pt idx="7">
                  <c:v>107.75</c:v>
                </c:pt>
                <c:pt idx="8">
                  <c:v>109.85</c:v>
                </c:pt>
                <c:pt idx="9">
                  <c:v>108.35</c:v>
                </c:pt>
                <c:pt idx="10">
                  <c:v>105.5</c:v>
                </c:pt>
                <c:pt idx="11">
                  <c:v>103.85</c:v>
                </c:pt>
                <c:pt idx="12">
                  <c:v>102</c:v>
                </c:pt>
                <c:pt idx="13">
                  <c:v>107.55</c:v>
                </c:pt>
                <c:pt idx="14">
                  <c:v>102.7</c:v>
                </c:pt>
                <c:pt idx="15">
                  <c:v>106.95</c:v>
                </c:pt>
                <c:pt idx="16">
                  <c:v>102.45</c:v>
                </c:pt>
                <c:pt idx="17">
                  <c:v>112.15</c:v>
                </c:pt>
                <c:pt idx="18">
                  <c:v>109.75</c:v>
                </c:pt>
                <c:pt idx="19">
                  <c:v>110</c:v>
                </c:pt>
                <c:pt idx="20">
                  <c:v>111.6</c:v>
                </c:pt>
                <c:pt idx="21">
                  <c:v>112.35</c:v>
                </c:pt>
                <c:pt idx="22">
                  <c:v>115.1</c:v>
                </c:pt>
                <c:pt idx="23">
                  <c:v>105.8</c:v>
                </c:pt>
                <c:pt idx="24">
                  <c:v>100.75</c:v>
                </c:pt>
                <c:pt idx="25">
                  <c:v>102.2</c:v>
                </c:pt>
                <c:pt idx="26">
                  <c:v>78.75</c:v>
                </c:pt>
                <c:pt idx="27">
                  <c:v>70.650000000000006</c:v>
                </c:pt>
                <c:pt idx="28">
                  <c:v>64.5</c:v>
                </c:pt>
                <c:pt idx="29">
                  <c:v>71</c:v>
                </c:pt>
                <c:pt idx="30">
                  <c:v>72.75</c:v>
                </c:pt>
                <c:pt idx="31">
                  <c:v>80.150000000000006</c:v>
                </c:pt>
                <c:pt idx="32">
                  <c:v>79.150000000000006</c:v>
                </c:pt>
                <c:pt idx="33">
                  <c:v>72.75</c:v>
                </c:pt>
                <c:pt idx="34">
                  <c:v>72.150000000000006</c:v>
                </c:pt>
                <c:pt idx="35">
                  <c:v>71.45</c:v>
                </c:pt>
                <c:pt idx="36">
                  <c:v>71.849999999999994</c:v>
                </c:pt>
                <c:pt idx="37">
                  <c:v>74.45</c:v>
                </c:pt>
                <c:pt idx="38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4-46A1-945E-8069488E3A04}"/>
            </c:ext>
          </c:extLst>
        </c:ser>
        <c:ser>
          <c:idx val="4"/>
          <c:order val="4"/>
          <c:tx>
            <c:strRef>
              <c:f>'13'!$G$6</c:f>
              <c:strCache>
                <c:ptCount val="1"/>
                <c:pt idx="0">
                  <c:v>оценка изменения личного мат.положения за последний год</c:v>
                </c:pt>
              </c:strCache>
            </c:strRef>
          </c:tx>
          <c:marker>
            <c:symbol val="none"/>
          </c:marker>
          <c:cat>
            <c:numRef>
              <c:f>'13'!$B$7:$B$45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'13'!$G$7:$G$45</c:f>
              <c:numCache>
                <c:formatCode>0</c:formatCode>
                <c:ptCount val="39"/>
                <c:pt idx="0">
                  <c:v>76</c:v>
                </c:pt>
                <c:pt idx="1">
                  <c:v>75</c:v>
                </c:pt>
                <c:pt idx="2">
                  <c:v>85</c:v>
                </c:pt>
                <c:pt idx="3">
                  <c:v>80</c:v>
                </c:pt>
                <c:pt idx="4">
                  <c:v>76</c:v>
                </c:pt>
                <c:pt idx="5">
                  <c:v>85.407296351824002</c:v>
                </c:pt>
                <c:pt idx="6">
                  <c:v>86.25</c:v>
                </c:pt>
                <c:pt idx="7">
                  <c:v>88.6</c:v>
                </c:pt>
                <c:pt idx="8">
                  <c:v>91.85</c:v>
                </c:pt>
                <c:pt idx="9">
                  <c:v>90.3</c:v>
                </c:pt>
                <c:pt idx="10">
                  <c:v>92.8</c:v>
                </c:pt>
                <c:pt idx="11">
                  <c:v>85.25</c:v>
                </c:pt>
                <c:pt idx="12">
                  <c:v>88.5</c:v>
                </c:pt>
                <c:pt idx="13">
                  <c:v>92.6</c:v>
                </c:pt>
                <c:pt idx="14">
                  <c:v>91.1</c:v>
                </c:pt>
                <c:pt idx="15">
                  <c:v>83.1</c:v>
                </c:pt>
                <c:pt idx="16">
                  <c:v>87.2</c:v>
                </c:pt>
                <c:pt idx="17">
                  <c:v>91.1</c:v>
                </c:pt>
                <c:pt idx="18">
                  <c:v>92.45</c:v>
                </c:pt>
                <c:pt idx="19">
                  <c:v>90.65</c:v>
                </c:pt>
                <c:pt idx="20">
                  <c:v>90</c:v>
                </c:pt>
                <c:pt idx="21">
                  <c:v>93.45</c:v>
                </c:pt>
                <c:pt idx="22">
                  <c:v>89.85</c:v>
                </c:pt>
                <c:pt idx="23">
                  <c:v>88.25</c:v>
                </c:pt>
                <c:pt idx="24">
                  <c:v>81.8</c:v>
                </c:pt>
                <c:pt idx="25">
                  <c:v>76.45</c:v>
                </c:pt>
                <c:pt idx="26">
                  <c:v>71.2</c:v>
                </c:pt>
                <c:pt idx="27">
                  <c:v>59.6</c:v>
                </c:pt>
                <c:pt idx="28">
                  <c:v>59.05</c:v>
                </c:pt>
                <c:pt idx="29">
                  <c:v>59.45</c:v>
                </c:pt>
                <c:pt idx="30">
                  <c:v>65.150000000000006</c:v>
                </c:pt>
                <c:pt idx="31">
                  <c:v>68.8</c:v>
                </c:pt>
                <c:pt idx="32">
                  <c:v>61.3</c:v>
                </c:pt>
                <c:pt idx="33">
                  <c:v>65.5</c:v>
                </c:pt>
                <c:pt idx="34">
                  <c:v>62.3</c:v>
                </c:pt>
                <c:pt idx="35">
                  <c:v>62.4</c:v>
                </c:pt>
                <c:pt idx="36">
                  <c:v>63.35</c:v>
                </c:pt>
                <c:pt idx="37">
                  <c:v>57.4</c:v>
                </c:pt>
                <c:pt idx="38">
                  <c:v>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4-46A1-945E-8069488E3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82848"/>
        <c:axId val="88388736"/>
      </c:lineChart>
      <c:catAx>
        <c:axId val="883828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8388736"/>
        <c:crosses val="autoZero"/>
        <c:auto val="0"/>
        <c:lblAlgn val="ctr"/>
        <c:lblOffset val="100"/>
        <c:noMultiLvlLbl val="0"/>
      </c:catAx>
      <c:valAx>
        <c:axId val="883887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838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'14'!$A$3</c:f>
          <c:strCache>
            <c:ptCount val="1"/>
            <c:pt idx="0">
              <c:v>Динамика индексов по оценкам населением перспектив макроэкономических показателей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'14'!$C$6</c:f>
              <c:strCache>
                <c:ptCount val="1"/>
                <c:pt idx="0">
                  <c:v>уровень производства</c:v>
                </c:pt>
              </c:strCache>
            </c:strRef>
          </c:tx>
          <c:marker>
            <c:symbol val="none"/>
          </c:marker>
          <c:cat>
            <c:numRef>
              <c:f>'14'!$B$7:$B$31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'14'!$C$7:$C$31</c:f>
              <c:numCache>
                <c:formatCode>0</c:formatCode>
                <c:ptCount val="25"/>
                <c:pt idx="0">
                  <c:v>95.3</c:v>
                </c:pt>
                <c:pt idx="1">
                  <c:v>88.7</c:v>
                </c:pt>
                <c:pt idx="2">
                  <c:v>87.65</c:v>
                </c:pt>
                <c:pt idx="3">
                  <c:v>106.7</c:v>
                </c:pt>
                <c:pt idx="4">
                  <c:v>108.65</c:v>
                </c:pt>
                <c:pt idx="5">
                  <c:v>105.4</c:v>
                </c:pt>
                <c:pt idx="6">
                  <c:v>111.55</c:v>
                </c:pt>
                <c:pt idx="7">
                  <c:v>124.6</c:v>
                </c:pt>
                <c:pt idx="8">
                  <c:v>128.19999999999999</c:v>
                </c:pt>
                <c:pt idx="9">
                  <c:v>119.45</c:v>
                </c:pt>
                <c:pt idx="10">
                  <c:v>118.25</c:v>
                </c:pt>
                <c:pt idx="11">
                  <c:v>118.4</c:v>
                </c:pt>
                <c:pt idx="12">
                  <c:v>112.15</c:v>
                </c:pt>
                <c:pt idx="13">
                  <c:v>104.85</c:v>
                </c:pt>
                <c:pt idx="14">
                  <c:v>108.2</c:v>
                </c:pt>
                <c:pt idx="15">
                  <c:v>113.05</c:v>
                </c:pt>
                <c:pt idx="16">
                  <c:v>117.55</c:v>
                </c:pt>
                <c:pt idx="17">
                  <c:v>109.9</c:v>
                </c:pt>
                <c:pt idx="18">
                  <c:v>113.5</c:v>
                </c:pt>
                <c:pt idx="19">
                  <c:v>110.65</c:v>
                </c:pt>
                <c:pt idx="20">
                  <c:v>110</c:v>
                </c:pt>
                <c:pt idx="21">
                  <c:v>116.80000000000001</c:v>
                </c:pt>
                <c:pt idx="22">
                  <c:v>110.4</c:v>
                </c:pt>
                <c:pt idx="23">
                  <c:v>111.45</c:v>
                </c:pt>
                <c:pt idx="24">
                  <c:v>102.7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7-4B99-A092-3E4714802A08}"/>
            </c:ext>
          </c:extLst>
        </c:ser>
        <c:ser>
          <c:idx val="1"/>
          <c:order val="1"/>
          <c:tx>
            <c:strRef>
              <c:f>'14'!$D$6</c:f>
              <c:strCache>
                <c:ptCount val="1"/>
                <c:pt idx="0">
                  <c:v>уровень жизни населения</c:v>
                </c:pt>
              </c:strCache>
            </c:strRef>
          </c:tx>
          <c:marker>
            <c:symbol val="none"/>
          </c:marker>
          <c:cat>
            <c:numRef>
              <c:f>'14'!$B$7:$B$31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'14'!$D$7:$D$31</c:f>
              <c:numCache>
                <c:formatCode>0</c:formatCode>
                <c:ptCount val="25"/>
                <c:pt idx="0">
                  <c:v>75</c:v>
                </c:pt>
                <c:pt idx="1">
                  <c:v>66.400000000000006</c:v>
                </c:pt>
                <c:pt idx="2">
                  <c:v>70.2</c:v>
                </c:pt>
                <c:pt idx="3">
                  <c:v>83.55</c:v>
                </c:pt>
                <c:pt idx="4">
                  <c:v>84.85</c:v>
                </c:pt>
                <c:pt idx="5">
                  <c:v>83.75</c:v>
                </c:pt>
                <c:pt idx="6">
                  <c:v>85.75</c:v>
                </c:pt>
                <c:pt idx="7">
                  <c:v>86.15</c:v>
                </c:pt>
                <c:pt idx="8">
                  <c:v>89.35</c:v>
                </c:pt>
                <c:pt idx="9">
                  <c:v>87.7</c:v>
                </c:pt>
                <c:pt idx="10">
                  <c:v>76.95</c:v>
                </c:pt>
                <c:pt idx="11">
                  <c:v>72.849999999999994</c:v>
                </c:pt>
                <c:pt idx="12">
                  <c:v>66.800000000000011</c:v>
                </c:pt>
                <c:pt idx="13">
                  <c:v>60.55</c:v>
                </c:pt>
                <c:pt idx="14">
                  <c:v>62.7</c:v>
                </c:pt>
                <c:pt idx="15">
                  <c:v>73.099999999999994</c:v>
                </c:pt>
                <c:pt idx="16">
                  <c:v>81</c:v>
                </c:pt>
                <c:pt idx="17">
                  <c:v>74.2</c:v>
                </c:pt>
                <c:pt idx="18">
                  <c:v>76</c:v>
                </c:pt>
                <c:pt idx="19">
                  <c:v>70.8</c:v>
                </c:pt>
                <c:pt idx="20">
                  <c:v>69.2</c:v>
                </c:pt>
                <c:pt idx="21">
                  <c:v>73.95</c:v>
                </c:pt>
                <c:pt idx="22">
                  <c:v>67.349999999999994</c:v>
                </c:pt>
                <c:pt idx="23">
                  <c:v>66.349999999999994</c:v>
                </c:pt>
                <c:pt idx="24">
                  <c:v>60.349999999999994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7-4B99-A092-3E4714802A08}"/>
            </c:ext>
          </c:extLst>
        </c:ser>
        <c:ser>
          <c:idx val="2"/>
          <c:order val="2"/>
          <c:tx>
            <c:strRef>
              <c:f>'14'!$E$6</c:f>
              <c:strCache>
                <c:ptCount val="1"/>
                <c:pt idx="0">
                  <c:v>безработица</c:v>
                </c:pt>
              </c:strCache>
            </c:strRef>
          </c:tx>
          <c:marker>
            <c:symbol val="none"/>
          </c:marker>
          <c:cat>
            <c:numRef>
              <c:f>'14'!$B$7:$B$31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'14'!$E$7:$E$31</c:f>
              <c:numCache>
                <c:formatCode>0</c:formatCode>
                <c:ptCount val="25"/>
                <c:pt idx="0">
                  <c:v>66.25</c:v>
                </c:pt>
                <c:pt idx="1">
                  <c:v>64.3</c:v>
                </c:pt>
                <c:pt idx="2">
                  <c:v>64.55</c:v>
                </c:pt>
                <c:pt idx="3">
                  <c:v>73.849999999999994</c:v>
                </c:pt>
                <c:pt idx="4">
                  <c:v>77.699999999999989</c:v>
                </c:pt>
                <c:pt idx="5">
                  <c:v>75.650000000000006</c:v>
                </c:pt>
                <c:pt idx="6">
                  <c:v>77.55</c:v>
                </c:pt>
                <c:pt idx="7">
                  <c:v>81.2</c:v>
                </c:pt>
                <c:pt idx="8">
                  <c:v>85.95</c:v>
                </c:pt>
                <c:pt idx="9">
                  <c:v>81.95</c:v>
                </c:pt>
                <c:pt idx="10">
                  <c:v>76.550000000000011</c:v>
                </c:pt>
                <c:pt idx="11">
                  <c:v>72</c:v>
                </c:pt>
                <c:pt idx="12">
                  <c:v>63.65</c:v>
                </c:pt>
                <c:pt idx="13">
                  <c:v>49.8</c:v>
                </c:pt>
                <c:pt idx="14">
                  <c:v>51.55</c:v>
                </c:pt>
                <c:pt idx="15">
                  <c:v>59.95</c:v>
                </c:pt>
                <c:pt idx="16">
                  <c:v>72.099999999999994</c:v>
                </c:pt>
                <c:pt idx="17">
                  <c:v>68.349999999999994</c:v>
                </c:pt>
                <c:pt idx="18">
                  <c:v>63.55</c:v>
                </c:pt>
                <c:pt idx="19">
                  <c:v>60.25</c:v>
                </c:pt>
                <c:pt idx="20">
                  <c:v>59.55</c:v>
                </c:pt>
                <c:pt idx="21">
                  <c:v>64.55</c:v>
                </c:pt>
                <c:pt idx="22">
                  <c:v>56.2</c:v>
                </c:pt>
                <c:pt idx="23">
                  <c:v>58.75</c:v>
                </c:pt>
                <c:pt idx="24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7-4B99-A092-3E4714802A08}"/>
            </c:ext>
          </c:extLst>
        </c:ser>
        <c:ser>
          <c:idx val="3"/>
          <c:order val="3"/>
          <c:tx>
            <c:strRef>
              <c:f>'14'!$F$6</c:f>
              <c:strCache>
                <c:ptCount val="1"/>
                <c:pt idx="0">
                  <c:v>уровень коррупции</c:v>
                </c:pt>
              </c:strCache>
            </c:strRef>
          </c:tx>
          <c:marker>
            <c:symbol val="none"/>
          </c:marker>
          <c:cat>
            <c:numRef>
              <c:f>'14'!$B$7:$B$31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'14'!$F$7:$F$31</c:f>
              <c:numCache>
                <c:formatCode>0</c:formatCode>
                <c:ptCount val="25"/>
                <c:pt idx="0">
                  <c:v>62.400000000000006</c:v>
                </c:pt>
                <c:pt idx="1">
                  <c:v>62.1</c:v>
                </c:pt>
                <c:pt idx="2">
                  <c:v>63.1</c:v>
                </c:pt>
                <c:pt idx="3">
                  <c:v>72</c:v>
                </c:pt>
                <c:pt idx="4">
                  <c:v>68.150000000000006</c:v>
                </c:pt>
                <c:pt idx="5">
                  <c:v>69.349999999999994</c:v>
                </c:pt>
                <c:pt idx="6">
                  <c:v>71.650000000000006</c:v>
                </c:pt>
                <c:pt idx="7">
                  <c:v>73.400000000000006</c:v>
                </c:pt>
                <c:pt idx="8">
                  <c:v>71.3</c:v>
                </c:pt>
                <c:pt idx="9">
                  <c:v>74.400000000000006</c:v>
                </c:pt>
                <c:pt idx="10">
                  <c:v>68.900000000000006</c:v>
                </c:pt>
                <c:pt idx="11">
                  <c:v>70.349999999999994</c:v>
                </c:pt>
                <c:pt idx="12">
                  <c:v>69.3</c:v>
                </c:pt>
                <c:pt idx="13">
                  <c:v>65.400000000000006</c:v>
                </c:pt>
                <c:pt idx="14">
                  <c:v>66.75</c:v>
                </c:pt>
                <c:pt idx="15">
                  <c:v>68.55</c:v>
                </c:pt>
                <c:pt idx="16">
                  <c:v>72.3</c:v>
                </c:pt>
                <c:pt idx="17">
                  <c:v>67.599999999999994</c:v>
                </c:pt>
                <c:pt idx="18">
                  <c:v>66.95</c:v>
                </c:pt>
                <c:pt idx="19">
                  <c:v>65.849999999999994</c:v>
                </c:pt>
                <c:pt idx="20">
                  <c:v>63.949999999999996</c:v>
                </c:pt>
                <c:pt idx="21">
                  <c:v>67.800000000000011</c:v>
                </c:pt>
                <c:pt idx="22">
                  <c:v>63.6</c:v>
                </c:pt>
                <c:pt idx="23">
                  <c:v>68.25</c:v>
                </c:pt>
                <c:pt idx="24">
                  <c:v>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67-4B99-A092-3E471480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82560"/>
        <c:axId val="88484096"/>
      </c:lineChart>
      <c:catAx>
        <c:axId val="88482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8484096"/>
        <c:crosses val="autoZero"/>
        <c:auto val="0"/>
        <c:lblAlgn val="ctr"/>
        <c:lblOffset val="100"/>
        <c:noMultiLvlLbl val="0"/>
      </c:catAx>
      <c:valAx>
        <c:axId val="884840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848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'15'!$A$3</c:f>
          <c:strCache>
            <c:ptCount val="1"/>
            <c:pt idx="0">
              <c:v>Оценка изменения материального положения семьи за прошедшие 12 месяцев</c:v>
            </c:pt>
          </c:strCache>
        </c:strRef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'15'!$C$6</c:f>
              <c:strCache>
                <c:ptCount val="1"/>
                <c:pt idx="0">
                  <c:v>улучшилось</c:v>
                </c:pt>
              </c:strCache>
            </c:strRef>
          </c:tx>
          <c:cat>
            <c:numRef>
              <c:f>'15'!$B$7:$B$45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'15'!$C$7:$C$45</c:f>
              <c:numCache>
                <c:formatCode>0</c:formatCode>
                <c:ptCount val="39"/>
                <c:pt idx="0">
                  <c:v>9.2953523238380811</c:v>
                </c:pt>
                <c:pt idx="1">
                  <c:v>10.1</c:v>
                </c:pt>
                <c:pt idx="2">
                  <c:v>12.7617148554337</c:v>
                </c:pt>
                <c:pt idx="3">
                  <c:v>12.05</c:v>
                </c:pt>
                <c:pt idx="4">
                  <c:v>9.8205383848454595</c:v>
                </c:pt>
                <c:pt idx="5">
                  <c:v>13.3933033483258</c:v>
                </c:pt>
                <c:pt idx="6">
                  <c:v>12.8</c:v>
                </c:pt>
                <c:pt idx="7">
                  <c:v>13.5</c:v>
                </c:pt>
                <c:pt idx="8">
                  <c:v>14.65</c:v>
                </c:pt>
                <c:pt idx="9">
                  <c:v>13.05</c:v>
                </c:pt>
                <c:pt idx="10">
                  <c:v>16.600000000000001</c:v>
                </c:pt>
                <c:pt idx="11">
                  <c:v>12.8</c:v>
                </c:pt>
                <c:pt idx="12">
                  <c:v>13.4</c:v>
                </c:pt>
                <c:pt idx="13">
                  <c:v>14.95</c:v>
                </c:pt>
                <c:pt idx="14">
                  <c:v>14.4</c:v>
                </c:pt>
                <c:pt idx="15">
                  <c:v>11.3</c:v>
                </c:pt>
                <c:pt idx="16">
                  <c:v>11.7</c:v>
                </c:pt>
                <c:pt idx="17">
                  <c:v>14.45</c:v>
                </c:pt>
                <c:pt idx="18">
                  <c:v>15.45</c:v>
                </c:pt>
                <c:pt idx="19">
                  <c:v>13.95</c:v>
                </c:pt>
                <c:pt idx="20">
                  <c:v>14.1</c:v>
                </c:pt>
                <c:pt idx="21">
                  <c:v>14.9</c:v>
                </c:pt>
                <c:pt idx="22">
                  <c:v>13.5</c:v>
                </c:pt>
                <c:pt idx="23">
                  <c:v>13.15</c:v>
                </c:pt>
                <c:pt idx="24">
                  <c:v>10.75</c:v>
                </c:pt>
                <c:pt idx="25">
                  <c:v>10</c:v>
                </c:pt>
                <c:pt idx="26">
                  <c:v>8.3000000000000007</c:v>
                </c:pt>
                <c:pt idx="27">
                  <c:v>7.1</c:v>
                </c:pt>
                <c:pt idx="28">
                  <c:v>6.9</c:v>
                </c:pt>
                <c:pt idx="29">
                  <c:v>6.6</c:v>
                </c:pt>
                <c:pt idx="30">
                  <c:v>8.8000000000000007</c:v>
                </c:pt>
                <c:pt idx="31">
                  <c:v>9.4499999999999993</c:v>
                </c:pt>
                <c:pt idx="32">
                  <c:v>8.35</c:v>
                </c:pt>
                <c:pt idx="33">
                  <c:v>9.1</c:v>
                </c:pt>
                <c:pt idx="34">
                  <c:v>8.3000000000000007</c:v>
                </c:pt>
                <c:pt idx="35">
                  <c:v>8</c:v>
                </c:pt>
                <c:pt idx="36">
                  <c:v>8.15</c:v>
                </c:pt>
                <c:pt idx="37">
                  <c:v>7.4</c:v>
                </c:pt>
                <c:pt idx="38">
                  <c:v>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A-45A8-BEE6-D1D5A1F4477F}"/>
            </c:ext>
          </c:extLst>
        </c:ser>
        <c:ser>
          <c:idx val="1"/>
          <c:order val="1"/>
          <c:tx>
            <c:strRef>
              <c:f>'15'!$D$6</c:f>
              <c:strCache>
                <c:ptCount val="1"/>
                <c:pt idx="0">
                  <c:v>осталось без изменения</c:v>
                </c:pt>
              </c:strCache>
            </c:strRef>
          </c:tx>
          <c:cat>
            <c:numRef>
              <c:f>'15'!$B$7:$B$45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'15'!$D$7:$D$45</c:f>
              <c:numCache>
                <c:formatCode>0</c:formatCode>
                <c:ptCount val="39"/>
                <c:pt idx="0">
                  <c:v>55.072463768115945</c:v>
                </c:pt>
                <c:pt idx="1">
                  <c:v>51.15</c:v>
                </c:pt>
                <c:pt idx="2">
                  <c:v>55.782652043868403</c:v>
                </c:pt>
                <c:pt idx="3">
                  <c:v>52.95</c:v>
                </c:pt>
                <c:pt idx="4">
                  <c:v>52.542372881355902</c:v>
                </c:pt>
                <c:pt idx="5">
                  <c:v>56.271864067966</c:v>
                </c:pt>
                <c:pt idx="6">
                  <c:v>58.05</c:v>
                </c:pt>
                <c:pt idx="7">
                  <c:v>59.2</c:v>
                </c:pt>
                <c:pt idx="8">
                  <c:v>60.1</c:v>
                </c:pt>
                <c:pt idx="9">
                  <c:v>61.7</c:v>
                </c:pt>
                <c:pt idx="10">
                  <c:v>58.2</c:v>
                </c:pt>
                <c:pt idx="11">
                  <c:v>57.15</c:v>
                </c:pt>
                <c:pt idx="12">
                  <c:v>59.65</c:v>
                </c:pt>
                <c:pt idx="13">
                  <c:v>60.1</c:v>
                </c:pt>
                <c:pt idx="14">
                  <c:v>60.65</c:v>
                </c:pt>
                <c:pt idx="15">
                  <c:v>59.05</c:v>
                </c:pt>
                <c:pt idx="16">
                  <c:v>62</c:v>
                </c:pt>
                <c:pt idx="17">
                  <c:v>60.75</c:v>
                </c:pt>
                <c:pt idx="18">
                  <c:v>60.4</c:v>
                </c:pt>
                <c:pt idx="19">
                  <c:v>61</c:v>
                </c:pt>
                <c:pt idx="20">
                  <c:v>60.95</c:v>
                </c:pt>
                <c:pt idx="21">
                  <c:v>62.05</c:v>
                </c:pt>
                <c:pt idx="22">
                  <c:v>61.15</c:v>
                </c:pt>
                <c:pt idx="23">
                  <c:v>60.6</c:v>
                </c:pt>
                <c:pt idx="24">
                  <c:v>59</c:v>
                </c:pt>
                <c:pt idx="25">
                  <c:v>54.35</c:v>
                </c:pt>
                <c:pt idx="26">
                  <c:v>52.75</c:v>
                </c:pt>
                <c:pt idx="27">
                  <c:v>44.6</c:v>
                </c:pt>
                <c:pt idx="28">
                  <c:v>44.05</c:v>
                </c:pt>
                <c:pt idx="29">
                  <c:v>44.95</c:v>
                </c:pt>
                <c:pt idx="30">
                  <c:v>45.95</c:v>
                </c:pt>
                <c:pt idx="31">
                  <c:v>48.75</c:v>
                </c:pt>
                <c:pt idx="32">
                  <c:v>42.9</c:v>
                </c:pt>
                <c:pt idx="33">
                  <c:v>46.25</c:v>
                </c:pt>
                <c:pt idx="34">
                  <c:v>44.4</c:v>
                </c:pt>
                <c:pt idx="35">
                  <c:v>44.95</c:v>
                </c:pt>
                <c:pt idx="36">
                  <c:v>45.95</c:v>
                </c:pt>
                <c:pt idx="37">
                  <c:v>41.15</c:v>
                </c:pt>
                <c:pt idx="38">
                  <c:v>45.35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A-45A8-BEE6-D1D5A1F4477F}"/>
            </c:ext>
          </c:extLst>
        </c:ser>
        <c:ser>
          <c:idx val="2"/>
          <c:order val="2"/>
          <c:tx>
            <c:strRef>
              <c:f>'15'!$E$6</c:f>
              <c:strCache>
                <c:ptCount val="1"/>
                <c:pt idx="0">
                  <c:v>ухудшилось</c:v>
                </c:pt>
              </c:strCache>
            </c:strRef>
          </c:tx>
          <c:cat>
            <c:numRef>
              <c:f>'15'!$B$7:$B$45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'15'!$E$7:$E$45</c:f>
              <c:numCache>
                <c:formatCode>0</c:formatCode>
                <c:ptCount val="39"/>
                <c:pt idx="0">
                  <c:v>32.833583208395801</c:v>
                </c:pt>
                <c:pt idx="1">
                  <c:v>35.5</c:v>
                </c:pt>
                <c:pt idx="2">
                  <c:v>28.1655034895314</c:v>
                </c:pt>
                <c:pt idx="3">
                  <c:v>31.65</c:v>
                </c:pt>
                <c:pt idx="4">
                  <c:v>33.998005982053797</c:v>
                </c:pt>
                <c:pt idx="5">
                  <c:v>27.9860069965018</c:v>
                </c:pt>
                <c:pt idx="6">
                  <c:v>26.55</c:v>
                </c:pt>
                <c:pt idx="7">
                  <c:v>24.9</c:v>
                </c:pt>
                <c:pt idx="8">
                  <c:v>22.8</c:v>
                </c:pt>
                <c:pt idx="9">
                  <c:v>22.75</c:v>
                </c:pt>
                <c:pt idx="10">
                  <c:v>23.8</c:v>
                </c:pt>
                <c:pt idx="11">
                  <c:v>27.55</c:v>
                </c:pt>
                <c:pt idx="12">
                  <c:v>24.9</c:v>
                </c:pt>
                <c:pt idx="13">
                  <c:v>22.35</c:v>
                </c:pt>
                <c:pt idx="14">
                  <c:v>23.3</c:v>
                </c:pt>
                <c:pt idx="15">
                  <c:v>28.2</c:v>
                </c:pt>
                <c:pt idx="16">
                  <c:v>24.5</c:v>
                </c:pt>
                <c:pt idx="17">
                  <c:v>23.35</c:v>
                </c:pt>
                <c:pt idx="18">
                  <c:v>23</c:v>
                </c:pt>
                <c:pt idx="19">
                  <c:v>23.3</c:v>
                </c:pt>
                <c:pt idx="20">
                  <c:v>24.1</c:v>
                </c:pt>
                <c:pt idx="21">
                  <c:v>21.45</c:v>
                </c:pt>
                <c:pt idx="22">
                  <c:v>23.65</c:v>
                </c:pt>
                <c:pt idx="23">
                  <c:v>24.9</c:v>
                </c:pt>
                <c:pt idx="24">
                  <c:v>28.95</c:v>
                </c:pt>
                <c:pt idx="25">
                  <c:v>33.549999999999997</c:v>
                </c:pt>
                <c:pt idx="26">
                  <c:v>37.1</c:v>
                </c:pt>
                <c:pt idx="27">
                  <c:v>47.5</c:v>
                </c:pt>
                <c:pt idx="28">
                  <c:v>47.85</c:v>
                </c:pt>
                <c:pt idx="29">
                  <c:v>47.15</c:v>
                </c:pt>
                <c:pt idx="30">
                  <c:v>43.65</c:v>
                </c:pt>
                <c:pt idx="31">
                  <c:v>40.65</c:v>
                </c:pt>
                <c:pt idx="32">
                  <c:v>47.05</c:v>
                </c:pt>
                <c:pt idx="33">
                  <c:v>43.6</c:v>
                </c:pt>
                <c:pt idx="34">
                  <c:v>46</c:v>
                </c:pt>
                <c:pt idx="35">
                  <c:v>45.6</c:v>
                </c:pt>
                <c:pt idx="36">
                  <c:v>44.8</c:v>
                </c:pt>
                <c:pt idx="37">
                  <c:v>50</c:v>
                </c:pt>
                <c:pt idx="38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EA-45A8-BEE6-D1D5A1F4477F}"/>
            </c:ext>
          </c:extLst>
        </c:ser>
        <c:ser>
          <c:idx val="3"/>
          <c:order val="3"/>
          <c:tx>
            <c:strRef>
              <c:f>'15'!$F$6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cat>
            <c:numRef>
              <c:f>'15'!$B$7:$B$45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'15'!$F$7:$F$45</c:f>
              <c:numCache>
                <c:formatCode>0</c:formatCode>
                <c:ptCount val="39"/>
                <c:pt idx="0">
                  <c:v>2.7986006996501751</c:v>
                </c:pt>
                <c:pt idx="1">
                  <c:v>3.25</c:v>
                </c:pt>
                <c:pt idx="2">
                  <c:v>3.2901296111664999</c:v>
                </c:pt>
                <c:pt idx="3">
                  <c:v>3.35</c:v>
                </c:pt>
                <c:pt idx="4">
                  <c:v>3.6390827517447701</c:v>
                </c:pt>
                <c:pt idx="5">
                  <c:v>2.3488255872064001</c:v>
                </c:pt>
                <c:pt idx="6">
                  <c:v>2.6</c:v>
                </c:pt>
                <c:pt idx="7">
                  <c:v>2.4</c:v>
                </c:pt>
                <c:pt idx="8">
                  <c:v>2.4500000000000002</c:v>
                </c:pt>
                <c:pt idx="9">
                  <c:v>2.5</c:v>
                </c:pt>
                <c:pt idx="10">
                  <c:v>1.4</c:v>
                </c:pt>
                <c:pt idx="11">
                  <c:v>2.5</c:v>
                </c:pt>
                <c:pt idx="12">
                  <c:v>2.0499999999999998</c:v>
                </c:pt>
                <c:pt idx="13">
                  <c:v>2.6</c:v>
                </c:pt>
                <c:pt idx="14">
                  <c:v>1.65</c:v>
                </c:pt>
                <c:pt idx="15">
                  <c:v>1.45</c:v>
                </c:pt>
                <c:pt idx="16">
                  <c:v>1.8</c:v>
                </c:pt>
                <c:pt idx="17">
                  <c:v>1.45</c:v>
                </c:pt>
                <c:pt idx="18">
                  <c:v>1.1499999999999999</c:v>
                </c:pt>
                <c:pt idx="19">
                  <c:v>1.75</c:v>
                </c:pt>
                <c:pt idx="20">
                  <c:v>0.85</c:v>
                </c:pt>
                <c:pt idx="21">
                  <c:v>1.6</c:v>
                </c:pt>
                <c:pt idx="22">
                  <c:v>1.7</c:v>
                </c:pt>
                <c:pt idx="23">
                  <c:v>1.35</c:v>
                </c:pt>
                <c:pt idx="24">
                  <c:v>1.3</c:v>
                </c:pt>
                <c:pt idx="25">
                  <c:v>2.1</c:v>
                </c:pt>
                <c:pt idx="26">
                  <c:v>1.85</c:v>
                </c:pt>
                <c:pt idx="27">
                  <c:v>0.8</c:v>
                </c:pt>
                <c:pt idx="28">
                  <c:v>1.2</c:v>
                </c:pt>
                <c:pt idx="29">
                  <c:v>1.3</c:v>
                </c:pt>
                <c:pt idx="30">
                  <c:v>1.6</c:v>
                </c:pt>
                <c:pt idx="31">
                  <c:v>1.1499999999999999</c:v>
                </c:pt>
                <c:pt idx="32">
                  <c:v>1.7</c:v>
                </c:pt>
                <c:pt idx="33">
                  <c:v>1.05</c:v>
                </c:pt>
                <c:pt idx="34">
                  <c:v>1.3</c:v>
                </c:pt>
                <c:pt idx="35">
                  <c:v>1.45</c:v>
                </c:pt>
                <c:pt idx="36">
                  <c:v>1.1000000000000001</c:v>
                </c:pt>
                <c:pt idx="37">
                  <c:v>1.4</c:v>
                </c:pt>
                <c:pt idx="38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EA-45A8-BEE6-D1D5A1F44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09696"/>
        <c:axId val="88911232"/>
      </c:areaChart>
      <c:catAx>
        <c:axId val="88909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8911232"/>
        <c:crosses val="autoZero"/>
        <c:auto val="0"/>
        <c:lblAlgn val="ctr"/>
        <c:lblOffset val="100"/>
        <c:noMultiLvlLbl val="0"/>
      </c:catAx>
      <c:valAx>
        <c:axId val="88911232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8909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'16'!$A$3</c:f>
          <c:strCache>
            <c:ptCount val="1"/>
            <c:pt idx="0">
              <c:v>Ожидания изменения материального положения семьи в следующие 12 месяцев</c:v>
            </c:pt>
          </c:strCache>
        </c:strRef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'16'!$C$6</c:f>
              <c:strCache>
                <c:ptCount val="1"/>
                <c:pt idx="0">
                  <c:v>улучшится</c:v>
                </c:pt>
              </c:strCache>
            </c:strRef>
          </c:tx>
          <c:cat>
            <c:numRef>
              <c:f>'16'!$B$7:$B$45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'16'!$C$7:$C$45</c:f>
              <c:numCache>
                <c:formatCode>0</c:formatCode>
                <c:ptCount val="39"/>
                <c:pt idx="0">
                  <c:v>19.540229885057471</c:v>
                </c:pt>
                <c:pt idx="1">
                  <c:v>16.95</c:v>
                </c:pt>
                <c:pt idx="2">
                  <c:v>17.248255234297101</c:v>
                </c:pt>
                <c:pt idx="3">
                  <c:v>15.45</c:v>
                </c:pt>
                <c:pt idx="4">
                  <c:v>18.5942173479561</c:v>
                </c:pt>
                <c:pt idx="5">
                  <c:v>21.3893053473263</c:v>
                </c:pt>
                <c:pt idx="6">
                  <c:v>15.25</c:v>
                </c:pt>
                <c:pt idx="7">
                  <c:v>19.8</c:v>
                </c:pt>
                <c:pt idx="8">
                  <c:v>16.55</c:v>
                </c:pt>
                <c:pt idx="9">
                  <c:v>15.5</c:v>
                </c:pt>
                <c:pt idx="10">
                  <c:v>17.399999999999999</c:v>
                </c:pt>
                <c:pt idx="11">
                  <c:v>16.100000000000001</c:v>
                </c:pt>
                <c:pt idx="12">
                  <c:v>18.399999999999999</c:v>
                </c:pt>
                <c:pt idx="13">
                  <c:v>17.25</c:v>
                </c:pt>
                <c:pt idx="14">
                  <c:v>15.65</c:v>
                </c:pt>
                <c:pt idx="15">
                  <c:v>14.95</c:v>
                </c:pt>
                <c:pt idx="16">
                  <c:v>16.100000000000001</c:v>
                </c:pt>
                <c:pt idx="17">
                  <c:v>18.95</c:v>
                </c:pt>
                <c:pt idx="18">
                  <c:v>18.850000000000001</c:v>
                </c:pt>
                <c:pt idx="19">
                  <c:v>18</c:v>
                </c:pt>
                <c:pt idx="20">
                  <c:v>16.899999999999999</c:v>
                </c:pt>
                <c:pt idx="21">
                  <c:v>16.55</c:v>
                </c:pt>
                <c:pt idx="22">
                  <c:v>17.350000000000001</c:v>
                </c:pt>
                <c:pt idx="23">
                  <c:v>15.45</c:v>
                </c:pt>
                <c:pt idx="24">
                  <c:v>14.15</c:v>
                </c:pt>
                <c:pt idx="25">
                  <c:v>12.55</c:v>
                </c:pt>
                <c:pt idx="26">
                  <c:v>12.45</c:v>
                </c:pt>
                <c:pt idx="27">
                  <c:v>10.95</c:v>
                </c:pt>
                <c:pt idx="28">
                  <c:v>11</c:v>
                </c:pt>
                <c:pt idx="29">
                  <c:v>13.55</c:v>
                </c:pt>
                <c:pt idx="30">
                  <c:v>16.95</c:v>
                </c:pt>
                <c:pt idx="31">
                  <c:v>15.35</c:v>
                </c:pt>
                <c:pt idx="32">
                  <c:v>15.05</c:v>
                </c:pt>
                <c:pt idx="33">
                  <c:v>13.55</c:v>
                </c:pt>
                <c:pt idx="34">
                  <c:v>13.75</c:v>
                </c:pt>
                <c:pt idx="35">
                  <c:v>12.6</c:v>
                </c:pt>
                <c:pt idx="36">
                  <c:v>12.7</c:v>
                </c:pt>
                <c:pt idx="37">
                  <c:v>11.95</c:v>
                </c:pt>
                <c:pt idx="38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4-4663-B2A0-90F4F74ECEE6}"/>
            </c:ext>
          </c:extLst>
        </c:ser>
        <c:ser>
          <c:idx val="1"/>
          <c:order val="1"/>
          <c:tx>
            <c:strRef>
              <c:f>'16'!$D$6</c:f>
              <c:strCache>
                <c:ptCount val="1"/>
                <c:pt idx="0">
                  <c:v>останется без изменения</c:v>
                </c:pt>
              </c:strCache>
            </c:strRef>
          </c:tx>
          <c:cat>
            <c:numRef>
              <c:f>'16'!$B$7:$B$45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'16'!$D$7:$D$45</c:f>
              <c:numCache>
                <c:formatCode>0</c:formatCode>
                <c:ptCount val="39"/>
                <c:pt idx="0">
                  <c:v>39.980009995002497</c:v>
                </c:pt>
                <c:pt idx="1">
                  <c:v>43.4</c:v>
                </c:pt>
                <c:pt idx="2">
                  <c:v>44.715852442672002</c:v>
                </c:pt>
                <c:pt idx="3">
                  <c:v>44</c:v>
                </c:pt>
                <c:pt idx="4">
                  <c:v>38.634097706879402</c:v>
                </c:pt>
                <c:pt idx="5">
                  <c:v>44.777611194402802</c:v>
                </c:pt>
                <c:pt idx="6">
                  <c:v>47.45</c:v>
                </c:pt>
                <c:pt idx="7">
                  <c:v>44.95</c:v>
                </c:pt>
                <c:pt idx="8">
                  <c:v>45.1</c:v>
                </c:pt>
                <c:pt idx="9">
                  <c:v>49.1</c:v>
                </c:pt>
                <c:pt idx="10">
                  <c:v>46.95</c:v>
                </c:pt>
                <c:pt idx="11">
                  <c:v>41.3</c:v>
                </c:pt>
                <c:pt idx="12">
                  <c:v>45.15</c:v>
                </c:pt>
                <c:pt idx="13">
                  <c:v>49.85</c:v>
                </c:pt>
                <c:pt idx="14">
                  <c:v>52.6</c:v>
                </c:pt>
                <c:pt idx="15">
                  <c:v>47.3</c:v>
                </c:pt>
                <c:pt idx="16">
                  <c:v>45.7</c:v>
                </c:pt>
                <c:pt idx="17">
                  <c:v>46.65</c:v>
                </c:pt>
                <c:pt idx="18">
                  <c:v>50</c:v>
                </c:pt>
                <c:pt idx="19">
                  <c:v>50.4</c:v>
                </c:pt>
                <c:pt idx="20">
                  <c:v>47.4</c:v>
                </c:pt>
                <c:pt idx="21">
                  <c:v>51.7</c:v>
                </c:pt>
                <c:pt idx="22">
                  <c:v>48.85</c:v>
                </c:pt>
                <c:pt idx="23">
                  <c:v>49.8</c:v>
                </c:pt>
                <c:pt idx="24">
                  <c:v>44</c:v>
                </c:pt>
                <c:pt idx="25">
                  <c:v>41.15</c:v>
                </c:pt>
                <c:pt idx="26">
                  <c:v>36.700000000000003</c:v>
                </c:pt>
                <c:pt idx="27">
                  <c:v>40.700000000000003</c:v>
                </c:pt>
                <c:pt idx="28">
                  <c:v>42.45</c:v>
                </c:pt>
                <c:pt idx="29">
                  <c:v>44.45</c:v>
                </c:pt>
                <c:pt idx="30">
                  <c:v>44.15</c:v>
                </c:pt>
                <c:pt idx="31">
                  <c:v>44.4</c:v>
                </c:pt>
                <c:pt idx="32">
                  <c:v>42.3</c:v>
                </c:pt>
                <c:pt idx="33">
                  <c:v>45.35</c:v>
                </c:pt>
                <c:pt idx="34">
                  <c:v>41</c:v>
                </c:pt>
                <c:pt idx="35">
                  <c:v>43.2</c:v>
                </c:pt>
                <c:pt idx="36">
                  <c:v>43.1</c:v>
                </c:pt>
                <c:pt idx="37">
                  <c:v>39.049999999999997</c:v>
                </c:pt>
                <c:pt idx="38">
                  <c:v>40.15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4-4663-B2A0-90F4F74ECEE6}"/>
            </c:ext>
          </c:extLst>
        </c:ser>
        <c:ser>
          <c:idx val="2"/>
          <c:order val="2"/>
          <c:tx>
            <c:strRef>
              <c:f>'16'!$E$6</c:f>
              <c:strCache>
                <c:ptCount val="1"/>
                <c:pt idx="0">
                  <c:v>ухудшится</c:v>
                </c:pt>
              </c:strCache>
            </c:strRef>
          </c:tx>
          <c:cat>
            <c:numRef>
              <c:f>'16'!$B$7:$B$45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'16'!$E$7:$E$45</c:f>
              <c:numCache>
                <c:formatCode>0</c:formatCode>
                <c:ptCount val="39"/>
                <c:pt idx="0">
                  <c:v>15.342328835582208</c:v>
                </c:pt>
                <c:pt idx="1">
                  <c:v>14.95</c:v>
                </c:pt>
                <c:pt idx="2">
                  <c:v>12.412761714855399</c:v>
                </c:pt>
                <c:pt idx="3">
                  <c:v>16.25</c:v>
                </c:pt>
                <c:pt idx="4">
                  <c:v>21.136590229312102</c:v>
                </c:pt>
                <c:pt idx="5">
                  <c:v>15.542228885557201</c:v>
                </c:pt>
                <c:pt idx="6">
                  <c:v>16.899999999999999</c:v>
                </c:pt>
                <c:pt idx="7">
                  <c:v>14</c:v>
                </c:pt>
                <c:pt idx="8">
                  <c:v>16.8</c:v>
                </c:pt>
                <c:pt idx="9">
                  <c:v>16.600000000000001</c:v>
                </c:pt>
                <c:pt idx="10">
                  <c:v>16.75</c:v>
                </c:pt>
                <c:pt idx="11">
                  <c:v>21.25</c:v>
                </c:pt>
                <c:pt idx="12">
                  <c:v>15.15</c:v>
                </c:pt>
                <c:pt idx="13">
                  <c:v>14.4</c:v>
                </c:pt>
                <c:pt idx="14">
                  <c:v>14.55</c:v>
                </c:pt>
                <c:pt idx="15">
                  <c:v>18.399999999999999</c:v>
                </c:pt>
                <c:pt idx="16">
                  <c:v>16.55</c:v>
                </c:pt>
                <c:pt idx="17">
                  <c:v>13.9</c:v>
                </c:pt>
                <c:pt idx="18">
                  <c:v>11.55</c:v>
                </c:pt>
                <c:pt idx="19">
                  <c:v>13.4</c:v>
                </c:pt>
                <c:pt idx="20">
                  <c:v>15.7</c:v>
                </c:pt>
                <c:pt idx="21">
                  <c:v>14.25</c:v>
                </c:pt>
                <c:pt idx="22">
                  <c:v>15.4</c:v>
                </c:pt>
                <c:pt idx="23">
                  <c:v>17.2</c:v>
                </c:pt>
                <c:pt idx="24">
                  <c:v>23.2</c:v>
                </c:pt>
                <c:pt idx="25">
                  <c:v>27.35</c:v>
                </c:pt>
                <c:pt idx="26">
                  <c:v>32.450000000000003</c:v>
                </c:pt>
                <c:pt idx="27">
                  <c:v>29.2</c:v>
                </c:pt>
                <c:pt idx="28">
                  <c:v>27.35</c:v>
                </c:pt>
                <c:pt idx="29">
                  <c:v>23.25</c:v>
                </c:pt>
                <c:pt idx="30">
                  <c:v>19.2</c:v>
                </c:pt>
                <c:pt idx="31">
                  <c:v>20.149999999999999</c:v>
                </c:pt>
                <c:pt idx="32">
                  <c:v>22.6</c:v>
                </c:pt>
                <c:pt idx="33">
                  <c:v>23.45</c:v>
                </c:pt>
                <c:pt idx="34">
                  <c:v>27.95</c:v>
                </c:pt>
                <c:pt idx="35">
                  <c:v>27.4</c:v>
                </c:pt>
                <c:pt idx="36">
                  <c:v>27.75</c:v>
                </c:pt>
                <c:pt idx="37">
                  <c:v>31.55</c:v>
                </c:pt>
                <c:pt idx="38">
                  <c:v>31.35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4-4663-B2A0-90F4F74ECEE6}"/>
            </c:ext>
          </c:extLst>
        </c:ser>
        <c:ser>
          <c:idx val="3"/>
          <c:order val="3"/>
          <c:tx>
            <c:strRef>
              <c:f>'16'!$F$6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cat>
            <c:numRef>
              <c:f>'16'!$B$7:$B$45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'16'!$F$7:$F$45</c:f>
              <c:numCache>
                <c:formatCode>0</c:formatCode>
                <c:ptCount val="39"/>
                <c:pt idx="0">
                  <c:v>25.13743128435782</c:v>
                </c:pt>
                <c:pt idx="1">
                  <c:v>24.65</c:v>
                </c:pt>
                <c:pt idx="2">
                  <c:v>25.573280159521399</c:v>
                </c:pt>
                <c:pt idx="3">
                  <c:v>24.3</c:v>
                </c:pt>
                <c:pt idx="4">
                  <c:v>21.6350947158524</c:v>
                </c:pt>
                <c:pt idx="5">
                  <c:v>18.240879560219899</c:v>
                </c:pt>
                <c:pt idx="6">
                  <c:v>20.350000000000001</c:v>
                </c:pt>
                <c:pt idx="7">
                  <c:v>21.25</c:v>
                </c:pt>
                <c:pt idx="8">
                  <c:v>21.55</c:v>
                </c:pt>
                <c:pt idx="9">
                  <c:v>18.8</c:v>
                </c:pt>
                <c:pt idx="10">
                  <c:v>18.899999999999999</c:v>
                </c:pt>
                <c:pt idx="11">
                  <c:v>21.35</c:v>
                </c:pt>
                <c:pt idx="12">
                  <c:v>21.05</c:v>
                </c:pt>
                <c:pt idx="13">
                  <c:v>18.45</c:v>
                </c:pt>
                <c:pt idx="14">
                  <c:v>17.2</c:v>
                </c:pt>
                <c:pt idx="15">
                  <c:v>19.3</c:v>
                </c:pt>
                <c:pt idx="16">
                  <c:v>21.65</c:v>
                </c:pt>
                <c:pt idx="17">
                  <c:v>20.45</c:v>
                </c:pt>
                <c:pt idx="18">
                  <c:v>19.600000000000001</c:v>
                </c:pt>
                <c:pt idx="19">
                  <c:v>18.149999999999999</c:v>
                </c:pt>
                <c:pt idx="20">
                  <c:v>20</c:v>
                </c:pt>
                <c:pt idx="21">
                  <c:v>17.5</c:v>
                </c:pt>
                <c:pt idx="22">
                  <c:v>18.399999999999999</c:v>
                </c:pt>
                <c:pt idx="23">
                  <c:v>17.55</c:v>
                </c:pt>
                <c:pt idx="24">
                  <c:v>18.649999999999999</c:v>
                </c:pt>
                <c:pt idx="25">
                  <c:v>18.95</c:v>
                </c:pt>
                <c:pt idx="26">
                  <c:v>18.350000000000001</c:v>
                </c:pt>
                <c:pt idx="27">
                  <c:v>19.149999999999999</c:v>
                </c:pt>
                <c:pt idx="28">
                  <c:v>19.149999999999999</c:v>
                </c:pt>
                <c:pt idx="29">
                  <c:v>18.75</c:v>
                </c:pt>
                <c:pt idx="30">
                  <c:v>19.600000000000001</c:v>
                </c:pt>
                <c:pt idx="31">
                  <c:v>20</c:v>
                </c:pt>
                <c:pt idx="32">
                  <c:v>20.05</c:v>
                </c:pt>
                <c:pt idx="33">
                  <c:v>17.649999999999999</c:v>
                </c:pt>
                <c:pt idx="34">
                  <c:v>17.3</c:v>
                </c:pt>
                <c:pt idx="35">
                  <c:v>16.600000000000001</c:v>
                </c:pt>
                <c:pt idx="36">
                  <c:v>16.399999999999999</c:v>
                </c:pt>
                <c:pt idx="37">
                  <c:v>17.45</c:v>
                </c:pt>
                <c:pt idx="3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4-4663-B2A0-90F4F74EC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8448"/>
        <c:axId val="88810240"/>
      </c:areaChart>
      <c:catAx>
        <c:axId val="88808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8810240"/>
        <c:crosses val="autoZero"/>
        <c:auto val="0"/>
        <c:lblAlgn val="ctr"/>
        <c:lblOffset val="100"/>
        <c:noMultiLvlLbl val="0"/>
      </c:catAx>
      <c:valAx>
        <c:axId val="88810240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8808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'17'!$A$3</c:f>
          <c:strCache>
            <c:ptCount val="1"/>
            <c:pt idx="0">
              <c:v>Медианное значение среднедушевого располагаемого дохода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'17'!$C$6</c:f>
              <c:strCache>
                <c:ptCount val="1"/>
                <c:pt idx="0">
                  <c:v>Среднедушевой доход семьи (медиана)</c:v>
                </c:pt>
              </c:strCache>
            </c:strRef>
          </c:tx>
          <c:marker>
            <c:symbol val="none"/>
          </c:marker>
          <c:cat>
            <c:numRef>
              <c:f>'17'!$B$7:$B$45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'17'!$C$7:$C$45</c:f>
              <c:numCache>
                <c:formatCode>0</c:formatCode>
                <c:ptCount val="39"/>
                <c:pt idx="0">
                  <c:v>5058.3333333333339</c:v>
                </c:pt>
                <c:pt idx="1">
                  <c:v>5948.666666666667</c:v>
                </c:pt>
                <c:pt idx="2">
                  <c:v>6223.6842105260002</c:v>
                </c:pt>
                <c:pt idx="3">
                  <c:v>6685.585585586</c:v>
                </c:pt>
                <c:pt idx="4">
                  <c:v>6440</c:v>
                </c:pt>
                <c:pt idx="5">
                  <c:v>7250</c:v>
                </c:pt>
                <c:pt idx="6">
                  <c:v>7441.1392405063289</c:v>
                </c:pt>
                <c:pt idx="7">
                  <c:v>7446.1764705882351</c:v>
                </c:pt>
                <c:pt idx="8">
                  <c:v>7950</c:v>
                </c:pt>
                <c:pt idx="9">
                  <c:v>8071.0526315789475</c:v>
                </c:pt>
                <c:pt idx="10">
                  <c:v>8673.1843575418989</c:v>
                </c:pt>
                <c:pt idx="11">
                  <c:v>8344.8275862068967</c:v>
                </c:pt>
                <c:pt idx="12">
                  <c:v>8643.6781609195405</c:v>
                </c:pt>
                <c:pt idx="13">
                  <c:v>8789.4736842105303</c:v>
                </c:pt>
                <c:pt idx="14">
                  <c:v>9078.8288288290005</c:v>
                </c:pt>
                <c:pt idx="15">
                  <c:v>8849.085365854</c:v>
                </c:pt>
                <c:pt idx="16">
                  <c:v>9024.9042145593867</c:v>
                </c:pt>
                <c:pt idx="17">
                  <c:v>9087.3015873015866</c:v>
                </c:pt>
                <c:pt idx="18">
                  <c:v>9272.5856697819308</c:v>
                </c:pt>
                <c:pt idx="19">
                  <c:v>9431.6239316239298</c:v>
                </c:pt>
                <c:pt idx="20">
                  <c:v>10421.875</c:v>
                </c:pt>
                <c:pt idx="21">
                  <c:v>9240.7407407407409</c:v>
                </c:pt>
                <c:pt idx="22">
                  <c:v>11000</c:v>
                </c:pt>
                <c:pt idx="23">
                  <c:v>9426.3392857142862</c:v>
                </c:pt>
                <c:pt idx="24">
                  <c:v>9381.4814814809997</c:v>
                </c:pt>
                <c:pt idx="25">
                  <c:v>9531.9148936170004</c:v>
                </c:pt>
                <c:pt idx="26">
                  <c:v>9907.7669902910002</c:v>
                </c:pt>
                <c:pt idx="27">
                  <c:v>9585.2272727269992</c:v>
                </c:pt>
                <c:pt idx="28">
                  <c:v>9350.3401360539992</c:v>
                </c:pt>
                <c:pt idx="29">
                  <c:v>10991.37931034</c:v>
                </c:pt>
                <c:pt idx="30">
                  <c:v>11076.02339181</c:v>
                </c:pt>
                <c:pt idx="31">
                  <c:v>9236.5835222980004</c:v>
                </c:pt>
                <c:pt idx="32">
                  <c:v>11013</c:v>
                </c:pt>
                <c:pt idx="33">
                  <c:v>10981.132075469999</c:v>
                </c:pt>
                <c:pt idx="34">
                  <c:v>11123.71134021</c:v>
                </c:pt>
                <c:pt idx="35">
                  <c:v>11194.575471698114</c:v>
                </c:pt>
                <c:pt idx="36">
                  <c:v>11267.7304964539</c:v>
                </c:pt>
                <c:pt idx="37">
                  <c:v>11193.71727748691</c:v>
                </c:pt>
                <c:pt idx="38">
                  <c:v>11157.894736842105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E-4C28-BF71-1E1376A22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0176"/>
        <c:axId val="93011968"/>
      </c:lineChart>
      <c:catAx>
        <c:axId val="930101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3011968"/>
        <c:crosses val="autoZero"/>
        <c:auto val="0"/>
        <c:lblAlgn val="ctr"/>
        <c:lblOffset val="100"/>
        <c:noMultiLvlLbl val="0"/>
      </c:catAx>
      <c:valAx>
        <c:axId val="930119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3010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'18'!$A$3</c:f>
          <c:strCache>
            <c:ptCount val="1"/>
            <c:pt idx="0">
              <c:v>Оценка благоприятности времени для крупных покупок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'18'!$C$6</c:f>
              <c:strCache>
                <c:ptCount val="1"/>
                <c:pt idx="0">
                  <c:v>хорошее</c:v>
                </c:pt>
              </c:strCache>
            </c:strRef>
          </c:tx>
          <c:invertIfNegative val="0"/>
          <c:cat>
            <c:numRef>
              <c:f>'18'!$B$7:$B$45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'18'!$C$7:$C$45</c:f>
              <c:numCache>
                <c:formatCode>0</c:formatCode>
                <c:ptCount val="39"/>
                <c:pt idx="0">
                  <c:v>19.690154922538731</c:v>
                </c:pt>
                <c:pt idx="1">
                  <c:v>20.55</c:v>
                </c:pt>
                <c:pt idx="2">
                  <c:v>24.1276171485543</c:v>
                </c:pt>
                <c:pt idx="3">
                  <c:v>24.6</c:v>
                </c:pt>
                <c:pt idx="4">
                  <c:v>27.1684945164506</c:v>
                </c:pt>
                <c:pt idx="5">
                  <c:v>30.284857571214399</c:v>
                </c:pt>
                <c:pt idx="6">
                  <c:v>26.25</c:v>
                </c:pt>
                <c:pt idx="7">
                  <c:v>28.45</c:v>
                </c:pt>
                <c:pt idx="8">
                  <c:v>30.6</c:v>
                </c:pt>
                <c:pt idx="9">
                  <c:v>29.55</c:v>
                </c:pt>
                <c:pt idx="10">
                  <c:v>31.4</c:v>
                </c:pt>
                <c:pt idx="11">
                  <c:v>28</c:v>
                </c:pt>
                <c:pt idx="12">
                  <c:v>26.6</c:v>
                </c:pt>
                <c:pt idx="13">
                  <c:v>30</c:v>
                </c:pt>
                <c:pt idx="14">
                  <c:v>28.8</c:v>
                </c:pt>
                <c:pt idx="15">
                  <c:v>32.299999999999997</c:v>
                </c:pt>
                <c:pt idx="16">
                  <c:v>30.183988065638999</c:v>
                </c:pt>
                <c:pt idx="17">
                  <c:v>34.200000000000003</c:v>
                </c:pt>
                <c:pt idx="18">
                  <c:v>33.6</c:v>
                </c:pt>
                <c:pt idx="19">
                  <c:v>31.7</c:v>
                </c:pt>
                <c:pt idx="20">
                  <c:v>32.549999999999997</c:v>
                </c:pt>
                <c:pt idx="21">
                  <c:v>32.1</c:v>
                </c:pt>
                <c:pt idx="22">
                  <c:v>34.299999999999997</c:v>
                </c:pt>
                <c:pt idx="23">
                  <c:v>29.05</c:v>
                </c:pt>
                <c:pt idx="24">
                  <c:v>27.9</c:v>
                </c:pt>
                <c:pt idx="25">
                  <c:v>29.85</c:v>
                </c:pt>
                <c:pt idx="26">
                  <c:v>18.25</c:v>
                </c:pt>
                <c:pt idx="27">
                  <c:v>15.75</c:v>
                </c:pt>
                <c:pt idx="28">
                  <c:v>12.5</c:v>
                </c:pt>
                <c:pt idx="29">
                  <c:v>14.65</c:v>
                </c:pt>
                <c:pt idx="30">
                  <c:v>15.35</c:v>
                </c:pt>
                <c:pt idx="31">
                  <c:v>15.5</c:v>
                </c:pt>
                <c:pt idx="32">
                  <c:v>14.15</c:v>
                </c:pt>
                <c:pt idx="33">
                  <c:v>14.8</c:v>
                </c:pt>
                <c:pt idx="34">
                  <c:v>15.5</c:v>
                </c:pt>
                <c:pt idx="35">
                  <c:v>14.4</c:v>
                </c:pt>
                <c:pt idx="36">
                  <c:v>13.9</c:v>
                </c:pt>
                <c:pt idx="37">
                  <c:v>17.100000000000001</c:v>
                </c:pt>
                <c:pt idx="38">
                  <c:v>15.15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8-46F9-96B1-4C80DF7F94DD}"/>
            </c:ext>
          </c:extLst>
        </c:ser>
        <c:ser>
          <c:idx val="1"/>
          <c:order val="1"/>
          <c:tx>
            <c:strRef>
              <c:f>'18'!$D$6</c:f>
              <c:strCache>
                <c:ptCount val="1"/>
                <c:pt idx="0">
                  <c:v>плохое**</c:v>
                </c:pt>
              </c:strCache>
            </c:strRef>
          </c:tx>
          <c:invertIfNegative val="0"/>
          <c:cat>
            <c:numRef>
              <c:f>'18'!$B$7:$B$45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'18'!$D$7:$D$45</c:f>
              <c:numCache>
                <c:formatCode>0</c:formatCode>
                <c:ptCount val="39"/>
                <c:pt idx="0">
                  <c:v>-31.734132933533232</c:v>
                </c:pt>
                <c:pt idx="1">
                  <c:v>-32.6</c:v>
                </c:pt>
                <c:pt idx="2">
                  <c:v>-28.464606181455601</c:v>
                </c:pt>
                <c:pt idx="3">
                  <c:v>-25.45</c:v>
                </c:pt>
                <c:pt idx="4">
                  <c:v>-26.271186440678001</c:v>
                </c:pt>
                <c:pt idx="5">
                  <c:v>-25.787106446776601</c:v>
                </c:pt>
                <c:pt idx="6">
                  <c:v>-24.8</c:v>
                </c:pt>
                <c:pt idx="7">
                  <c:v>-20.7</c:v>
                </c:pt>
                <c:pt idx="8">
                  <c:v>-20.75</c:v>
                </c:pt>
                <c:pt idx="9">
                  <c:v>-21.2</c:v>
                </c:pt>
                <c:pt idx="10">
                  <c:v>-25.9</c:v>
                </c:pt>
                <c:pt idx="11">
                  <c:v>-24.15</c:v>
                </c:pt>
                <c:pt idx="12">
                  <c:v>-24.6</c:v>
                </c:pt>
                <c:pt idx="13">
                  <c:v>-22.45</c:v>
                </c:pt>
                <c:pt idx="14">
                  <c:v>-26.1</c:v>
                </c:pt>
                <c:pt idx="15">
                  <c:v>-25.35</c:v>
                </c:pt>
                <c:pt idx="16">
                  <c:v>-27.846842366981601</c:v>
                </c:pt>
                <c:pt idx="17">
                  <c:v>-22.05</c:v>
                </c:pt>
                <c:pt idx="18">
                  <c:v>-23.85</c:v>
                </c:pt>
                <c:pt idx="19">
                  <c:v>-21.7</c:v>
                </c:pt>
                <c:pt idx="20">
                  <c:v>-20.95</c:v>
                </c:pt>
                <c:pt idx="21">
                  <c:v>-19.899999999999999</c:v>
                </c:pt>
                <c:pt idx="22">
                  <c:v>-19.2</c:v>
                </c:pt>
                <c:pt idx="23">
                  <c:v>-23.25</c:v>
                </c:pt>
                <c:pt idx="24">
                  <c:v>-27.15</c:v>
                </c:pt>
                <c:pt idx="25">
                  <c:v>-27.65</c:v>
                </c:pt>
                <c:pt idx="26">
                  <c:v>-39.5</c:v>
                </c:pt>
                <c:pt idx="27">
                  <c:v>-45.1</c:v>
                </c:pt>
                <c:pt idx="28">
                  <c:v>-48</c:v>
                </c:pt>
                <c:pt idx="29">
                  <c:v>-43.65</c:v>
                </c:pt>
                <c:pt idx="30">
                  <c:v>-42.6</c:v>
                </c:pt>
                <c:pt idx="31">
                  <c:v>-35.35</c:v>
                </c:pt>
                <c:pt idx="32">
                  <c:v>-35</c:v>
                </c:pt>
                <c:pt idx="33">
                  <c:v>-42.05</c:v>
                </c:pt>
                <c:pt idx="34">
                  <c:v>-43.35</c:v>
                </c:pt>
                <c:pt idx="35">
                  <c:v>-42.95</c:v>
                </c:pt>
                <c:pt idx="36">
                  <c:v>-42.05</c:v>
                </c:pt>
                <c:pt idx="37">
                  <c:v>-42.65</c:v>
                </c:pt>
                <c:pt idx="38">
                  <c:v>-44.65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8-46F9-96B1-4C80DF7F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117056"/>
        <c:axId val="93118848"/>
      </c:barChart>
      <c:lineChart>
        <c:grouping val="standard"/>
        <c:varyColors val="0"/>
        <c:ser>
          <c:idx val="2"/>
          <c:order val="2"/>
          <c:tx>
            <c:strRef>
              <c:f>'18'!$E$6</c:f>
              <c:strCache>
                <c:ptCount val="1"/>
                <c:pt idx="0">
                  <c:v>баланс ответов</c:v>
                </c:pt>
              </c:strCache>
            </c:strRef>
          </c:tx>
          <c:marker>
            <c:symbol val="none"/>
          </c:marker>
          <c:cat>
            <c:numRef>
              <c:f>'18'!$B$7:$B$45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'18'!$E$7:$E$45</c:f>
              <c:numCache>
                <c:formatCode>0</c:formatCode>
                <c:ptCount val="39"/>
                <c:pt idx="0">
                  <c:v>-12.0439780109945</c:v>
                </c:pt>
                <c:pt idx="1">
                  <c:v>-12.05</c:v>
                </c:pt>
                <c:pt idx="2">
                  <c:v>-4.3369890329013003</c:v>
                </c:pt>
                <c:pt idx="3">
                  <c:v>-0.84999999999999787</c:v>
                </c:pt>
                <c:pt idx="4">
                  <c:v>0.89730807577259952</c:v>
                </c:pt>
                <c:pt idx="5">
                  <c:v>4.4977511244377979</c:v>
                </c:pt>
                <c:pt idx="6">
                  <c:v>1.4499999999999993</c:v>
                </c:pt>
                <c:pt idx="7">
                  <c:v>7.75</c:v>
                </c:pt>
                <c:pt idx="8">
                  <c:v>9.8500000000000014</c:v>
                </c:pt>
                <c:pt idx="9">
                  <c:v>8.3500000000000014</c:v>
                </c:pt>
                <c:pt idx="10">
                  <c:v>5.5</c:v>
                </c:pt>
                <c:pt idx="11">
                  <c:v>3.8500000000000014</c:v>
                </c:pt>
                <c:pt idx="12">
                  <c:v>2</c:v>
                </c:pt>
                <c:pt idx="13">
                  <c:v>7.5500000000000007</c:v>
                </c:pt>
                <c:pt idx="14">
                  <c:v>2.6999999999999993</c:v>
                </c:pt>
                <c:pt idx="15">
                  <c:v>6.9499999999999957</c:v>
                </c:pt>
                <c:pt idx="16">
                  <c:v>2.3371456986573982</c:v>
                </c:pt>
                <c:pt idx="17">
                  <c:v>12.150000000000002</c:v>
                </c:pt>
                <c:pt idx="18">
                  <c:v>9.75</c:v>
                </c:pt>
                <c:pt idx="19">
                  <c:v>10</c:v>
                </c:pt>
                <c:pt idx="20">
                  <c:v>11.599999999999998</c:v>
                </c:pt>
                <c:pt idx="21">
                  <c:v>12.200000000000003</c:v>
                </c:pt>
                <c:pt idx="22">
                  <c:v>15.099999999999998</c:v>
                </c:pt>
                <c:pt idx="23">
                  <c:v>5.8000000000000007</c:v>
                </c:pt>
                <c:pt idx="24">
                  <c:v>0.75</c:v>
                </c:pt>
                <c:pt idx="25">
                  <c:v>2.2000000000000028</c:v>
                </c:pt>
                <c:pt idx="26">
                  <c:v>-21.25</c:v>
                </c:pt>
                <c:pt idx="27">
                  <c:v>-29.35</c:v>
                </c:pt>
                <c:pt idx="28">
                  <c:v>-35.5</c:v>
                </c:pt>
                <c:pt idx="29">
                  <c:v>-29</c:v>
                </c:pt>
                <c:pt idx="30">
                  <c:v>-27.25</c:v>
                </c:pt>
                <c:pt idx="31">
                  <c:v>-19.850000000000001</c:v>
                </c:pt>
                <c:pt idx="32">
                  <c:v>-20.85</c:v>
                </c:pt>
                <c:pt idx="33">
                  <c:v>-27.249999999999996</c:v>
                </c:pt>
                <c:pt idx="34">
                  <c:v>-27.85</c:v>
                </c:pt>
                <c:pt idx="35">
                  <c:v>-28.550000000000004</c:v>
                </c:pt>
                <c:pt idx="36">
                  <c:v>-28.15</c:v>
                </c:pt>
                <c:pt idx="37">
                  <c:v>-25.549999999999997</c:v>
                </c:pt>
                <c:pt idx="38">
                  <c:v>-29.5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8-46F9-96B1-4C80DF7F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17056"/>
        <c:axId val="93118848"/>
      </c:lineChart>
      <c:catAx>
        <c:axId val="931170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93118848"/>
        <c:crosses val="autoZero"/>
        <c:auto val="0"/>
        <c:lblAlgn val="ctr"/>
        <c:lblOffset val="100"/>
        <c:noMultiLvlLbl val="0"/>
      </c:catAx>
      <c:valAx>
        <c:axId val="931188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311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'19'!$A$3</c:f>
          <c:strCache>
            <c:ptCount val="1"/>
            <c:pt idx="0">
              <c:v>Крупные расходы, совершенные за последние три месяца</c:v>
            </c:pt>
          </c:strCache>
        </c:strRef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'19'!$C$6</c:f>
              <c:strCache>
                <c:ptCount val="1"/>
                <c:pt idx="0">
                  <c:v>ремонт жилья, дома, дачи</c:v>
                </c:pt>
              </c:strCache>
            </c:strRef>
          </c:tx>
          <c:cat>
            <c:numRef>
              <c:f>'19'!$B$7:$B$30</c:f>
              <c:numCache>
                <c:formatCode>mmm\-yy</c:formatCode>
                <c:ptCount val="24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</c:numCache>
            </c:numRef>
          </c:cat>
          <c:val>
            <c:numRef>
              <c:f>'19'!$C$7:$C$30</c:f>
              <c:numCache>
                <c:formatCode>0</c:formatCode>
                <c:ptCount val="24"/>
                <c:pt idx="0">
                  <c:v>21.3</c:v>
                </c:pt>
                <c:pt idx="1">
                  <c:v>20.85</c:v>
                </c:pt>
                <c:pt idx="2">
                  <c:v>16.25</c:v>
                </c:pt>
                <c:pt idx="3">
                  <c:v>17.55</c:v>
                </c:pt>
                <c:pt idx="4">
                  <c:v>17.850000000000001</c:v>
                </c:pt>
                <c:pt idx="5">
                  <c:v>18.3</c:v>
                </c:pt>
                <c:pt idx="6">
                  <c:v>21</c:v>
                </c:pt>
                <c:pt idx="7">
                  <c:v>22.45</c:v>
                </c:pt>
                <c:pt idx="8">
                  <c:v>21.4</c:v>
                </c:pt>
                <c:pt idx="9">
                  <c:v>18.2</c:v>
                </c:pt>
                <c:pt idx="10">
                  <c:v>16.05</c:v>
                </c:pt>
                <c:pt idx="11">
                  <c:v>13.75</c:v>
                </c:pt>
                <c:pt idx="12">
                  <c:v>14.3</c:v>
                </c:pt>
                <c:pt idx="13">
                  <c:v>13.75</c:v>
                </c:pt>
                <c:pt idx="14">
                  <c:v>13.15</c:v>
                </c:pt>
                <c:pt idx="15">
                  <c:v>17.600000000000001</c:v>
                </c:pt>
                <c:pt idx="16">
                  <c:v>18.350000000000001</c:v>
                </c:pt>
                <c:pt idx="17">
                  <c:v>18.05</c:v>
                </c:pt>
                <c:pt idx="18">
                  <c:v>17.899999999999999</c:v>
                </c:pt>
                <c:pt idx="19">
                  <c:v>19.2</c:v>
                </c:pt>
                <c:pt idx="20">
                  <c:v>14.7</c:v>
                </c:pt>
                <c:pt idx="21">
                  <c:v>17.25</c:v>
                </c:pt>
                <c:pt idx="22">
                  <c:v>16.05</c:v>
                </c:pt>
                <c:pt idx="23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A-4E0D-9F31-5C8EDCD949BB}"/>
            </c:ext>
          </c:extLst>
        </c:ser>
        <c:ser>
          <c:idx val="1"/>
          <c:order val="1"/>
          <c:tx>
            <c:strRef>
              <c:f>'19'!$D$6</c:f>
              <c:strCache>
                <c:ptCount val="1"/>
                <c:pt idx="0">
                  <c:v>отдых, поездки по России и за границу</c:v>
                </c:pt>
              </c:strCache>
            </c:strRef>
          </c:tx>
          <c:cat>
            <c:numRef>
              <c:f>'19'!$B$7:$B$30</c:f>
              <c:numCache>
                <c:formatCode>mmm\-yy</c:formatCode>
                <c:ptCount val="24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</c:numCache>
            </c:numRef>
          </c:cat>
          <c:val>
            <c:numRef>
              <c:f>'19'!$D$7:$D$30</c:f>
              <c:numCache>
                <c:formatCode>0</c:formatCode>
                <c:ptCount val="24"/>
                <c:pt idx="0">
                  <c:v>7.85</c:v>
                </c:pt>
                <c:pt idx="1">
                  <c:v>6.35</c:v>
                </c:pt>
                <c:pt idx="2">
                  <c:v>4.3</c:v>
                </c:pt>
                <c:pt idx="3">
                  <c:v>3.85</c:v>
                </c:pt>
                <c:pt idx="4">
                  <c:v>4</c:v>
                </c:pt>
                <c:pt idx="5">
                  <c:v>3.85</c:v>
                </c:pt>
                <c:pt idx="6">
                  <c:v>7.8</c:v>
                </c:pt>
                <c:pt idx="7">
                  <c:v>9.65</c:v>
                </c:pt>
                <c:pt idx="8">
                  <c:v>9.4</c:v>
                </c:pt>
                <c:pt idx="9">
                  <c:v>7.05</c:v>
                </c:pt>
                <c:pt idx="10">
                  <c:v>4.45</c:v>
                </c:pt>
                <c:pt idx="11">
                  <c:v>4.6500000000000004</c:v>
                </c:pt>
                <c:pt idx="12">
                  <c:v>3.95</c:v>
                </c:pt>
                <c:pt idx="13">
                  <c:v>3.65</c:v>
                </c:pt>
                <c:pt idx="14">
                  <c:v>2.9</c:v>
                </c:pt>
                <c:pt idx="15">
                  <c:v>2.5499999999999998</c:v>
                </c:pt>
                <c:pt idx="16">
                  <c:v>4.3499999999999996</c:v>
                </c:pt>
                <c:pt idx="17">
                  <c:v>8.4</c:v>
                </c:pt>
                <c:pt idx="18">
                  <c:v>11.85</c:v>
                </c:pt>
                <c:pt idx="19">
                  <c:v>10.15</c:v>
                </c:pt>
                <c:pt idx="20">
                  <c:v>7.95</c:v>
                </c:pt>
                <c:pt idx="21">
                  <c:v>7.35</c:v>
                </c:pt>
                <c:pt idx="22">
                  <c:v>5.7</c:v>
                </c:pt>
                <c:pt idx="23">
                  <c:v>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A-4E0D-9F31-5C8EDCD949BB}"/>
            </c:ext>
          </c:extLst>
        </c:ser>
        <c:ser>
          <c:idx val="2"/>
          <c:order val="2"/>
          <c:tx>
            <c:strRef>
              <c:f>'19'!$E$6</c:f>
              <c:strCache>
                <c:ptCount val="1"/>
                <c:pt idx="0">
                  <c:v>образование (своё, детей)</c:v>
                </c:pt>
              </c:strCache>
            </c:strRef>
          </c:tx>
          <c:cat>
            <c:numRef>
              <c:f>'19'!$B$7:$B$30</c:f>
              <c:numCache>
                <c:formatCode>mmm\-yy</c:formatCode>
                <c:ptCount val="24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</c:numCache>
            </c:numRef>
          </c:cat>
          <c:val>
            <c:numRef>
              <c:f>'19'!$E$7:$E$30</c:f>
              <c:numCache>
                <c:formatCode>0</c:formatCode>
                <c:ptCount val="24"/>
                <c:pt idx="0">
                  <c:v>7.65</c:v>
                </c:pt>
                <c:pt idx="1">
                  <c:v>6.05</c:v>
                </c:pt>
                <c:pt idx="2">
                  <c:v>6.25</c:v>
                </c:pt>
                <c:pt idx="3">
                  <c:v>7.3</c:v>
                </c:pt>
                <c:pt idx="4">
                  <c:v>5.8</c:v>
                </c:pt>
                <c:pt idx="5">
                  <c:v>6.35</c:v>
                </c:pt>
                <c:pt idx="6">
                  <c:v>5.0999999999999996</c:v>
                </c:pt>
                <c:pt idx="7">
                  <c:v>7.15</c:v>
                </c:pt>
                <c:pt idx="8">
                  <c:v>8</c:v>
                </c:pt>
                <c:pt idx="9">
                  <c:v>6.35</c:v>
                </c:pt>
                <c:pt idx="10">
                  <c:v>4.95</c:v>
                </c:pt>
                <c:pt idx="11">
                  <c:v>5.3</c:v>
                </c:pt>
                <c:pt idx="12">
                  <c:v>4.9000000000000004</c:v>
                </c:pt>
                <c:pt idx="13">
                  <c:v>7.1</c:v>
                </c:pt>
                <c:pt idx="14">
                  <c:v>5</c:v>
                </c:pt>
                <c:pt idx="15">
                  <c:v>4.6500000000000004</c:v>
                </c:pt>
                <c:pt idx="16">
                  <c:v>6.45</c:v>
                </c:pt>
                <c:pt idx="17">
                  <c:v>5.7</c:v>
                </c:pt>
                <c:pt idx="18">
                  <c:v>6.65</c:v>
                </c:pt>
                <c:pt idx="19">
                  <c:v>7.65</c:v>
                </c:pt>
                <c:pt idx="20">
                  <c:v>7.4</c:v>
                </c:pt>
                <c:pt idx="21">
                  <c:v>7.85</c:v>
                </c:pt>
                <c:pt idx="22">
                  <c:v>7.3</c:v>
                </c:pt>
                <c:pt idx="23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A-4E0D-9F31-5C8EDCD949BB}"/>
            </c:ext>
          </c:extLst>
        </c:ser>
        <c:ser>
          <c:idx val="3"/>
          <c:order val="3"/>
          <c:tx>
            <c:strRef>
              <c:f>'19'!$F$6</c:f>
              <c:strCache>
                <c:ptCount val="1"/>
                <c:pt idx="0">
                  <c:v>лечение (своё, детей, родственников)</c:v>
                </c:pt>
              </c:strCache>
            </c:strRef>
          </c:tx>
          <c:cat>
            <c:numRef>
              <c:f>'19'!$B$7:$B$30</c:f>
              <c:numCache>
                <c:formatCode>mmm\-yy</c:formatCode>
                <c:ptCount val="24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</c:numCache>
            </c:numRef>
          </c:cat>
          <c:val>
            <c:numRef>
              <c:f>'19'!$F$7:$F$30</c:f>
              <c:numCache>
                <c:formatCode>0</c:formatCode>
                <c:ptCount val="24"/>
                <c:pt idx="0">
                  <c:v>8.4499999999999993</c:v>
                </c:pt>
                <c:pt idx="1">
                  <c:v>10</c:v>
                </c:pt>
                <c:pt idx="2">
                  <c:v>10.3</c:v>
                </c:pt>
                <c:pt idx="3">
                  <c:v>10.199999999999999</c:v>
                </c:pt>
                <c:pt idx="4">
                  <c:v>10.4</c:v>
                </c:pt>
                <c:pt idx="5">
                  <c:v>9.9</c:v>
                </c:pt>
                <c:pt idx="6">
                  <c:v>10.199999999999999</c:v>
                </c:pt>
                <c:pt idx="7">
                  <c:v>10.050000000000001</c:v>
                </c:pt>
                <c:pt idx="8">
                  <c:v>9.6999999999999993</c:v>
                </c:pt>
                <c:pt idx="9">
                  <c:v>9.0500000000000007</c:v>
                </c:pt>
                <c:pt idx="10">
                  <c:v>9.3000000000000007</c:v>
                </c:pt>
                <c:pt idx="11">
                  <c:v>11.1</c:v>
                </c:pt>
                <c:pt idx="12">
                  <c:v>10.95</c:v>
                </c:pt>
                <c:pt idx="13">
                  <c:v>12.85</c:v>
                </c:pt>
                <c:pt idx="14">
                  <c:v>12.45</c:v>
                </c:pt>
                <c:pt idx="15">
                  <c:v>8.5500000000000007</c:v>
                </c:pt>
                <c:pt idx="16">
                  <c:v>10.4</c:v>
                </c:pt>
                <c:pt idx="17">
                  <c:v>12.1</c:v>
                </c:pt>
                <c:pt idx="18">
                  <c:v>12.65</c:v>
                </c:pt>
                <c:pt idx="19">
                  <c:v>14.1</c:v>
                </c:pt>
                <c:pt idx="20">
                  <c:v>10.15</c:v>
                </c:pt>
                <c:pt idx="21">
                  <c:v>13.5</c:v>
                </c:pt>
                <c:pt idx="22">
                  <c:v>15.1</c:v>
                </c:pt>
                <c:pt idx="23">
                  <c:v>11.65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A-4E0D-9F31-5C8EDCD949BB}"/>
            </c:ext>
          </c:extLst>
        </c:ser>
        <c:ser>
          <c:idx val="4"/>
          <c:order val="4"/>
          <c:tx>
            <c:strRef>
              <c:f>'19'!$G$6</c:f>
              <c:strCache>
                <c:ptCount val="1"/>
                <c:pt idx="0">
                  <c:v>семейное торжество (юбилей, свадьба и пр.)</c:v>
                </c:pt>
              </c:strCache>
            </c:strRef>
          </c:tx>
          <c:cat>
            <c:numRef>
              <c:f>'19'!$B$7:$B$30</c:f>
              <c:numCache>
                <c:formatCode>mmm\-yy</c:formatCode>
                <c:ptCount val="24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</c:numCache>
            </c:numRef>
          </c:cat>
          <c:val>
            <c:numRef>
              <c:f>'19'!$G$7:$G$30</c:f>
              <c:numCache>
                <c:formatCode>0</c:formatCode>
                <c:ptCount val="24"/>
                <c:pt idx="0">
                  <c:v>4.4000000000000004</c:v>
                </c:pt>
                <c:pt idx="1">
                  <c:v>5.7</c:v>
                </c:pt>
                <c:pt idx="2">
                  <c:v>6</c:v>
                </c:pt>
                <c:pt idx="3">
                  <c:v>6.25</c:v>
                </c:pt>
                <c:pt idx="4">
                  <c:v>3.55</c:v>
                </c:pt>
                <c:pt idx="5">
                  <c:v>6</c:v>
                </c:pt>
                <c:pt idx="6">
                  <c:v>3.4</c:v>
                </c:pt>
                <c:pt idx="7">
                  <c:v>4.75</c:v>
                </c:pt>
                <c:pt idx="8">
                  <c:v>4.9000000000000004</c:v>
                </c:pt>
                <c:pt idx="9">
                  <c:v>3.75</c:v>
                </c:pt>
                <c:pt idx="10">
                  <c:v>4.7</c:v>
                </c:pt>
                <c:pt idx="11">
                  <c:v>9.6999999999999993</c:v>
                </c:pt>
                <c:pt idx="12">
                  <c:v>5.15</c:v>
                </c:pt>
                <c:pt idx="13">
                  <c:v>5.35</c:v>
                </c:pt>
                <c:pt idx="14">
                  <c:v>3.3</c:v>
                </c:pt>
                <c:pt idx="15">
                  <c:v>3.55</c:v>
                </c:pt>
                <c:pt idx="16">
                  <c:v>3.15</c:v>
                </c:pt>
                <c:pt idx="17">
                  <c:v>3.75</c:v>
                </c:pt>
                <c:pt idx="18">
                  <c:v>6.75</c:v>
                </c:pt>
                <c:pt idx="19">
                  <c:v>4.95</c:v>
                </c:pt>
                <c:pt idx="20">
                  <c:v>4.95</c:v>
                </c:pt>
                <c:pt idx="21">
                  <c:v>6.85</c:v>
                </c:pt>
                <c:pt idx="22">
                  <c:v>5.65</c:v>
                </c:pt>
                <c:pt idx="23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2A-4E0D-9F31-5C8EDCD949BB}"/>
            </c:ext>
          </c:extLst>
        </c:ser>
        <c:ser>
          <c:idx val="5"/>
          <c:order val="5"/>
          <c:tx>
            <c:strRef>
              <c:f>'19'!$H$6</c:f>
              <c:strCache>
                <c:ptCount val="1"/>
                <c:pt idx="0">
                  <c:v>дом, квартира, дача, садовый участок</c:v>
                </c:pt>
              </c:strCache>
            </c:strRef>
          </c:tx>
          <c:cat>
            <c:numRef>
              <c:f>'19'!$B$7:$B$30</c:f>
              <c:numCache>
                <c:formatCode>mmm\-yy</c:formatCode>
                <c:ptCount val="24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</c:numCache>
            </c:numRef>
          </c:cat>
          <c:val>
            <c:numRef>
              <c:f>'19'!$H$7:$H$30</c:f>
              <c:numCache>
                <c:formatCode>0</c:formatCode>
                <c:ptCount val="24"/>
                <c:pt idx="0">
                  <c:v>2.8</c:v>
                </c:pt>
                <c:pt idx="1">
                  <c:v>2.6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1.7</c:v>
                </c:pt>
                <c:pt idx="6">
                  <c:v>1.9</c:v>
                </c:pt>
                <c:pt idx="7">
                  <c:v>3.35</c:v>
                </c:pt>
                <c:pt idx="8">
                  <c:v>1.6</c:v>
                </c:pt>
                <c:pt idx="9">
                  <c:v>2.65</c:v>
                </c:pt>
                <c:pt idx="10">
                  <c:v>2.35</c:v>
                </c:pt>
                <c:pt idx="11">
                  <c:v>1.1499999999999999</c:v>
                </c:pt>
                <c:pt idx="12">
                  <c:v>1</c:v>
                </c:pt>
                <c:pt idx="13">
                  <c:v>1.7</c:v>
                </c:pt>
                <c:pt idx="14">
                  <c:v>1.35</c:v>
                </c:pt>
                <c:pt idx="15">
                  <c:v>1.4</c:v>
                </c:pt>
                <c:pt idx="16">
                  <c:v>1.8</c:v>
                </c:pt>
                <c:pt idx="17">
                  <c:v>1.9</c:v>
                </c:pt>
                <c:pt idx="18">
                  <c:v>1.75</c:v>
                </c:pt>
                <c:pt idx="19">
                  <c:v>2.35</c:v>
                </c:pt>
                <c:pt idx="20">
                  <c:v>1.5</c:v>
                </c:pt>
                <c:pt idx="21">
                  <c:v>1.75</c:v>
                </c:pt>
                <c:pt idx="22">
                  <c:v>1.5</c:v>
                </c:pt>
                <c:pt idx="23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2A-4E0D-9F31-5C8EDCD949BB}"/>
            </c:ext>
          </c:extLst>
        </c:ser>
        <c:ser>
          <c:idx val="6"/>
          <c:order val="6"/>
          <c:tx>
            <c:strRef>
              <c:f>'19'!$I$6</c:f>
              <c:strCache>
                <c:ptCount val="1"/>
                <c:pt idx="0">
                  <c:v>автомобиль</c:v>
                </c:pt>
              </c:strCache>
            </c:strRef>
          </c:tx>
          <c:cat>
            <c:numRef>
              <c:f>'19'!$B$7:$B$30</c:f>
              <c:numCache>
                <c:formatCode>mmm\-yy</c:formatCode>
                <c:ptCount val="24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</c:numCache>
            </c:numRef>
          </c:cat>
          <c:val>
            <c:numRef>
              <c:f>'19'!$I$7:$I$30</c:f>
              <c:numCache>
                <c:formatCode>0</c:formatCode>
                <c:ptCount val="24"/>
                <c:pt idx="0">
                  <c:v>4.25</c:v>
                </c:pt>
                <c:pt idx="1">
                  <c:v>3.65</c:v>
                </c:pt>
                <c:pt idx="2">
                  <c:v>3.1</c:v>
                </c:pt>
                <c:pt idx="3">
                  <c:v>3.9</c:v>
                </c:pt>
                <c:pt idx="4">
                  <c:v>4.5999999999999996</c:v>
                </c:pt>
                <c:pt idx="5">
                  <c:v>3.15</c:v>
                </c:pt>
                <c:pt idx="6">
                  <c:v>4.3</c:v>
                </c:pt>
                <c:pt idx="7">
                  <c:v>4.4000000000000004</c:v>
                </c:pt>
                <c:pt idx="8">
                  <c:v>3.15</c:v>
                </c:pt>
                <c:pt idx="9">
                  <c:v>3.25</c:v>
                </c:pt>
                <c:pt idx="10">
                  <c:v>3.55</c:v>
                </c:pt>
                <c:pt idx="11">
                  <c:v>2.65</c:v>
                </c:pt>
                <c:pt idx="12">
                  <c:v>1.8</c:v>
                </c:pt>
                <c:pt idx="13">
                  <c:v>2.4500000000000002</c:v>
                </c:pt>
                <c:pt idx="14">
                  <c:v>2.35</c:v>
                </c:pt>
                <c:pt idx="15">
                  <c:v>2.0499999999999998</c:v>
                </c:pt>
                <c:pt idx="16">
                  <c:v>2</c:v>
                </c:pt>
                <c:pt idx="17">
                  <c:v>2.8</c:v>
                </c:pt>
                <c:pt idx="18">
                  <c:v>2.8</c:v>
                </c:pt>
                <c:pt idx="19">
                  <c:v>2.6</c:v>
                </c:pt>
                <c:pt idx="20">
                  <c:v>3</c:v>
                </c:pt>
                <c:pt idx="21">
                  <c:v>2.95</c:v>
                </c:pt>
                <c:pt idx="22">
                  <c:v>2.85</c:v>
                </c:pt>
                <c:pt idx="23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2A-4E0D-9F31-5C8EDCD949BB}"/>
            </c:ext>
          </c:extLst>
        </c:ser>
        <c:ser>
          <c:idx val="7"/>
          <c:order val="7"/>
          <c:tx>
            <c:strRef>
              <c:f>'19'!$J$6</c:f>
              <c:strCache>
                <c:ptCount val="1"/>
                <c:pt idx="0">
                  <c:v>техника для дома</c:v>
                </c:pt>
              </c:strCache>
            </c:strRef>
          </c:tx>
          <c:cat>
            <c:numRef>
              <c:f>'19'!$B$7:$B$30</c:f>
              <c:numCache>
                <c:formatCode>mmm\-yy</c:formatCode>
                <c:ptCount val="24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</c:numCache>
            </c:numRef>
          </c:cat>
          <c:val>
            <c:numRef>
              <c:f>'19'!$J$7:$J$30</c:f>
              <c:numCache>
                <c:formatCode>0</c:formatCode>
                <c:ptCount val="24"/>
                <c:pt idx="0">
                  <c:v>8.85</c:v>
                </c:pt>
                <c:pt idx="1">
                  <c:v>11.55</c:v>
                </c:pt>
                <c:pt idx="2">
                  <c:v>9.6</c:v>
                </c:pt>
                <c:pt idx="3">
                  <c:v>8.1999999999999993</c:v>
                </c:pt>
                <c:pt idx="4">
                  <c:v>7</c:v>
                </c:pt>
                <c:pt idx="5">
                  <c:v>7.3</c:v>
                </c:pt>
                <c:pt idx="6">
                  <c:v>6.55</c:v>
                </c:pt>
                <c:pt idx="7">
                  <c:v>7.8</c:v>
                </c:pt>
                <c:pt idx="8">
                  <c:v>6.9</c:v>
                </c:pt>
                <c:pt idx="9">
                  <c:v>8.1999999999999993</c:v>
                </c:pt>
                <c:pt idx="10">
                  <c:v>7.85</c:v>
                </c:pt>
                <c:pt idx="11">
                  <c:v>9.0500000000000007</c:v>
                </c:pt>
                <c:pt idx="12">
                  <c:v>5.7</c:v>
                </c:pt>
                <c:pt idx="13">
                  <c:v>5.85</c:v>
                </c:pt>
                <c:pt idx="14">
                  <c:v>4.95</c:v>
                </c:pt>
                <c:pt idx="15">
                  <c:v>5.45</c:v>
                </c:pt>
                <c:pt idx="16">
                  <c:v>5.95</c:v>
                </c:pt>
                <c:pt idx="17">
                  <c:v>5.75</c:v>
                </c:pt>
                <c:pt idx="18">
                  <c:v>6.55</c:v>
                </c:pt>
                <c:pt idx="19">
                  <c:v>6.35</c:v>
                </c:pt>
                <c:pt idx="20">
                  <c:v>5.45</c:v>
                </c:pt>
                <c:pt idx="21">
                  <c:v>6.9</c:v>
                </c:pt>
                <c:pt idx="22">
                  <c:v>5.85</c:v>
                </c:pt>
                <c:pt idx="23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2A-4E0D-9F31-5C8EDCD949BB}"/>
            </c:ext>
          </c:extLst>
        </c:ser>
        <c:ser>
          <c:idx val="8"/>
          <c:order val="8"/>
          <c:tx>
            <c:strRef>
              <c:f>'19'!$K$6</c:f>
              <c:strCache>
                <c:ptCount val="1"/>
                <c:pt idx="0">
                  <c:v>мебель</c:v>
                </c:pt>
              </c:strCache>
            </c:strRef>
          </c:tx>
          <c:cat>
            <c:numRef>
              <c:f>'19'!$B$7:$B$30</c:f>
              <c:numCache>
                <c:formatCode>mmm\-yy</c:formatCode>
                <c:ptCount val="24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</c:numCache>
            </c:numRef>
          </c:cat>
          <c:val>
            <c:numRef>
              <c:f>'19'!$K$7:$K$30</c:f>
              <c:numCache>
                <c:formatCode>0</c:formatCode>
                <c:ptCount val="24"/>
                <c:pt idx="0">
                  <c:v>3.9</c:v>
                </c:pt>
                <c:pt idx="1">
                  <c:v>3.85</c:v>
                </c:pt>
                <c:pt idx="2">
                  <c:v>3.75</c:v>
                </c:pt>
                <c:pt idx="3">
                  <c:v>3.2</c:v>
                </c:pt>
                <c:pt idx="4">
                  <c:v>2.5499999999999998</c:v>
                </c:pt>
                <c:pt idx="5">
                  <c:v>3.05</c:v>
                </c:pt>
                <c:pt idx="6">
                  <c:v>2.75</c:v>
                </c:pt>
                <c:pt idx="7">
                  <c:v>3.65</c:v>
                </c:pt>
                <c:pt idx="8">
                  <c:v>2.65</c:v>
                </c:pt>
                <c:pt idx="9">
                  <c:v>3.9</c:v>
                </c:pt>
                <c:pt idx="10">
                  <c:v>3.65</c:v>
                </c:pt>
                <c:pt idx="11">
                  <c:v>3.85</c:v>
                </c:pt>
                <c:pt idx="12">
                  <c:v>2.9</c:v>
                </c:pt>
                <c:pt idx="13">
                  <c:v>4.3499999999999996</c:v>
                </c:pt>
                <c:pt idx="14">
                  <c:v>2.5</c:v>
                </c:pt>
                <c:pt idx="15">
                  <c:v>3.1</c:v>
                </c:pt>
                <c:pt idx="16">
                  <c:v>3.5</c:v>
                </c:pt>
                <c:pt idx="17">
                  <c:v>3.2</c:v>
                </c:pt>
                <c:pt idx="18">
                  <c:v>3.6</c:v>
                </c:pt>
                <c:pt idx="19">
                  <c:v>3.1</c:v>
                </c:pt>
                <c:pt idx="20">
                  <c:v>2.65</c:v>
                </c:pt>
                <c:pt idx="21">
                  <c:v>3.5</c:v>
                </c:pt>
                <c:pt idx="22">
                  <c:v>3.65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2A-4E0D-9F31-5C8EDCD949BB}"/>
            </c:ext>
          </c:extLst>
        </c:ser>
        <c:ser>
          <c:idx val="9"/>
          <c:order val="9"/>
          <c:tx>
            <c:strRef>
              <c:f>'19'!$L$6</c:f>
              <c:strCache>
                <c:ptCount val="1"/>
                <c:pt idx="0">
                  <c:v>аудио, видео, фото- техника</c:v>
                </c:pt>
              </c:strCache>
            </c:strRef>
          </c:tx>
          <c:cat>
            <c:numRef>
              <c:f>'19'!$B$7:$B$30</c:f>
              <c:numCache>
                <c:formatCode>mmm\-yy</c:formatCode>
                <c:ptCount val="24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</c:numCache>
            </c:numRef>
          </c:cat>
          <c:val>
            <c:numRef>
              <c:f>'19'!$L$7:$L$30</c:f>
              <c:numCache>
                <c:formatCode>0</c:formatCode>
                <c:ptCount val="24"/>
                <c:pt idx="0">
                  <c:v>3.9</c:v>
                </c:pt>
                <c:pt idx="1">
                  <c:v>4.1500000000000004</c:v>
                </c:pt>
                <c:pt idx="2">
                  <c:v>5</c:v>
                </c:pt>
                <c:pt idx="3">
                  <c:v>3.75</c:v>
                </c:pt>
                <c:pt idx="4">
                  <c:v>4.05</c:v>
                </c:pt>
                <c:pt idx="5">
                  <c:v>3.35</c:v>
                </c:pt>
                <c:pt idx="6">
                  <c:v>3.65</c:v>
                </c:pt>
                <c:pt idx="7">
                  <c:v>3.2</c:v>
                </c:pt>
                <c:pt idx="8">
                  <c:v>3.7</c:v>
                </c:pt>
                <c:pt idx="9">
                  <c:v>2.75</c:v>
                </c:pt>
                <c:pt idx="10">
                  <c:v>3.45</c:v>
                </c:pt>
                <c:pt idx="11">
                  <c:v>4.5999999999999996</c:v>
                </c:pt>
                <c:pt idx="12">
                  <c:v>4.2</c:v>
                </c:pt>
                <c:pt idx="13">
                  <c:v>2.65</c:v>
                </c:pt>
                <c:pt idx="14">
                  <c:v>2.2999999999999998</c:v>
                </c:pt>
                <c:pt idx="15">
                  <c:v>2.1</c:v>
                </c:pt>
                <c:pt idx="16">
                  <c:v>2.75</c:v>
                </c:pt>
                <c:pt idx="17">
                  <c:v>2.65</c:v>
                </c:pt>
                <c:pt idx="18">
                  <c:v>2.35</c:v>
                </c:pt>
                <c:pt idx="19">
                  <c:v>2.5499999999999998</c:v>
                </c:pt>
                <c:pt idx="20">
                  <c:v>2.2999999999999998</c:v>
                </c:pt>
                <c:pt idx="21">
                  <c:v>2.35</c:v>
                </c:pt>
                <c:pt idx="22">
                  <c:v>2.25</c:v>
                </c:pt>
                <c:pt idx="2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2A-4E0D-9F31-5C8EDCD949BB}"/>
            </c:ext>
          </c:extLst>
        </c:ser>
        <c:ser>
          <c:idx val="10"/>
          <c:order val="10"/>
          <c:tx>
            <c:strRef>
              <c:f>'19'!$M$6</c:f>
              <c:strCache>
                <c:ptCount val="1"/>
                <c:pt idx="0">
                  <c:v>компьютер, ноутбук, планшет и т.п.</c:v>
                </c:pt>
              </c:strCache>
            </c:strRef>
          </c:tx>
          <c:cat>
            <c:numRef>
              <c:f>'19'!$B$7:$B$30</c:f>
              <c:numCache>
                <c:formatCode>mmm\-yy</c:formatCode>
                <c:ptCount val="24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</c:numCache>
            </c:numRef>
          </c:cat>
          <c:val>
            <c:numRef>
              <c:f>'19'!$M$7:$M$30</c:f>
              <c:numCache>
                <c:formatCode>0</c:formatCode>
                <c:ptCount val="24"/>
                <c:pt idx="0">
                  <c:v>4.7</c:v>
                </c:pt>
                <c:pt idx="1">
                  <c:v>4.05</c:v>
                </c:pt>
                <c:pt idx="2">
                  <c:v>4.4000000000000004</c:v>
                </c:pt>
                <c:pt idx="3">
                  <c:v>4.7</c:v>
                </c:pt>
                <c:pt idx="4">
                  <c:v>4.0999999999999996</c:v>
                </c:pt>
                <c:pt idx="5">
                  <c:v>3.25</c:v>
                </c:pt>
                <c:pt idx="6">
                  <c:v>2.95</c:v>
                </c:pt>
                <c:pt idx="7">
                  <c:v>3.4</c:v>
                </c:pt>
                <c:pt idx="8">
                  <c:v>3.35</c:v>
                </c:pt>
                <c:pt idx="9">
                  <c:v>2.4500000000000002</c:v>
                </c:pt>
                <c:pt idx="10">
                  <c:v>2.85</c:v>
                </c:pt>
                <c:pt idx="11">
                  <c:v>2.9</c:v>
                </c:pt>
                <c:pt idx="12">
                  <c:v>2.9</c:v>
                </c:pt>
                <c:pt idx="13">
                  <c:v>2.5</c:v>
                </c:pt>
                <c:pt idx="14">
                  <c:v>2.4</c:v>
                </c:pt>
                <c:pt idx="15">
                  <c:v>2.2000000000000002</c:v>
                </c:pt>
                <c:pt idx="16">
                  <c:v>2.65</c:v>
                </c:pt>
                <c:pt idx="17">
                  <c:v>2.2999999999999998</c:v>
                </c:pt>
                <c:pt idx="18">
                  <c:v>3.35</c:v>
                </c:pt>
                <c:pt idx="19">
                  <c:v>2.75</c:v>
                </c:pt>
                <c:pt idx="20">
                  <c:v>2.65</c:v>
                </c:pt>
                <c:pt idx="21">
                  <c:v>3.15</c:v>
                </c:pt>
                <c:pt idx="22">
                  <c:v>3.35</c:v>
                </c:pt>
                <c:pt idx="23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2A-4E0D-9F31-5C8EDCD949BB}"/>
            </c:ext>
          </c:extLst>
        </c:ser>
        <c:ser>
          <c:idx val="11"/>
          <c:order val="11"/>
          <c:tx>
            <c:strRef>
              <c:f>'19'!$N$6</c:f>
              <c:strCache>
                <c:ptCount val="1"/>
                <c:pt idx="0">
                  <c:v>мобильный телефон, смартфон и т.п.</c:v>
                </c:pt>
              </c:strCache>
            </c:strRef>
          </c:tx>
          <c:cat>
            <c:numRef>
              <c:f>'19'!$B$7:$B$30</c:f>
              <c:numCache>
                <c:formatCode>mmm\-yy</c:formatCode>
                <c:ptCount val="24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</c:numCache>
            </c:numRef>
          </c:cat>
          <c:val>
            <c:numRef>
              <c:f>'19'!$N$7:$N$30</c:f>
              <c:numCache>
                <c:formatCode>0</c:formatCode>
                <c:ptCount val="24"/>
                <c:pt idx="0">
                  <c:v>6.25</c:v>
                </c:pt>
                <c:pt idx="1">
                  <c:v>6.8</c:v>
                </c:pt>
                <c:pt idx="2">
                  <c:v>5.85</c:v>
                </c:pt>
                <c:pt idx="3">
                  <c:v>5.9</c:v>
                </c:pt>
                <c:pt idx="4">
                  <c:v>4.3499999999999996</c:v>
                </c:pt>
                <c:pt idx="5">
                  <c:v>4.7</c:v>
                </c:pt>
                <c:pt idx="6">
                  <c:v>4.1500000000000004</c:v>
                </c:pt>
                <c:pt idx="7">
                  <c:v>5.6</c:v>
                </c:pt>
                <c:pt idx="8">
                  <c:v>3.5</c:v>
                </c:pt>
                <c:pt idx="9">
                  <c:v>4.8499999999999996</c:v>
                </c:pt>
                <c:pt idx="10">
                  <c:v>4.25</c:v>
                </c:pt>
                <c:pt idx="11">
                  <c:v>5.85</c:v>
                </c:pt>
                <c:pt idx="12">
                  <c:v>4.8</c:v>
                </c:pt>
                <c:pt idx="13">
                  <c:v>4.8499999999999996</c:v>
                </c:pt>
                <c:pt idx="14">
                  <c:v>4.3499999999999996</c:v>
                </c:pt>
                <c:pt idx="15">
                  <c:v>3.65</c:v>
                </c:pt>
                <c:pt idx="16">
                  <c:v>5.35</c:v>
                </c:pt>
                <c:pt idx="17">
                  <c:v>4.3499999999999996</c:v>
                </c:pt>
                <c:pt idx="18">
                  <c:v>5.2</c:v>
                </c:pt>
                <c:pt idx="19">
                  <c:v>4</c:v>
                </c:pt>
                <c:pt idx="20">
                  <c:v>5.05</c:v>
                </c:pt>
                <c:pt idx="21">
                  <c:v>5.7</c:v>
                </c:pt>
                <c:pt idx="22">
                  <c:v>5.35</c:v>
                </c:pt>
                <c:pt idx="23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2A-4E0D-9F31-5C8EDCD949BB}"/>
            </c:ext>
          </c:extLst>
        </c:ser>
        <c:ser>
          <c:idx val="12"/>
          <c:order val="12"/>
          <c:tx>
            <c:strRef>
              <c:f>'19'!$O$6</c:f>
              <c:strCache>
                <c:ptCount val="1"/>
                <c:pt idx="0">
                  <c:v>другие крупные расходы</c:v>
                </c:pt>
              </c:strCache>
            </c:strRef>
          </c:tx>
          <c:cat>
            <c:numRef>
              <c:f>'19'!$B$7:$B$30</c:f>
              <c:numCache>
                <c:formatCode>mmm\-yy</c:formatCode>
                <c:ptCount val="24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</c:numCache>
            </c:numRef>
          </c:cat>
          <c:val>
            <c:numRef>
              <c:f>'19'!$O$7:$O$30</c:f>
              <c:numCache>
                <c:formatCode>0</c:formatCode>
                <c:ptCount val="24"/>
                <c:pt idx="0">
                  <c:v>2.25</c:v>
                </c:pt>
                <c:pt idx="1">
                  <c:v>2.2999999999999998</c:v>
                </c:pt>
                <c:pt idx="2">
                  <c:v>2.2000000000000002</c:v>
                </c:pt>
                <c:pt idx="3">
                  <c:v>2.1</c:v>
                </c:pt>
                <c:pt idx="4">
                  <c:v>2.95</c:v>
                </c:pt>
                <c:pt idx="5">
                  <c:v>1.5</c:v>
                </c:pt>
                <c:pt idx="6">
                  <c:v>2.5</c:v>
                </c:pt>
                <c:pt idx="7">
                  <c:v>2.25</c:v>
                </c:pt>
                <c:pt idx="8">
                  <c:v>2.6</c:v>
                </c:pt>
                <c:pt idx="9">
                  <c:v>2.25</c:v>
                </c:pt>
                <c:pt idx="10">
                  <c:v>1.85</c:v>
                </c:pt>
                <c:pt idx="11">
                  <c:v>2.5</c:v>
                </c:pt>
                <c:pt idx="12">
                  <c:v>2.65</c:v>
                </c:pt>
                <c:pt idx="13">
                  <c:v>2.85</c:v>
                </c:pt>
                <c:pt idx="14">
                  <c:v>3.65</c:v>
                </c:pt>
                <c:pt idx="15">
                  <c:v>1.95</c:v>
                </c:pt>
                <c:pt idx="16">
                  <c:v>2.85</c:v>
                </c:pt>
                <c:pt idx="17">
                  <c:v>2.4</c:v>
                </c:pt>
                <c:pt idx="18">
                  <c:v>1.55</c:v>
                </c:pt>
                <c:pt idx="19">
                  <c:v>3.3</c:v>
                </c:pt>
                <c:pt idx="20">
                  <c:v>2.6</c:v>
                </c:pt>
                <c:pt idx="21">
                  <c:v>2.7</c:v>
                </c:pt>
                <c:pt idx="22">
                  <c:v>2.35</c:v>
                </c:pt>
                <c:pt idx="23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2A-4E0D-9F31-5C8EDCD949BB}"/>
            </c:ext>
          </c:extLst>
        </c:ser>
        <c:ser>
          <c:idx val="13"/>
          <c:order val="13"/>
          <c:tx>
            <c:strRef>
              <c:f>'19'!$P$6</c:f>
              <c:strCache>
                <c:ptCount val="1"/>
                <c:pt idx="0">
                  <c:v>никаких крупных расходов не делали</c:v>
                </c:pt>
              </c:strCache>
            </c:strRef>
          </c:tx>
          <c:cat>
            <c:numRef>
              <c:f>'19'!$B$7:$B$30</c:f>
              <c:numCache>
                <c:formatCode>mmm\-yy</c:formatCode>
                <c:ptCount val="24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</c:numCache>
            </c:numRef>
          </c:cat>
          <c:val>
            <c:numRef>
              <c:f>'19'!$P$7:$P$30</c:f>
              <c:numCache>
                <c:formatCode>0</c:formatCode>
                <c:ptCount val="24"/>
                <c:pt idx="0">
                  <c:v>41.9</c:v>
                </c:pt>
                <c:pt idx="1">
                  <c:v>42.4</c:v>
                </c:pt>
                <c:pt idx="2">
                  <c:v>45.15</c:v>
                </c:pt>
                <c:pt idx="3">
                  <c:v>45.95</c:v>
                </c:pt>
                <c:pt idx="4">
                  <c:v>44.85</c:v>
                </c:pt>
                <c:pt idx="5">
                  <c:v>46.75</c:v>
                </c:pt>
                <c:pt idx="6">
                  <c:v>44.75</c:v>
                </c:pt>
                <c:pt idx="7">
                  <c:v>40.25</c:v>
                </c:pt>
                <c:pt idx="8">
                  <c:v>42.7</c:v>
                </c:pt>
                <c:pt idx="9">
                  <c:v>46.1</c:v>
                </c:pt>
                <c:pt idx="10">
                  <c:v>49.75</c:v>
                </c:pt>
                <c:pt idx="11">
                  <c:v>48.2</c:v>
                </c:pt>
                <c:pt idx="12">
                  <c:v>52.35</c:v>
                </c:pt>
                <c:pt idx="13">
                  <c:v>51.75</c:v>
                </c:pt>
                <c:pt idx="14">
                  <c:v>56.25</c:v>
                </c:pt>
                <c:pt idx="15">
                  <c:v>54.9</c:v>
                </c:pt>
                <c:pt idx="16">
                  <c:v>51.95</c:v>
                </c:pt>
                <c:pt idx="17">
                  <c:v>48</c:v>
                </c:pt>
                <c:pt idx="18">
                  <c:v>44.75</c:v>
                </c:pt>
                <c:pt idx="19">
                  <c:v>42</c:v>
                </c:pt>
                <c:pt idx="20">
                  <c:v>48.95</c:v>
                </c:pt>
                <c:pt idx="21">
                  <c:v>46.35</c:v>
                </c:pt>
                <c:pt idx="22">
                  <c:v>46.65</c:v>
                </c:pt>
                <c:pt idx="23">
                  <c:v>50.65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2A-4E0D-9F31-5C8EDCD949BB}"/>
            </c:ext>
          </c:extLst>
        </c:ser>
        <c:ser>
          <c:idx val="14"/>
          <c:order val="14"/>
          <c:tx>
            <c:strRef>
              <c:f>'19'!$Q$6</c:f>
              <c:strCache>
                <c:ptCount val="1"/>
                <c:pt idx="0">
                  <c:v>не знаю, затрудняюсь ответить</c:v>
                </c:pt>
              </c:strCache>
            </c:strRef>
          </c:tx>
          <c:cat>
            <c:numRef>
              <c:f>'19'!$B$7:$B$30</c:f>
              <c:numCache>
                <c:formatCode>mmm\-yy</c:formatCode>
                <c:ptCount val="24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</c:numCache>
            </c:numRef>
          </c:cat>
          <c:val>
            <c:numRef>
              <c:f>'19'!$Q$7:$Q$30</c:f>
              <c:numCache>
                <c:formatCode>0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</c:v>
                </c:pt>
                <c:pt idx="3">
                  <c:v>0.9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0.4</c:v>
                </c:pt>
                <c:pt idx="8">
                  <c:v>0.8</c:v>
                </c:pt>
                <c:pt idx="9">
                  <c:v>0.95</c:v>
                </c:pt>
                <c:pt idx="10">
                  <c:v>0.95</c:v>
                </c:pt>
                <c:pt idx="11">
                  <c:v>0.55000000000000004</c:v>
                </c:pt>
                <c:pt idx="12">
                  <c:v>0.65</c:v>
                </c:pt>
                <c:pt idx="13">
                  <c:v>0.65</c:v>
                </c:pt>
                <c:pt idx="14">
                  <c:v>1.1000000000000001</c:v>
                </c:pt>
                <c:pt idx="15">
                  <c:v>0.55000000000000004</c:v>
                </c:pt>
                <c:pt idx="16">
                  <c:v>0.85</c:v>
                </c:pt>
                <c:pt idx="17">
                  <c:v>1.8</c:v>
                </c:pt>
                <c:pt idx="18">
                  <c:v>0.9</c:v>
                </c:pt>
                <c:pt idx="19">
                  <c:v>0.65</c:v>
                </c:pt>
                <c:pt idx="20">
                  <c:v>0.7</c:v>
                </c:pt>
                <c:pt idx="21">
                  <c:v>0.45</c:v>
                </c:pt>
                <c:pt idx="22">
                  <c:v>0.7</c:v>
                </c:pt>
                <c:pt idx="23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2A-4E0D-9F31-5C8EDCD9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06848"/>
        <c:axId val="89008384"/>
      </c:areaChart>
      <c:catAx>
        <c:axId val="890068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9008384"/>
        <c:crosses val="autoZero"/>
        <c:auto val="0"/>
        <c:lblAlgn val="ctr"/>
        <c:lblOffset val="100"/>
        <c:noMultiLvlLbl val="0"/>
      </c:catAx>
      <c:valAx>
        <c:axId val="890083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90068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'2'!$A$3</c:f>
          <c:strCache>
            <c:ptCount val="1"/>
            <c:pt idx="0">
              <c:v>Ожидания роста цен в следующем месяце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'2'!$C$6</c:f>
              <c:strCache>
                <c:ptCount val="1"/>
                <c:pt idx="0">
                  <c:v>вырастут очень сильно</c:v>
                </c:pt>
              </c:strCache>
            </c:strRef>
          </c:tx>
          <c:invertIfNegative val="0"/>
          <c:cat>
            <c:numRef>
              <c:f>'2'!$B$7:$B$45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'2'!$C$7:$C$45</c:f>
              <c:numCache>
                <c:formatCode>0</c:formatCode>
                <c:ptCount val="39"/>
                <c:pt idx="0">
                  <c:v>35.1824087956022</c:v>
                </c:pt>
                <c:pt idx="1">
                  <c:v>9.4</c:v>
                </c:pt>
                <c:pt idx="2">
                  <c:v>8.2253240279162494</c:v>
                </c:pt>
                <c:pt idx="3">
                  <c:v>14.7</c:v>
                </c:pt>
                <c:pt idx="4">
                  <c:v>38.384845463609203</c:v>
                </c:pt>
                <c:pt idx="5">
                  <c:v>14.6426786606697</c:v>
                </c:pt>
                <c:pt idx="6">
                  <c:v>10.7</c:v>
                </c:pt>
                <c:pt idx="7">
                  <c:v>26.45</c:v>
                </c:pt>
                <c:pt idx="8">
                  <c:v>18.75</c:v>
                </c:pt>
                <c:pt idx="9">
                  <c:v>17.899999999999999</c:v>
                </c:pt>
                <c:pt idx="10">
                  <c:v>19.95</c:v>
                </c:pt>
                <c:pt idx="11">
                  <c:v>27.65</c:v>
                </c:pt>
                <c:pt idx="12">
                  <c:v>14.6</c:v>
                </c:pt>
                <c:pt idx="13">
                  <c:v>12.85</c:v>
                </c:pt>
                <c:pt idx="14">
                  <c:v>13.4</c:v>
                </c:pt>
                <c:pt idx="15">
                  <c:v>29.2</c:v>
                </c:pt>
                <c:pt idx="16">
                  <c:v>22.85</c:v>
                </c:pt>
                <c:pt idx="17">
                  <c:v>15.6</c:v>
                </c:pt>
                <c:pt idx="18">
                  <c:v>21</c:v>
                </c:pt>
                <c:pt idx="19">
                  <c:v>17.600000000000001</c:v>
                </c:pt>
                <c:pt idx="20">
                  <c:v>15.35</c:v>
                </c:pt>
                <c:pt idx="21">
                  <c:v>19.149999999999999</c:v>
                </c:pt>
                <c:pt idx="22">
                  <c:v>20.8</c:v>
                </c:pt>
                <c:pt idx="23">
                  <c:v>23</c:v>
                </c:pt>
                <c:pt idx="24">
                  <c:v>26.45</c:v>
                </c:pt>
                <c:pt idx="25">
                  <c:v>37.549999999999997</c:v>
                </c:pt>
                <c:pt idx="26">
                  <c:v>30.3</c:v>
                </c:pt>
                <c:pt idx="27">
                  <c:v>23.55</c:v>
                </c:pt>
                <c:pt idx="28">
                  <c:v>20.75</c:v>
                </c:pt>
                <c:pt idx="29">
                  <c:v>13.4</c:v>
                </c:pt>
                <c:pt idx="30">
                  <c:v>14.1</c:v>
                </c:pt>
                <c:pt idx="31">
                  <c:v>16.7</c:v>
                </c:pt>
                <c:pt idx="32">
                  <c:v>13.7</c:v>
                </c:pt>
                <c:pt idx="33">
                  <c:v>18.649999999999999</c:v>
                </c:pt>
                <c:pt idx="34">
                  <c:v>18.850000000000001</c:v>
                </c:pt>
                <c:pt idx="35">
                  <c:v>19.55</c:v>
                </c:pt>
                <c:pt idx="36">
                  <c:v>24.55</c:v>
                </c:pt>
                <c:pt idx="37">
                  <c:v>29.5</c:v>
                </c:pt>
                <c:pt idx="38">
                  <c:v>23.15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480-8707-E332D5B016FB}"/>
            </c:ext>
          </c:extLst>
        </c:ser>
        <c:ser>
          <c:idx val="1"/>
          <c:order val="1"/>
          <c:tx>
            <c:strRef>
              <c:f>'2'!$D$6</c:f>
              <c:strCache>
                <c:ptCount val="1"/>
                <c:pt idx="0">
                  <c:v>вырастут умеренно</c:v>
                </c:pt>
              </c:strCache>
            </c:strRef>
          </c:tx>
          <c:invertIfNegative val="0"/>
          <c:cat>
            <c:numRef>
              <c:f>'2'!$B$7:$B$45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'2'!$D$7:$D$45</c:f>
              <c:numCache>
                <c:formatCode>0</c:formatCode>
                <c:ptCount val="39"/>
                <c:pt idx="0">
                  <c:v>35.732133933033481</c:v>
                </c:pt>
                <c:pt idx="1">
                  <c:v>34.5</c:v>
                </c:pt>
                <c:pt idx="2">
                  <c:v>30.508474576271201</c:v>
                </c:pt>
                <c:pt idx="3">
                  <c:v>37.049999999999997</c:v>
                </c:pt>
                <c:pt idx="4">
                  <c:v>34.745762711864401</c:v>
                </c:pt>
                <c:pt idx="5">
                  <c:v>30.934532733633201</c:v>
                </c:pt>
                <c:pt idx="6">
                  <c:v>31.55</c:v>
                </c:pt>
                <c:pt idx="7">
                  <c:v>29.35</c:v>
                </c:pt>
                <c:pt idx="8">
                  <c:v>34.4</c:v>
                </c:pt>
                <c:pt idx="9">
                  <c:v>37.75</c:v>
                </c:pt>
                <c:pt idx="10">
                  <c:v>38.200000000000003</c:v>
                </c:pt>
                <c:pt idx="11">
                  <c:v>34.15</c:v>
                </c:pt>
                <c:pt idx="12">
                  <c:v>35.35</c:v>
                </c:pt>
                <c:pt idx="13">
                  <c:v>38.049999999999997</c:v>
                </c:pt>
                <c:pt idx="14">
                  <c:v>42.7</c:v>
                </c:pt>
                <c:pt idx="15">
                  <c:v>35.450000000000003</c:v>
                </c:pt>
                <c:pt idx="16">
                  <c:v>48.85</c:v>
                </c:pt>
                <c:pt idx="17">
                  <c:v>53.15</c:v>
                </c:pt>
                <c:pt idx="18">
                  <c:v>53.45</c:v>
                </c:pt>
                <c:pt idx="19">
                  <c:v>52.9</c:v>
                </c:pt>
                <c:pt idx="20">
                  <c:v>51</c:v>
                </c:pt>
                <c:pt idx="21">
                  <c:v>46.1</c:v>
                </c:pt>
                <c:pt idx="22">
                  <c:v>46.3</c:v>
                </c:pt>
                <c:pt idx="23">
                  <c:v>44.25</c:v>
                </c:pt>
                <c:pt idx="24">
                  <c:v>44.15</c:v>
                </c:pt>
                <c:pt idx="25">
                  <c:v>35</c:v>
                </c:pt>
                <c:pt idx="26">
                  <c:v>37.9</c:v>
                </c:pt>
                <c:pt idx="27">
                  <c:v>38.799999999999997</c:v>
                </c:pt>
                <c:pt idx="28">
                  <c:v>36.15</c:v>
                </c:pt>
                <c:pt idx="29">
                  <c:v>36.6</c:v>
                </c:pt>
                <c:pt idx="30">
                  <c:v>31.7</c:v>
                </c:pt>
                <c:pt idx="31">
                  <c:v>32.299999999999997</c:v>
                </c:pt>
                <c:pt idx="32">
                  <c:v>35.85</c:v>
                </c:pt>
                <c:pt idx="33">
                  <c:v>39.4</c:v>
                </c:pt>
                <c:pt idx="34">
                  <c:v>43.75</c:v>
                </c:pt>
                <c:pt idx="35">
                  <c:v>42.15</c:v>
                </c:pt>
                <c:pt idx="36">
                  <c:v>43.25</c:v>
                </c:pt>
                <c:pt idx="37">
                  <c:v>38.549999999999997</c:v>
                </c:pt>
                <c:pt idx="38">
                  <c:v>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B-4480-8707-E332D5B016FB}"/>
            </c:ext>
          </c:extLst>
        </c:ser>
        <c:ser>
          <c:idx val="2"/>
          <c:order val="2"/>
          <c:tx>
            <c:strRef>
              <c:f>'2'!$E$6</c:f>
              <c:strCache>
                <c:ptCount val="1"/>
                <c:pt idx="0">
                  <c:v>вырастут незначительно</c:v>
                </c:pt>
              </c:strCache>
            </c:strRef>
          </c:tx>
          <c:invertIfNegative val="0"/>
          <c:cat>
            <c:numRef>
              <c:f>'2'!$B$7:$B$45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'2'!$E$7:$E$45</c:f>
              <c:numCache>
                <c:formatCode>0</c:formatCode>
                <c:ptCount val="39"/>
                <c:pt idx="0">
                  <c:v>8.2458770614692654</c:v>
                </c:pt>
                <c:pt idx="1">
                  <c:v>20.85</c:v>
                </c:pt>
                <c:pt idx="2">
                  <c:v>17.996011964107701</c:v>
                </c:pt>
                <c:pt idx="3">
                  <c:v>14.2</c:v>
                </c:pt>
                <c:pt idx="4">
                  <c:v>8.32502492522433</c:v>
                </c:pt>
                <c:pt idx="5">
                  <c:v>19.0904547726137</c:v>
                </c:pt>
                <c:pt idx="6">
                  <c:v>19</c:v>
                </c:pt>
                <c:pt idx="7">
                  <c:v>13.25</c:v>
                </c:pt>
                <c:pt idx="8">
                  <c:v>13.8</c:v>
                </c:pt>
                <c:pt idx="9">
                  <c:v>14.65</c:v>
                </c:pt>
                <c:pt idx="10">
                  <c:v>16.649999999999999</c:v>
                </c:pt>
                <c:pt idx="11">
                  <c:v>10.7</c:v>
                </c:pt>
                <c:pt idx="12">
                  <c:v>15.15</c:v>
                </c:pt>
                <c:pt idx="13">
                  <c:v>14.75</c:v>
                </c:pt>
                <c:pt idx="14">
                  <c:v>10.7</c:v>
                </c:pt>
                <c:pt idx="15">
                  <c:v>7.65</c:v>
                </c:pt>
                <c:pt idx="16">
                  <c:v>10.45</c:v>
                </c:pt>
                <c:pt idx="17">
                  <c:v>10.65</c:v>
                </c:pt>
                <c:pt idx="18">
                  <c:v>10.25</c:v>
                </c:pt>
                <c:pt idx="19">
                  <c:v>11.7</c:v>
                </c:pt>
                <c:pt idx="20">
                  <c:v>10.050000000000001</c:v>
                </c:pt>
                <c:pt idx="21">
                  <c:v>8.75</c:v>
                </c:pt>
                <c:pt idx="22">
                  <c:v>8.65</c:v>
                </c:pt>
                <c:pt idx="23">
                  <c:v>8.9</c:v>
                </c:pt>
                <c:pt idx="24">
                  <c:v>7.65</c:v>
                </c:pt>
                <c:pt idx="25">
                  <c:v>4.6500000000000004</c:v>
                </c:pt>
                <c:pt idx="26">
                  <c:v>7.05</c:v>
                </c:pt>
                <c:pt idx="27">
                  <c:v>9.15</c:v>
                </c:pt>
                <c:pt idx="28">
                  <c:v>11.55</c:v>
                </c:pt>
                <c:pt idx="29">
                  <c:v>12.7</c:v>
                </c:pt>
                <c:pt idx="30">
                  <c:v>13.35</c:v>
                </c:pt>
                <c:pt idx="31">
                  <c:v>12.05</c:v>
                </c:pt>
                <c:pt idx="32">
                  <c:v>13.9</c:v>
                </c:pt>
                <c:pt idx="33">
                  <c:v>9.85</c:v>
                </c:pt>
                <c:pt idx="34">
                  <c:v>8.9499999999999993</c:v>
                </c:pt>
                <c:pt idx="35">
                  <c:v>12.75</c:v>
                </c:pt>
                <c:pt idx="36">
                  <c:v>11.1</c:v>
                </c:pt>
                <c:pt idx="37">
                  <c:v>10.199999999999999</c:v>
                </c:pt>
                <c:pt idx="38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B-4480-8707-E332D5B016FB}"/>
            </c:ext>
          </c:extLst>
        </c:ser>
        <c:ser>
          <c:idx val="3"/>
          <c:order val="3"/>
          <c:tx>
            <c:strRef>
              <c:f>'2'!$F$6</c:f>
              <c:strCache>
                <c:ptCount val="1"/>
                <c:pt idx="0">
                  <c:v>не изменятся / снизятся</c:v>
                </c:pt>
              </c:strCache>
            </c:strRef>
          </c:tx>
          <c:invertIfNegative val="0"/>
          <c:cat>
            <c:numRef>
              <c:f>'2'!$B$7:$B$45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'2'!$F$7:$F$45</c:f>
              <c:numCache>
                <c:formatCode>0</c:formatCode>
                <c:ptCount val="39"/>
                <c:pt idx="0">
                  <c:v>2.7986006996501751</c:v>
                </c:pt>
                <c:pt idx="1">
                  <c:v>9.9499999999999993</c:v>
                </c:pt>
                <c:pt idx="2">
                  <c:v>12.61216350947163</c:v>
                </c:pt>
                <c:pt idx="3">
                  <c:v>6.5</c:v>
                </c:pt>
                <c:pt idx="4">
                  <c:v>3.5393818544366917</c:v>
                </c:pt>
                <c:pt idx="5">
                  <c:v>10.644677661169379</c:v>
                </c:pt>
                <c:pt idx="6">
                  <c:v>9.5500000000000007</c:v>
                </c:pt>
                <c:pt idx="7">
                  <c:v>7.1</c:v>
                </c:pt>
                <c:pt idx="8">
                  <c:v>5.0999999999999996</c:v>
                </c:pt>
                <c:pt idx="9">
                  <c:v>4.7</c:v>
                </c:pt>
                <c:pt idx="10">
                  <c:v>6.35</c:v>
                </c:pt>
                <c:pt idx="11">
                  <c:v>4.55</c:v>
                </c:pt>
                <c:pt idx="12">
                  <c:v>4.75</c:v>
                </c:pt>
                <c:pt idx="13">
                  <c:v>7.8</c:v>
                </c:pt>
                <c:pt idx="14">
                  <c:v>4.2</c:v>
                </c:pt>
                <c:pt idx="15">
                  <c:v>3.5</c:v>
                </c:pt>
                <c:pt idx="16">
                  <c:v>4.8499999999999996</c:v>
                </c:pt>
                <c:pt idx="17">
                  <c:v>5.9</c:v>
                </c:pt>
                <c:pt idx="18">
                  <c:v>3.85</c:v>
                </c:pt>
                <c:pt idx="19">
                  <c:v>4.4499999999999993</c:v>
                </c:pt>
                <c:pt idx="20">
                  <c:v>7.3</c:v>
                </c:pt>
                <c:pt idx="21">
                  <c:v>3.35</c:v>
                </c:pt>
                <c:pt idx="22">
                  <c:v>3.5999999999999996</c:v>
                </c:pt>
                <c:pt idx="23">
                  <c:v>2.5</c:v>
                </c:pt>
                <c:pt idx="24">
                  <c:v>2.15</c:v>
                </c:pt>
                <c:pt idx="25">
                  <c:v>2.75</c:v>
                </c:pt>
                <c:pt idx="26">
                  <c:v>3.35</c:v>
                </c:pt>
                <c:pt idx="27">
                  <c:v>5.6499999999999995</c:v>
                </c:pt>
                <c:pt idx="28">
                  <c:v>6.95</c:v>
                </c:pt>
                <c:pt idx="29">
                  <c:v>9.4</c:v>
                </c:pt>
                <c:pt idx="30">
                  <c:v>12.25</c:v>
                </c:pt>
                <c:pt idx="31">
                  <c:v>10.55</c:v>
                </c:pt>
                <c:pt idx="32">
                  <c:v>8.9499999999999993</c:v>
                </c:pt>
                <c:pt idx="33">
                  <c:v>6.9</c:v>
                </c:pt>
                <c:pt idx="34">
                  <c:v>5.6000000000000005</c:v>
                </c:pt>
                <c:pt idx="35">
                  <c:v>6.5</c:v>
                </c:pt>
                <c:pt idx="36">
                  <c:v>3.55</c:v>
                </c:pt>
                <c:pt idx="37">
                  <c:v>3.8499999999999996</c:v>
                </c:pt>
                <c:pt idx="38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8B-4480-8707-E332D5B016FB}"/>
            </c:ext>
          </c:extLst>
        </c:ser>
        <c:ser>
          <c:idx val="4"/>
          <c:order val="4"/>
          <c:tx>
            <c:strRef>
              <c:f>'2'!$G$6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invertIfNegative val="0"/>
          <c:cat>
            <c:numRef>
              <c:f>'2'!$B$7:$B$45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'2'!$G$7:$G$45</c:f>
              <c:numCache>
                <c:formatCode>0</c:formatCode>
                <c:ptCount val="39"/>
                <c:pt idx="0">
                  <c:v>18.040979510244878</c:v>
                </c:pt>
                <c:pt idx="1">
                  <c:v>25.3</c:v>
                </c:pt>
                <c:pt idx="2">
                  <c:v>30.6580259222333</c:v>
                </c:pt>
                <c:pt idx="3">
                  <c:v>27.55</c:v>
                </c:pt>
                <c:pt idx="4">
                  <c:v>15.0049850448654</c:v>
                </c:pt>
                <c:pt idx="5">
                  <c:v>24.687656171914</c:v>
                </c:pt>
                <c:pt idx="6">
                  <c:v>29.2</c:v>
                </c:pt>
                <c:pt idx="7">
                  <c:v>23.85</c:v>
                </c:pt>
                <c:pt idx="8">
                  <c:v>27.95</c:v>
                </c:pt>
                <c:pt idx="9">
                  <c:v>25</c:v>
                </c:pt>
                <c:pt idx="10">
                  <c:v>18.850000000000001</c:v>
                </c:pt>
                <c:pt idx="11">
                  <c:v>22.95</c:v>
                </c:pt>
                <c:pt idx="12">
                  <c:v>30.15</c:v>
                </c:pt>
                <c:pt idx="13">
                  <c:v>26.55</c:v>
                </c:pt>
                <c:pt idx="14">
                  <c:v>29</c:v>
                </c:pt>
                <c:pt idx="15">
                  <c:v>24.2</c:v>
                </c:pt>
                <c:pt idx="16">
                  <c:v>13</c:v>
                </c:pt>
                <c:pt idx="17">
                  <c:v>14.7</c:v>
                </c:pt>
                <c:pt idx="18">
                  <c:v>11.4</c:v>
                </c:pt>
                <c:pt idx="19">
                  <c:v>13.35</c:v>
                </c:pt>
                <c:pt idx="20">
                  <c:v>16.3</c:v>
                </c:pt>
                <c:pt idx="21">
                  <c:v>22.65</c:v>
                </c:pt>
                <c:pt idx="22">
                  <c:v>20.65</c:v>
                </c:pt>
                <c:pt idx="23">
                  <c:v>21.35</c:v>
                </c:pt>
                <c:pt idx="24">
                  <c:v>19.600000000000001</c:v>
                </c:pt>
                <c:pt idx="25">
                  <c:v>20.05</c:v>
                </c:pt>
                <c:pt idx="26">
                  <c:v>21.4</c:v>
                </c:pt>
                <c:pt idx="27">
                  <c:v>22.85</c:v>
                </c:pt>
                <c:pt idx="28">
                  <c:v>24.6</c:v>
                </c:pt>
                <c:pt idx="29">
                  <c:v>27.9</c:v>
                </c:pt>
                <c:pt idx="30">
                  <c:v>28.6</c:v>
                </c:pt>
                <c:pt idx="31">
                  <c:v>28.4</c:v>
                </c:pt>
                <c:pt idx="32">
                  <c:v>27.6</c:v>
                </c:pt>
                <c:pt idx="33">
                  <c:v>25.2</c:v>
                </c:pt>
                <c:pt idx="34">
                  <c:v>22.85</c:v>
                </c:pt>
                <c:pt idx="35">
                  <c:v>19.05</c:v>
                </c:pt>
                <c:pt idx="36">
                  <c:v>17.55</c:v>
                </c:pt>
                <c:pt idx="37">
                  <c:v>17.899999999999999</c:v>
                </c:pt>
                <c:pt idx="38">
                  <c:v>15.1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8B-4480-8707-E332D5B01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45312"/>
        <c:axId val="75646848"/>
      </c:barChart>
      <c:catAx>
        <c:axId val="756453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75646848"/>
        <c:crosses val="autoZero"/>
        <c:auto val="0"/>
        <c:lblAlgn val="ctr"/>
        <c:lblOffset val="100"/>
        <c:noMultiLvlLbl val="0"/>
      </c:catAx>
      <c:valAx>
        <c:axId val="7564684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56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'20'!$A$3</c:f>
          <c:strCache>
            <c:ptCount val="1"/>
            <c:pt idx="0">
              <c:v>Оценка благоприятности времени для покупок в кредит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'20'!$C$6</c:f>
              <c:strCache>
                <c:ptCount val="1"/>
                <c:pt idx="0">
                  <c:v>хорошее</c:v>
                </c:pt>
              </c:strCache>
            </c:strRef>
          </c:tx>
          <c:invertIfNegative val="0"/>
          <c:cat>
            <c:numRef>
              <c:f>'20'!$B$7:$B$45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'20'!$C$7:$C$45</c:f>
              <c:numCache>
                <c:formatCode>0</c:formatCode>
                <c:ptCount val="39"/>
                <c:pt idx="0">
                  <c:v>11.04447776111944</c:v>
                </c:pt>
                <c:pt idx="1">
                  <c:v>11.25</c:v>
                </c:pt>
                <c:pt idx="2">
                  <c:v>15.952143569292099</c:v>
                </c:pt>
                <c:pt idx="3">
                  <c:v>15.85</c:v>
                </c:pt>
                <c:pt idx="4">
                  <c:v>18.444666001994001</c:v>
                </c:pt>
                <c:pt idx="5">
                  <c:v>22.8385807096452</c:v>
                </c:pt>
                <c:pt idx="6">
                  <c:v>22.05</c:v>
                </c:pt>
                <c:pt idx="7">
                  <c:v>20.95</c:v>
                </c:pt>
                <c:pt idx="8">
                  <c:v>21.1</c:v>
                </c:pt>
                <c:pt idx="9">
                  <c:v>24</c:v>
                </c:pt>
                <c:pt idx="10">
                  <c:v>17.350000000000001</c:v>
                </c:pt>
                <c:pt idx="11">
                  <c:v>18.850000000000001</c:v>
                </c:pt>
                <c:pt idx="12">
                  <c:v>22.55</c:v>
                </c:pt>
                <c:pt idx="13">
                  <c:v>21.75</c:v>
                </c:pt>
                <c:pt idx="14">
                  <c:v>18.05</c:v>
                </c:pt>
                <c:pt idx="15">
                  <c:v>20.25</c:v>
                </c:pt>
                <c:pt idx="16">
                  <c:v>19.1944306315266</c:v>
                </c:pt>
                <c:pt idx="17">
                  <c:v>16.899999999999999</c:v>
                </c:pt>
                <c:pt idx="18">
                  <c:v>19.600000000000001</c:v>
                </c:pt>
                <c:pt idx="19">
                  <c:v>16.55</c:v>
                </c:pt>
                <c:pt idx="20">
                  <c:v>18.649999999999999</c:v>
                </c:pt>
                <c:pt idx="21">
                  <c:v>17.899999999999999</c:v>
                </c:pt>
                <c:pt idx="22">
                  <c:v>16.7</c:v>
                </c:pt>
                <c:pt idx="23">
                  <c:v>17.2</c:v>
                </c:pt>
                <c:pt idx="24">
                  <c:v>16.3</c:v>
                </c:pt>
                <c:pt idx="25">
                  <c:v>13.55</c:v>
                </c:pt>
                <c:pt idx="26">
                  <c:v>9</c:v>
                </c:pt>
                <c:pt idx="27">
                  <c:v>6.4</c:v>
                </c:pt>
                <c:pt idx="28">
                  <c:v>3.9</c:v>
                </c:pt>
                <c:pt idx="29">
                  <c:v>6.1</c:v>
                </c:pt>
                <c:pt idx="30">
                  <c:v>5.35</c:v>
                </c:pt>
                <c:pt idx="31">
                  <c:v>5.85</c:v>
                </c:pt>
                <c:pt idx="32">
                  <c:v>6.65</c:v>
                </c:pt>
                <c:pt idx="33">
                  <c:v>5.0999999999999996</c:v>
                </c:pt>
                <c:pt idx="34">
                  <c:v>6</c:v>
                </c:pt>
                <c:pt idx="35">
                  <c:v>7.9</c:v>
                </c:pt>
                <c:pt idx="36">
                  <c:v>7.3</c:v>
                </c:pt>
                <c:pt idx="37">
                  <c:v>5.7</c:v>
                </c:pt>
                <c:pt idx="38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5-47FD-A18A-B842A09CB4E1}"/>
            </c:ext>
          </c:extLst>
        </c:ser>
        <c:ser>
          <c:idx val="1"/>
          <c:order val="1"/>
          <c:tx>
            <c:strRef>
              <c:f>'20'!$D$6</c:f>
              <c:strCache>
                <c:ptCount val="1"/>
                <c:pt idx="0">
                  <c:v>плохое**</c:v>
                </c:pt>
              </c:strCache>
            </c:strRef>
          </c:tx>
          <c:invertIfNegative val="0"/>
          <c:cat>
            <c:numRef>
              <c:f>'20'!$B$7:$B$45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'20'!$D$7:$D$45</c:f>
              <c:numCache>
                <c:formatCode>0</c:formatCode>
                <c:ptCount val="39"/>
                <c:pt idx="0">
                  <c:v>-53.273363318340827</c:v>
                </c:pt>
                <c:pt idx="1">
                  <c:v>-54.65</c:v>
                </c:pt>
                <c:pt idx="2">
                  <c:v>-48.703888334995</c:v>
                </c:pt>
                <c:pt idx="3">
                  <c:v>-44.55</c:v>
                </c:pt>
                <c:pt idx="4">
                  <c:v>-45.314057826520397</c:v>
                </c:pt>
                <c:pt idx="5">
                  <c:v>-41.479260369815101</c:v>
                </c:pt>
                <c:pt idx="6">
                  <c:v>-41.6</c:v>
                </c:pt>
                <c:pt idx="7">
                  <c:v>-38.450000000000003</c:v>
                </c:pt>
                <c:pt idx="8">
                  <c:v>-39.700000000000003</c:v>
                </c:pt>
                <c:pt idx="9">
                  <c:v>-40</c:v>
                </c:pt>
                <c:pt idx="10">
                  <c:v>-43.2</c:v>
                </c:pt>
                <c:pt idx="11">
                  <c:v>-41.75</c:v>
                </c:pt>
                <c:pt idx="12">
                  <c:v>-40.15</c:v>
                </c:pt>
                <c:pt idx="13">
                  <c:v>-37.549999999999997</c:v>
                </c:pt>
                <c:pt idx="14">
                  <c:v>-44.3</c:v>
                </c:pt>
                <c:pt idx="15">
                  <c:v>-41.15</c:v>
                </c:pt>
                <c:pt idx="16">
                  <c:v>-43.709597215315803</c:v>
                </c:pt>
                <c:pt idx="17">
                  <c:v>-40.200000000000003</c:v>
                </c:pt>
                <c:pt idx="18">
                  <c:v>-40.9</c:v>
                </c:pt>
                <c:pt idx="19">
                  <c:v>-40.15</c:v>
                </c:pt>
                <c:pt idx="20">
                  <c:v>-39.65</c:v>
                </c:pt>
                <c:pt idx="21">
                  <c:v>-38.950000000000003</c:v>
                </c:pt>
                <c:pt idx="22">
                  <c:v>-38.049999999999997</c:v>
                </c:pt>
                <c:pt idx="23">
                  <c:v>-39.65</c:v>
                </c:pt>
                <c:pt idx="24">
                  <c:v>-41.9</c:v>
                </c:pt>
                <c:pt idx="25">
                  <c:v>-47.6</c:v>
                </c:pt>
                <c:pt idx="26">
                  <c:v>-58.6</c:v>
                </c:pt>
                <c:pt idx="27">
                  <c:v>-66</c:v>
                </c:pt>
                <c:pt idx="28">
                  <c:v>-68.900000000000006</c:v>
                </c:pt>
                <c:pt idx="29">
                  <c:v>-66.099999999999994</c:v>
                </c:pt>
                <c:pt idx="30">
                  <c:v>-64.75</c:v>
                </c:pt>
                <c:pt idx="31">
                  <c:v>-60.45</c:v>
                </c:pt>
                <c:pt idx="32">
                  <c:v>-56.65</c:v>
                </c:pt>
                <c:pt idx="33">
                  <c:v>-64.7</c:v>
                </c:pt>
                <c:pt idx="34">
                  <c:v>-65.650000000000006</c:v>
                </c:pt>
                <c:pt idx="35">
                  <c:v>-64.150000000000006</c:v>
                </c:pt>
                <c:pt idx="36">
                  <c:v>-64</c:v>
                </c:pt>
                <c:pt idx="37">
                  <c:v>-64.900000000000006</c:v>
                </c:pt>
                <c:pt idx="38">
                  <c:v>-64.849999999999994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5-47FD-A18A-B842A09CB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213824"/>
        <c:axId val="93215360"/>
      </c:barChart>
      <c:lineChart>
        <c:grouping val="standard"/>
        <c:varyColors val="0"/>
        <c:ser>
          <c:idx val="2"/>
          <c:order val="2"/>
          <c:tx>
            <c:strRef>
              <c:f>'20'!$E$6</c:f>
              <c:strCache>
                <c:ptCount val="1"/>
                <c:pt idx="0">
                  <c:v>баланс ответов</c:v>
                </c:pt>
              </c:strCache>
            </c:strRef>
          </c:tx>
          <c:marker>
            <c:symbol val="none"/>
          </c:marker>
          <c:cat>
            <c:numRef>
              <c:f>'20'!$B$7:$B$45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'20'!$E$7:$E$45</c:f>
              <c:numCache>
                <c:formatCode>0</c:formatCode>
                <c:ptCount val="39"/>
                <c:pt idx="0">
                  <c:v>-42.228885557221389</c:v>
                </c:pt>
                <c:pt idx="1">
                  <c:v>-43.4</c:v>
                </c:pt>
                <c:pt idx="2">
                  <c:v>-32.751744765702902</c:v>
                </c:pt>
                <c:pt idx="3">
                  <c:v>-28.699999999999996</c:v>
                </c:pt>
                <c:pt idx="4">
                  <c:v>-26.869391824526396</c:v>
                </c:pt>
                <c:pt idx="5">
                  <c:v>-18.640679660169901</c:v>
                </c:pt>
                <c:pt idx="6">
                  <c:v>-19.55</c:v>
                </c:pt>
                <c:pt idx="7">
                  <c:v>-17.500000000000004</c:v>
                </c:pt>
                <c:pt idx="8">
                  <c:v>-18.600000000000001</c:v>
                </c:pt>
                <c:pt idx="9">
                  <c:v>-16</c:v>
                </c:pt>
                <c:pt idx="10">
                  <c:v>-25.85</c:v>
                </c:pt>
                <c:pt idx="11">
                  <c:v>-22.9</c:v>
                </c:pt>
                <c:pt idx="12">
                  <c:v>-17.599999999999998</c:v>
                </c:pt>
                <c:pt idx="13">
                  <c:v>-15.799999999999997</c:v>
                </c:pt>
                <c:pt idx="14">
                  <c:v>-26.249999999999996</c:v>
                </c:pt>
                <c:pt idx="15">
                  <c:v>-20.9</c:v>
                </c:pt>
                <c:pt idx="16">
                  <c:v>-24.515166583789203</c:v>
                </c:pt>
                <c:pt idx="17">
                  <c:v>-23.300000000000004</c:v>
                </c:pt>
                <c:pt idx="18">
                  <c:v>-21.299999999999997</c:v>
                </c:pt>
                <c:pt idx="19">
                  <c:v>-23.599999999999998</c:v>
                </c:pt>
                <c:pt idx="20">
                  <c:v>-21</c:v>
                </c:pt>
                <c:pt idx="21">
                  <c:v>-21.050000000000004</c:v>
                </c:pt>
                <c:pt idx="22">
                  <c:v>-21.349999999999998</c:v>
                </c:pt>
                <c:pt idx="23">
                  <c:v>-22.45</c:v>
                </c:pt>
                <c:pt idx="24">
                  <c:v>-25.599999999999998</c:v>
                </c:pt>
                <c:pt idx="25">
                  <c:v>-34.049999999999997</c:v>
                </c:pt>
                <c:pt idx="26">
                  <c:v>-49.6</c:v>
                </c:pt>
                <c:pt idx="27">
                  <c:v>-59.6</c:v>
                </c:pt>
                <c:pt idx="28">
                  <c:v>-65</c:v>
                </c:pt>
                <c:pt idx="29">
                  <c:v>-59.999999999999993</c:v>
                </c:pt>
                <c:pt idx="30">
                  <c:v>-59.4</c:v>
                </c:pt>
                <c:pt idx="31">
                  <c:v>-54.6</c:v>
                </c:pt>
                <c:pt idx="32">
                  <c:v>-50</c:v>
                </c:pt>
                <c:pt idx="33">
                  <c:v>-59.6</c:v>
                </c:pt>
                <c:pt idx="34">
                  <c:v>-59.650000000000006</c:v>
                </c:pt>
                <c:pt idx="35">
                  <c:v>-56.250000000000007</c:v>
                </c:pt>
                <c:pt idx="36">
                  <c:v>-56.7</c:v>
                </c:pt>
                <c:pt idx="37">
                  <c:v>-59.2</c:v>
                </c:pt>
                <c:pt idx="38">
                  <c:v>-58.149999999999991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5-47FD-A18A-B842A09CB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13824"/>
        <c:axId val="93215360"/>
      </c:lineChart>
      <c:catAx>
        <c:axId val="932138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93215360"/>
        <c:crosses val="autoZero"/>
        <c:auto val="0"/>
        <c:lblAlgn val="ctr"/>
        <c:lblOffset val="100"/>
        <c:noMultiLvlLbl val="0"/>
      </c:catAx>
      <c:valAx>
        <c:axId val="932153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321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'21'!$A$3</c:f>
          <c:strCache>
            <c:ptCount val="1"/>
            <c:pt idx="0">
              <c:v>Оценка благоприятности времени для сбережений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'21'!$C$6</c:f>
              <c:strCache>
                <c:ptCount val="1"/>
                <c:pt idx="0">
                  <c:v>хорошее</c:v>
                </c:pt>
              </c:strCache>
            </c:strRef>
          </c:tx>
          <c:invertIfNegative val="0"/>
          <c:cat>
            <c:numRef>
              <c:f>'21'!$B$7:$B$45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'21'!$C$7:$C$45</c:f>
              <c:numCache>
                <c:formatCode>0</c:formatCode>
                <c:ptCount val="39"/>
                <c:pt idx="0">
                  <c:v>10.644677661169416</c:v>
                </c:pt>
                <c:pt idx="1">
                  <c:v>13.9</c:v>
                </c:pt>
                <c:pt idx="2">
                  <c:v>15.6530408773679</c:v>
                </c:pt>
                <c:pt idx="3">
                  <c:v>15.25</c:v>
                </c:pt>
                <c:pt idx="4">
                  <c:v>16.7497507477567</c:v>
                </c:pt>
                <c:pt idx="5">
                  <c:v>18.740629685157401</c:v>
                </c:pt>
                <c:pt idx="6">
                  <c:v>17.350000000000001</c:v>
                </c:pt>
                <c:pt idx="7">
                  <c:v>14.7</c:v>
                </c:pt>
                <c:pt idx="8">
                  <c:v>17.149999999999999</c:v>
                </c:pt>
                <c:pt idx="9">
                  <c:v>18.899999999999999</c:v>
                </c:pt>
                <c:pt idx="10">
                  <c:v>17.25</c:v>
                </c:pt>
                <c:pt idx="11">
                  <c:v>15.2</c:v>
                </c:pt>
                <c:pt idx="12">
                  <c:v>16.600000000000001</c:v>
                </c:pt>
                <c:pt idx="13">
                  <c:v>20.7</c:v>
                </c:pt>
                <c:pt idx="14">
                  <c:v>16.75</c:v>
                </c:pt>
                <c:pt idx="15">
                  <c:v>17.600000000000001</c:v>
                </c:pt>
                <c:pt idx="16">
                  <c:v>18.100447538537999</c:v>
                </c:pt>
                <c:pt idx="17">
                  <c:v>19.75</c:v>
                </c:pt>
                <c:pt idx="18">
                  <c:v>20.85</c:v>
                </c:pt>
                <c:pt idx="19">
                  <c:v>20.25</c:v>
                </c:pt>
                <c:pt idx="20">
                  <c:v>18.100000000000001</c:v>
                </c:pt>
                <c:pt idx="21">
                  <c:v>21.9</c:v>
                </c:pt>
                <c:pt idx="22">
                  <c:v>18.899999999999999</c:v>
                </c:pt>
                <c:pt idx="23">
                  <c:v>18.45</c:v>
                </c:pt>
                <c:pt idx="24">
                  <c:v>17.3</c:v>
                </c:pt>
                <c:pt idx="25">
                  <c:v>15.75</c:v>
                </c:pt>
                <c:pt idx="26">
                  <c:v>13.9</c:v>
                </c:pt>
                <c:pt idx="27">
                  <c:v>14.35</c:v>
                </c:pt>
                <c:pt idx="28">
                  <c:v>13.3</c:v>
                </c:pt>
                <c:pt idx="29">
                  <c:v>14.95</c:v>
                </c:pt>
                <c:pt idx="30">
                  <c:v>16.600000000000001</c:v>
                </c:pt>
                <c:pt idx="31">
                  <c:v>11.95</c:v>
                </c:pt>
                <c:pt idx="32">
                  <c:v>16.25</c:v>
                </c:pt>
                <c:pt idx="33">
                  <c:v>15.35</c:v>
                </c:pt>
                <c:pt idx="34">
                  <c:v>14.4</c:v>
                </c:pt>
                <c:pt idx="35">
                  <c:v>15.45</c:v>
                </c:pt>
                <c:pt idx="36">
                  <c:v>15.05</c:v>
                </c:pt>
                <c:pt idx="37">
                  <c:v>15.05</c:v>
                </c:pt>
                <c:pt idx="38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4-43BC-B9F0-5CDB3AF6615D}"/>
            </c:ext>
          </c:extLst>
        </c:ser>
        <c:ser>
          <c:idx val="1"/>
          <c:order val="1"/>
          <c:tx>
            <c:strRef>
              <c:f>'21'!$D$6</c:f>
              <c:strCache>
                <c:ptCount val="1"/>
                <c:pt idx="0">
                  <c:v>плохое**</c:v>
                </c:pt>
              </c:strCache>
            </c:strRef>
          </c:tx>
          <c:invertIfNegative val="0"/>
          <c:cat>
            <c:numRef>
              <c:f>'21'!$B$7:$B$45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'21'!$D$7:$D$45</c:f>
              <c:numCache>
                <c:formatCode>0</c:formatCode>
                <c:ptCount val="39"/>
                <c:pt idx="0">
                  <c:v>-41.479260369815094</c:v>
                </c:pt>
                <c:pt idx="1">
                  <c:v>-46.4</c:v>
                </c:pt>
                <c:pt idx="2">
                  <c:v>-43.020937188434701</c:v>
                </c:pt>
                <c:pt idx="3">
                  <c:v>-42</c:v>
                </c:pt>
                <c:pt idx="4">
                  <c:v>-40.628115653040901</c:v>
                </c:pt>
                <c:pt idx="5">
                  <c:v>-40.5297351324338</c:v>
                </c:pt>
                <c:pt idx="6">
                  <c:v>-41.45</c:v>
                </c:pt>
                <c:pt idx="7">
                  <c:v>-39.549999999999997</c:v>
                </c:pt>
                <c:pt idx="8">
                  <c:v>-38</c:v>
                </c:pt>
                <c:pt idx="9">
                  <c:v>-36</c:v>
                </c:pt>
                <c:pt idx="10">
                  <c:v>-40.75</c:v>
                </c:pt>
                <c:pt idx="11">
                  <c:v>-41.05</c:v>
                </c:pt>
                <c:pt idx="12">
                  <c:v>-43.3</c:v>
                </c:pt>
                <c:pt idx="13">
                  <c:v>-36.950000000000003</c:v>
                </c:pt>
                <c:pt idx="14">
                  <c:v>-40.049999999999997</c:v>
                </c:pt>
                <c:pt idx="15">
                  <c:v>-40.200000000000003</c:v>
                </c:pt>
                <c:pt idx="16">
                  <c:v>-40.328194927896597</c:v>
                </c:pt>
                <c:pt idx="17">
                  <c:v>-34.5</c:v>
                </c:pt>
                <c:pt idx="18">
                  <c:v>-37.049999999999997</c:v>
                </c:pt>
                <c:pt idx="19">
                  <c:v>-34.700000000000003</c:v>
                </c:pt>
                <c:pt idx="20">
                  <c:v>-34.1</c:v>
                </c:pt>
                <c:pt idx="21">
                  <c:v>-29</c:v>
                </c:pt>
                <c:pt idx="22">
                  <c:v>-32.799999999999997</c:v>
                </c:pt>
                <c:pt idx="23">
                  <c:v>-35.299999999999997</c:v>
                </c:pt>
                <c:pt idx="24">
                  <c:v>-36.799999999999997</c:v>
                </c:pt>
                <c:pt idx="25">
                  <c:v>-44.15</c:v>
                </c:pt>
                <c:pt idx="26">
                  <c:v>-44.2</c:v>
                </c:pt>
                <c:pt idx="27">
                  <c:v>-48.85</c:v>
                </c:pt>
                <c:pt idx="28">
                  <c:v>-44.6</c:v>
                </c:pt>
                <c:pt idx="29">
                  <c:v>-45.2</c:v>
                </c:pt>
                <c:pt idx="30">
                  <c:v>-40.15</c:v>
                </c:pt>
                <c:pt idx="31">
                  <c:v>-37.4</c:v>
                </c:pt>
                <c:pt idx="32">
                  <c:v>-37.299999999999997</c:v>
                </c:pt>
                <c:pt idx="33">
                  <c:v>-44.1</c:v>
                </c:pt>
                <c:pt idx="34">
                  <c:v>-42.1</c:v>
                </c:pt>
                <c:pt idx="35">
                  <c:v>-41.85</c:v>
                </c:pt>
                <c:pt idx="36">
                  <c:v>-42.1</c:v>
                </c:pt>
                <c:pt idx="37">
                  <c:v>-44.35</c:v>
                </c:pt>
                <c:pt idx="38">
                  <c:v>-45.65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4-43BC-B9F0-5CDB3AF66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857792"/>
        <c:axId val="87863680"/>
      </c:barChart>
      <c:lineChart>
        <c:grouping val="standard"/>
        <c:varyColors val="0"/>
        <c:ser>
          <c:idx val="2"/>
          <c:order val="2"/>
          <c:tx>
            <c:strRef>
              <c:f>'21'!$E$6</c:f>
              <c:strCache>
                <c:ptCount val="1"/>
                <c:pt idx="0">
                  <c:v>баланс ответов</c:v>
                </c:pt>
              </c:strCache>
            </c:strRef>
          </c:tx>
          <c:marker>
            <c:symbol val="none"/>
          </c:marker>
          <c:cat>
            <c:numRef>
              <c:f>'21'!$B$7:$B$45</c:f>
              <c:numCache>
                <c:formatCode>mmm\-yy</c:formatCode>
                <c:ptCount val="39"/>
                <c:pt idx="0">
                  <c:v>40148</c:v>
                </c:pt>
                <c:pt idx="1">
                  <c:v>40269</c:v>
                </c:pt>
                <c:pt idx="2">
                  <c:v>40330</c:v>
                </c:pt>
                <c:pt idx="3">
                  <c:v>40422</c:v>
                </c:pt>
                <c:pt idx="4">
                  <c:v>40513</c:v>
                </c:pt>
                <c:pt idx="5">
                  <c:v>40725</c:v>
                </c:pt>
                <c:pt idx="6">
                  <c:v>40787</c:v>
                </c:pt>
                <c:pt idx="7">
                  <c:v>40878</c:v>
                </c:pt>
                <c:pt idx="8">
                  <c:v>41091</c:v>
                </c:pt>
                <c:pt idx="9">
                  <c:v>41153</c:v>
                </c:pt>
                <c:pt idx="10">
                  <c:v>41214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41671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</c:numCache>
            </c:numRef>
          </c:cat>
          <c:val>
            <c:numRef>
              <c:f>'21'!$E$7:$E$45</c:f>
              <c:numCache>
                <c:formatCode>0</c:formatCode>
                <c:ptCount val="39"/>
                <c:pt idx="0">
                  <c:v>-30.834582708645677</c:v>
                </c:pt>
                <c:pt idx="1">
                  <c:v>-32.5</c:v>
                </c:pt>
                <c:pt idx="2">
                  <c:v>-27.367896311066801</c:v>
                </c:pt>
                <c:pt idx="3">
                  <c:v>-26.75</c:v>
                </c:pt>
                <c:pt idx="4">
                  <c:v>-23.878364905284201</c:v>
                </c:pt>
                <c:pt idx="5">
                  <c:v>-21.789105447276398</c:v>
                </c:pt>
                <c:pt idx="6">
                  <c:v>-24.1</c:v>
                </c:pt>
                <c:pt idx="7">
                  <c:v>-24.849999999999998</c:v>
                </c:pt>
                <c:pt idx="8">
                  <c:v>-20.85</c:v>
                </c:pt>
                <c:pt idx="9">
                  <c:v>-17.100000000000001</c:v>
                </c:pt>
                <c:pt idx="10">
                  <c:v>-23.5</c:v>
                </c:pt>
                <c:pt idx="11">
                  <c:v>-25.849999999999998</c:v>
                </c:pt>
                <c:pt idx="12">
                  <c:v>-26.699999999999996</c:v>
                </c:pt>
                <c:pt idx="13">
                  <c:v>-16.250000000000004</c:v>
                </c:pt>
                <c:pt idx="14">
                  <c:v>-23.299999999999997</c:v>
                </c:pt>
                <c:pt idx="15">
                  <c:v>-22.6</c:v>
                </c:pt>
                <c:pt idx="16">
                  <c:v>-22.227747389358598</c:v>
                </c:pt>
                <c:pt idx="17">
                  <c:v>-14.75</c:v>
                </c:pt>
                <c:pt idx="18">
                  <c:v>-16.199999999999996</c:v>
                </c:pt>
                <c:pt idx="19">
                  <c:v>-14.450000000000003</c:v>
                </c:pt>
                <c:pt idx="20">
                  <c:v>-16</c:v>
                </c:pt>
                <c:pt idx="21">
                  <c:v>-7.1000000000000014</c:v>
                </c:pt>
                <c:pt idx="22">
                  <c:v>-13.899999999999999</c:v>
                </c:pt>
                <c:pt idx="23">
                  <c:v>-16.849999999999998</c:v>
                </c:pt>
                <c:pt idx="24">
                  <c:v>-19.499999999999996</c:v>
                </c:pt>
                <c:pt idx="25">
                  <c:v>-28.4</c:v>
                </c:pt>
                <c:pt idx="26">
                  <c:v>-30.300000000000004</c:v>
                </c:pt>
                <c:pt idx="27">
                  <c:v>-34.5</c:v>
                </c:pt>
                <c:pt idx="28">
                  <c:v>-31.3</c:v>
                </c:pt>
                <c:pt idx="29">
                  <c:v>-30.250000000000004</c:v>
                </c:pt>
                <c:pt idx="30">
                  <c:v>-23.549999999999997</c:v>
                </c:pt>
                <c:pt idx="31">
                  <c:v>-25.45</c:v>
                </c:pt>
                <c:pt idx="32">
                  <c:v>-21.049999999999997</c:v>
                </c:pt>
                <c:pt idx="33">
                  <c:v>-28.75</c:v>
                </c:pt>
                <c:pt idx="34">
                  <c:v>-27.700000000000003</c:v>
                </c:pt>
                <c:pt idx="35">
                  <c:v>-26.400000000000002</c:v>
                </c:pt>
                <c:pt idx="36">
                  <c:v>-27.05</c:v>
                </c:pt>
                <c:pt idx="37">
                  <c:v>-29.3</c:v>
                </c:pt>
                <c:pt idx="38">
                  <c:v>-29.95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4-43BC-B9F0-5CDB3AF66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57792"/>
        <c:axId val="87863680"/>
      </c:lineChart>
      <c:catAx>
        <c:axId val="878577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87863680"/>
        <c:crosses val="autoZero"/>
        <c:auto val="0"/>
        <c:lblAlgn val="ctr"/>
        <c:lblOffset val="100"/>
        <c:noMultiLvlLbl val="0"/>
      </c:catAx>
      <c:valAx>
        <c:axId val="878636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785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'22'!$A$3</c:f>
          <c:strCache>
            <c:ptCount val="1"/>
            <c:pt idx="0">
              <c:v>Сбережения vs траты</c:v>
            </c:pt>
          </c:strCache>
        </c:strRef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'22'!$C$6</c:f>
              <c:strCache>
                <c:ptCount val="1"/>
                <c:pt idx="0">
                  <c:v>потратить, в том числе на текущие нужды</c:v>
                </c:pt>
              </c:strCache>
            </c:strRef>
          </c:tx>
          <c:cat>
            <c:numRef>
              <c:f>'22'!$B$7:$B$27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'22'!$C$7:$C$27</c:f>
              <c:numCache>
                <c:formatCode>0</c:formatCode>
                <c:ptCount val="21"/>
                <c:pt idx="0">
                  <c:v>55</c:v>
                </c:pt>
                <c:pt idx="1">
                  <c:v>52.599999999999994</c:v>
                </c:pt>
                <c:pt idx="2">
                  <c:v>53.3</c:v>
                </c:pt>
                <c:pt idx="3">
                  <c:v>52.349999999999994</c:v>
                </c:pt>
                <c:pt idx="4">
                  <c:v>53.85</c:v>
                </c:pt>
                <c:pt idx="5">
                  <c:v>52.05</c:v>
                </c:pt>
                <c:pt idx="6">
                  <c:v>52.95</c:v>
                </c:pt>
                <c:pt idx="7">
                  <c:v>54.05</c:v>
                </c:pt>
                <c:pt idx="8">
                  <c:v>50.150000000000006</c:v>
                </c:pt>
                <c:pt idx="9">
                  <c:v>49.15</c:v>
                </c:pt>
                <c:pt idx="10">
                  <c:v>43.85</c:v>
                </c:pt>
                <c:pt idx="11">
                  <c:v>51.2</c:v>
                </c:pt>
                <c:pt idx="12">
                  <c:v>49.05</c:v>
                </c:pt>
                <c:pt idx="13">
                  <c:v>48.85</c:v>
                </c:pt>
                <c:pt idx="14">
                  <c:v>45.1</c:v>
                </c:pt>
                <c:pt idx="15">
                  <c:v>49.15</c:v>
                </c:pt>
                <c:pt idx="16">
                  <c:v>47.4</c:v>
                </c:pt>
                <c:pt idx="17">
                  <c:v>44.95</c:v>
                </c:pt>
                <c:pt idx="18">
                  <c:v>44.95</c:v>
                </c:pt>
                <c:pt idx="19">
                  <c:v>47.75</c:v>
                </c:pt>
                <c:pt idx="20">
                  <c:v>46.7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7-423B-B790-C8B1AEB39F36}"/>
            </c:ext>
          </c:extLst>
        </c:ser>
        <c:ser>
          <c:idx val="1"/>
          <c:order val="1"/>
          <c:tx>
            <c:strRef>
              <c:f>'22'!$D$6</c:f>
              <c:strCache>
                <c:ptCount val="1"/>
                <c:pt idx="0">
                  <c:v>отложить, сохранить</c:v>
                </c:pt>
              </c:strCache>
            </c:strRef>
          </c:tx>
          <c:cat>
            <c:numRef>
              <c:f>'22'!$B$7:$B$27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'22'!$D$7:$D$27</c:f>
              <c:numCache>
                <c:formatCode>0</c:formatCode>
                <c:ptCount val="21"/>
                <c:pt idx="0">
                  <c:v>33.9</c:v>
                </c:pt>
                <c:pt idx="1">
                  <c:v>36.1</c:v>
                </c:pt>
                <c:pt idx="2">
                  <c:v>35.299999999999997</c:v>
                </c:pt>
                <c:pt idx="3">
                  <c:v>41.1</c:v>
                </c:pt>
                <c:pt idx="4">
                  <c:v>40.200000000000003</c:v>
                </c:pt>
                <c:pt idx="5">
                  <c:v>38.5</c:v>
                </c:pt>
                <c:pt idx="6">
                  <c:v>37.549999999999997</c:v>
                </c:pt>
                <c:pt idx="7">
                  <c:v>35.950000000000003</c:v>
                </c:pt>
                <c:pt idx="8">
                  <c:v>41.05</c:v>
                </c:pt>
                <c:pt idx="9">
                  <c:v>43.85</c:v>
                </c:pt>
                <c:pt idx="10">
                  <c:v>47.8</c:v>
                </c:pt>
                <c:pt idx="11">
                  <c:v>41.7</c:v>
                </c:pt>
                <c:pt idx="12">
                  <c:v>44.35</c:v>
                </c:pt>
                <c:pt idx="13">
                  <c:v>44.6</c:v>
                </c:pt>
                <c:pt idx="14">
                  <c:v>47.75</c:v>
                </c:pt>
                <c:pt idx="15">
                  <c:v>43.5</c:v>
                </c:pt>
                <c:pt idx="16">
                  <c:v>45.8</c:v>
                </c:pt>
                <c:pt idx="17">
                  <c:v>48.45</c:v>
                </c:pt>
                <c:pt idx="18">
                  <c:v>49</c:v>
                </c:pt>
                <c:pt idx="19">
                  <c:v>47.4</c:v>
                </c:pt>
                <c:pt idx="20">
                  <c:v>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7-423B-B790-C8B1AEB39F36}"/>
            </c:ext>
          </c:extLst>
        </c:ser>
        <c:ser>
          <c:idx val="2"/>
          <c:order val="2"/>
          <c:tx>
            <c:strRef>
              <c:f>'22'!$E$6</c:f>
              <c:strCache>
                <c:ptCount val="1"/>
                <c:pt idx="0">
                  <c:v>затруднюсь ответить</c:v>
                </c:pt>
              </c:strCache>
            </c:strRef>
          </c:tx>
          <c:cat>
            <c:numRef>
              <c:f>'22'!$B$7:$B$27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'22'!$E$7:$E$27</c:f>
              <c:numCache>
                <c:formatCode>0</c:formatCode>
                <c:ptCount val="21"/>
                <c:pt idx="0">
                  <c:v>11.1</c:v>
                </c:pt>
                <c:pt idx="1">
                  <c:v>11.3</c:v>
                </c:pt>
                <c:pt idx="2">
                  <c:v>11.4</c:v>
                </c:pt>
                <c:pt idx="3">
                  <c:v>6.55</c:v>
                </c:pt>
                <c:pt idx="4">
                  <c:v>5.95</c:v>
                </c:pt>
                <c:pt idx="5">
                  <c:v>9.4499999999999993</c:v>
                </c:pt>
                <c:pt idx="6">
                  <c:v>9.5</c:v>
                </c:pt>
                <c:pt idx="7">
                  <c:v>10</c:v>
                </c:pt>
                <c:pt idx="8">
                  <c:v>8.8000000000000007</c:v>
                </c:pt>
                <c:pt idx="9">
                  <c:v>7</c:v>
                </c:pt>
                <c:pt idx="10">
                  <c:v>8.35</c:v>
                </c:pt>
                <c:pt idx="11">
                  <c:v>7.05</c:v>
                </c:pt>
                <c:pt idx="12">
                  <c:v>6.55</c:v>
                </c:pt>
                <c:pt idx="13">
                  <c:v>6.55</c:v>
                </c:pt>
                <c:pt idx="14">
                  <c:v>7.15</c:v>
                </c:pt>
                <c:pt idx="15">
                  <c:v>7.35</c:v>
                </c:pt>
                <c:pt idx="16">
                  <c:v>6.8</c:v>
                </c:pt>
                <c:pt idx="17">
                  <c:v>6.6</c:v>
                </c:pt>
                <c:pt idx="18">
                  <c:v>6</c:v>
                </c:pt>
                <c:pt idx="19">
                  <c:v>4.8499999999999996</c:v>
                </c:pt>
                <c:pt idx="20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7-423B-B790-C8B1AEB39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21920"/>
        <c:axId val="89123456"/>
      </c:areaChart>
      <c:catAx>
        <c:axId val="891219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9123456"/>
        <c:crosses val="autoZero"/>
        <c:auto val="0"/>
        <c:lblAlgn val="ctr"/>
        <c:lblOffset val="100"/>
        <c:noMultiLvlLbl val="0"/>
      </c:catAx>
      <c:valAx>
        <c:axId val="89123456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9121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'23'!$A$3</c:f>
          <c:strCache>
            <c:ptCount val="1"/>
            <c:pt idx="0">
              <c:v>Установки относительно того, как лучше распоряжаться свободными деньгами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'23'!$C$6</c:f>
              <c:strCache>
                <c:ptCount val="1"/>
                <c:pt idx="0">
                  <c:v>откладывать, беречь</c:v>
                </c:pt>
              </c:strCache>
            </c:strRef>
          </c:tx>
          <c:invertIfNegative val="0"/>
          <c:cat>
            <c:numRef>
              <c:f>'23'!$B$7:$B$22</c:f>
              <c:numCache>
                <c:formatCode>mmm\-yy</c:formatCode>
                <c:ptCount val="16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</c:numCache>
            </c:numRef>
          </c:cat>
          <c:val>
            <c:numRef>
              <c:f>'23'!$C$7:$C$22</c:f>
              <c:numCache>
                <c:formatCode>0</c:formatCode>
                <c:ptCount val="16"/>
                <c:pt idx="0">
                  <c:v>41.05</c:v>
                </c:pt>
                <c:pt idx="1">
                  <c:v>39.049999999999997</c:v>
                </c:pt>
                <c:pt idx="2">
                  <c:v>35.9</c:v>
                </c:pt>
                <c:pt idx="3">
                  <c:v>45.25</c:v>
                </c:pt>
                <c:pt idx="4">
                  <c:v>50</c:v>
                </c:pt>
                <c:pt idx="5">
                  <c:v>41.6</c:v>
                </c:pt>
                <c:pt idx="6">
                  <c:v>50.85</c:v>
                </c:pt>
                <c:pt idx="7">
                  <c:v>49.199999999999996</c:v>
                </c:pt>
                <c:pt idx="8">
                  <c:v>51.15</c:v>
                </c:pt>
                <c:pt idx="9">
                  <c:v>49.45</c:v>
                </c:pt>
                <c:pt idx="10">
                  <c:v>52.05</c:v>
                </c:pt>
                <c:pt idx="11">
                  <c:v>52.3</c:v>
                </c:pt>
                <c:pt idx="12">
                  <c:v>53.349999999999994</c:v>
                </c:pt>
                <c:pt idx="13">
                  <c:v>53.65</c:v>
                </c:pt>
                <c:pt idx="14">
                  <c:v>50.95</c:v>
                </c:pt>
                <c:pt idx="15">
                  <c:v>51.45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B-42A8-8542-5D34E7D5C9F5}"/>
            </c:ext>
          </c:extLst>
        </c:ser>
        <c:ser>
          <c:idx val="1"/>
          <c:order val="1"/>
          <c:tx>
            <c:strRef>
              <c:f>'23'!$D$6</c:f>
              <c:strCache>
                <c:ptCount val="1"/>
                <c:pt idx="0">
                  <c:v>покупать дорогостоящие товары</c:v>
                </c:pt>
              </c:strCache>
            </c:strRef>
          </c:tx>
          <c:invertIfNegative val="0"/>
          <c:cat>
            <c:numRef>
              <c:f>'23'!$B$7:$B$22</c:f>
              <c:numCache>
                <c:formatCode>mmm\-yy</c:formatCode>
                <c:ptCount val="16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</c:numCache>
            </c:numRef>
          </c:cat>
          <c:val>
            <c:numRef>
              <c:f>'23'!$D$7:$D$22</c:f>
              <c:numCache>
                <c:formatCode>0</c:formatCode>
                <c:ptCount val="16"/>
                <c:pt idx="0">
                  <c:v>41.25</c:v>
                </c:pt>
                <c:pt idx="1">
                  <c:v>41.2</c:v>
                </c:pt>
                <c:pt idx="2">
                  <c:v>47</c:v>
                </c:pt>
                <c:pt idx="3">
                  <c:v>38.6</c:v>
                </c:pt>
                <c:pt idx="4">
                  <c:v>34</c:v>
                </c:pt>
                <c:pt idx="5">
                  <c:v>28.25</c:v>
                </c:pt>
                <c:pt idx="6">
                  <c:v>33.099999999999994</c:v>
                </c:pt>
                <c:pt idx="7">
                  <c:v>36.450000000000003</c:v>
                </c:pt>
                <c:pt idx="8">
                  <c:v>34.15</c:v>
                </c:pt>
                <c:pt idx="9">
                  <c:v>33.85</c:v>
                </c:pt>
                <c:pt idx="10">
                  <c:v>32.049999999999997</c:v>
                </c:pt>
                <c:pt idx="11">
                  <c:v>33.700000000000003</c:v>
                </c:pt>
                <c:pt idx="12">
                  <c:v>32.65</c:v>
                </c:pt>
                <c:pt idx="13">
                  <c:v>32.4</c:v>
                </c:pt>
                <c:pt idx="14">
                  <c:v>37.099999999999994</c:v>
                </c:pt>
                <c:pt idx="15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B-42A8-8542-5D34E7D5C9F5}"/>
            </c:ext>
          </c:extLst>
        </c:ser>
        <c:ser>
          <c:idx val="2"/>
          <c:order val="2"/>
          <c:tx>
            <c:strRef>
              <c:f>'23'!$E$6</c:f>
              <c:strCache>
                <c:ptCount val="1"/>
                <c:pt idx="0">
                  <c:v>затруднюсь ответить</c:v>
                </c:pt>
              </c:strCache>
            </c:strRef>
          </c:tx>
          <c:invertIfNegative val="0"/>
          <c:cat>
            <c:numRef>
              <c:f>'23'!$B$7:$B$22</c:f>
              <c:numCache>
                <c:formatCode>mmm\-yy</c:formatCode>
                <c:ptCount val="16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</c:numCache>
            </c:numRef>
          </c:cat>
          <c:val>
            <c:numRef>
              <c:f>'23'!$E$7:$E$22</c:f>
              <c:numCache>
                <c:formatCode>0</c:formatCode>
                <c:ptCount val="16"/>
                <c:pt idx="0">
                  <c:v>17.649999999999999</c:v>
                </c:pt>
                <c:pt idx="1">
                  <c:v>19.75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15.95</c:v>
                </c:pt>
                <c:pt idx="5">
                  <c:v>30.15</c:v>
                </c:pt>
                <c:pt idx="6">
                  <c:v>16</c:v>
                </c:pt>
                <c:pt idx="7">
                  <c:v>14.15</c:v>
                </c:pt>
                <c:pt idx="8">
                  <c:v>14.7</c:v>
                </c:pt>
                <c:pt idx="9">
                  <c:v>16.7</c:v>
                </c:pt>
                <c:pt idx="10">
                  <c:v>15.9</c:v>
                </c:pt>
                <c:pt idx="11">
                  <c:v>13.95</c:v>
                </c:pt>
                <c:pt idx="12">
                  <c:v>14</c:v>
                </c:pt>
                <c:pt idx="13">
                  <c:v>13.85</c:v>
                </c:pt>
                <c:pt idx="14">
                  <c:v>11.95</c:v>
                </c:pt>
                <c:pt idx="15">
                  <c:v>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B-42A8-8542-5D34E7D5C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84512"/>
        <c:axId val="94786304"/>
      </c:barChart>
      <c:catAx>
        <c:axId val="94784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4786304"/>
        <c:crosses val="autoZero"/>
        <c:auto val="0"/>
        <c:lblAlgn val="ctr"/>
        <c:lblOffset val="100"/>
        <c:noMultiLvlLbl val="0"/>
      </c:catAx>
      <c:valAx>
        <c:axId val="94786304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478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'24'!$A$3</c:f>
          <c:strCache>
            <c:ptCount val="1"/>
            <c:pt idx="0">
              <c:v>Предпочитаемая форма для осуществления сбережений</c:v>
            </c:pt>
          </c:strCache>
        </c:strRef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'24'!$C$6</c:f>
              <c:strCache>
                <c:ptCount val="1"/>
                <c:pt idx="0">
                  <c:v>на счёте в банке</c:v>
                </c:pt>
              </c:strCache>
            </c:strRef>
          </c:tx>
          <c:cat>
            <c:numRef>
              <c:f>'24'!$B$7:$B$34</c:f>
              <c:numCache>
                <c:formatCode>mmm\-yy</c:formatCode>
                <c:ptCount val="28"/>
                <c:pt idx="0">
                  <c:v>41153</c:v>
                </c:pt>
                <c:pt idx="1">
                  <c:v>41334</c:v>
                </c:pt>
                <c:pt idx="2">
                  <c:v>41426</c:v>
                </c:pt>
                <c:pt idx="3">
                  <c:v>41518</c:v>
                </c:pt>
                <c:pt idx="4">
                  <c:v>41609</c:v>
                </c:pt>
                <c:pt idx="5">
                  <c:v>41671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</c:numCache>
            </c:numRef>
          </c:cat>
          <c:val>
            <c:numRef>
              <c:f>'24'!$C$7:$C$34</c:f>
              <c:numCache>
                <c:formatCode>0</c:formatCode>
                <c:ptCount val="28"/>
                <c:pt idx="0">
                  <c:v>40.450000000000003</c:v>
                </c:pt>
                <c:pt idx="1">
                  <c:v>44.65</c:v>
                </c:pt>
                <c:pt idx="2">
                  <c:v>43.55</c:v>
                </c:pt>
                <c:pt idx="3">
                  <c:v>44.2</c:v>
                </c:pt>
                <c:pt idx="4">
                  <c:v>38.5</c:v>
                </c:pt>
                <c:pt idx="5">
                  <c:v>44.306315266036798</c:v>
                </c:pt>
                <c:pt idx="6">
                  <c:v>45.65</c:v>
                </c:pt>
                <c:pt idx="7">
                  <c:v>44.4</c:v>
                </c:pt>
                <c:pt idx="8">
                  <c:v>46.15</c:v>
                </c:pt>
                <c:pt idx="9">
                  <c:v>45.25</c:v>
                </c:pt>
                <c:pt idx="10">
                  <c:v>43</c:v>
                </c:pt>
                <c:pt idx="11">
                  <c:v>42.6</c:v>
                </c:pt>
                <c:pt idx="12">
                  <c:v>36.6</c:v>
                </c:pt>
                <c:pt idx="13">
                  <c:v>34.1</c:v>
                </c:pt>
                <c:pt idx="14">
                  <c:v>32.200000000000003</c:v>
                </c:pt>
                <c:pt idx="15">
                  <c:v>32.4</c:v>
                </c:pt>
                <c:pt idx="16">
                  <c:v>35.9</c:v>
                </c:pt>
                <c:pt idx="17">
                  <c:v>35.799999999999997</c:v>
                </c:pt>
                <c:pt idx="18">
                  <c:v>40.65</c:v>
                </c:pt>
                <c:pt idx="19">
                  <c:v>39.35</c:v>
                </c:pt>
                <c:pt idx="20">
                  <c:v>39.85</c:v>
                </c:pt>
                <c:pt idx="21">
                  <c:v>32.4</c:v>
                </c:pt>
                <c:pt idx="22">
                  <c:v>32.85</c:v>
                </c:pt>
                <c:pt idx="23">
                  <c:v>33.85</c:v>
                </c:pt>
                <c:pt idx="24">
                  <c:v>33.9</c:v>
                </c:pt>
                <c:pt idx="25">
                  <c:v>36.799999999999997</c:v>
                </c:pt>
                <c:pt idx="26">
                  <c:v>34.35</c:v>
                </c:pt>
                <c:pt idx="27">
                  <c:v>35.299999999999997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7-43A8-A02C-A8E3A40E59FD}"/>
            </c:ext>
          </c:extLst>
        </c:ser>
        <c:ser>
          <c:idx val="1"/>
          <c:order val="1"/>
          <c:tx>
            <c:strRef>
              <c:f>'24'!$D$6</c:f>
              <c:strCache>
                <c:ptCount val="1"/>
                <c:pt idx="0">
                  <c:v>в наличной форме</c:v>
                </c:pt>
              </c:strCache>
            </c:strRef>
          </c:tx>
          <c:cat>
            <c:numRef>
              <c:f>'24'!$B$7:$B$34</c:f>
              <c:numCache>
                <c:formatCode>mmm\-yy</c:formatCode>
                <c:ptCount val="28"/>
                <c:pt idx="0">
                  <c:v>41153</c:v>
                </c:pt>
                <c:pt idx="1">
                  <c:v>41334</c:v>
                </c:pt>
                <c:pt idx="2">
                  <c:v>41426</c:v>
                </c:pt>
                <c:pt idx="3">
                  <c:v>41518</c:v>
                </c:pt>
                <c:pt idx="4">
                  <c:v>41609</c:v>
                </c:pt>
                <c:pt idx="5">
                  <c:v>41671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</c:numCache>
            </c:numRef>
          </c:cat>
          <c:val>
            <c:numRef>
              <c:f>'24'!$D$7:$D$34</c:f>
              <c:numCache>
                <c:formatCode>0</c:formatCode>
                <c:ptCount val="28"/>
                <c:pt idx="0">
                  <c:v>19.75</c:v>
                </c:pt>
                <c:pt idx="1">
                  <c:v>20.399999999999999</c:v>
                </c:pt>
                <c:pt idx="2">
                  <c:v>13.55</c:v>
                </c:pt>
                <c:pt idx="3">
                  <c:v>15.85</c:v>
                </c:pt>
                <c:pt idx="4">
                  <c:v>20.9</c:v>
                </c:pt>
                <c:pt idx="5">
                  <c:v>16.857284932869199</c:v>
                </c:pt>
                <c:pt idx="6">
                  <c:v>18</c:v>
                </c:pt>
                <c:pt idx="7">
                  <c:v>21.35</c:v>
                </c:pt>
                <c:pt idx="8">
                  <c:v>17.2</c:v>
                </c:pt>
                <c:pt idx="9">
                  <c:v>18.05</c:v>
                </c:pt>
                <c:pt idx="10">
                  <c:v>20.149999999999999</c:v>
                </c:pt>
                <c:pt idx="11">
                  <c:v>19.5</c:v>
                </c:pt>
                <c:pt idx="12">
                  <c:v>17.5</c:v>
                </c:pt>
                <c:pt idx="13">
                  <c:v>20.65</c:v>
                </c:pt>
                <c:pt idx="14">
                  <c:v>19.95</c:v>
                </c:pt>
                <c:pt idx="15">
                  <c:v>21.2</c:v>
                </c:pt>
                <c:pt idx="16">
                  <c:v>21.55</c:v>
                </c:pt>
                <c:pt idx="17">
                  <c:v>17.55</c:v>
                </c:pt>
                <c:pt idx="18">
                  <c:v>19</c:v>
                </c:pt>
                <c:pt idx="19">
                  <c:v>17.850000000000001</c:v>
                </c:pt>
                <c:pt idx="20">
                  <c:v>18.149999999999999</c:v>
                </c:pt>
                <c:pt idx="21">
                  <c:v>22.8</c:v>
                </c:pt>
                <c:pt idx="22">
                  <c:v>23.6</c:v>
                </c:pt>
                <c:pt idx="23">
                  <c:v>24.45</c:v>
                </c:pt>
                <c:pt idx="24">
                  <c:v>22.65</c:v>
                </c:pt>
                <c:pt idx="25">
                  <c:v>23.55</c:v>
                </c:pt>
                <c:pt idx="26">
                  <c:v>23.65</c:v>
                </c:pt>
                <c:pt idx="27">
                  <c:v>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7-43A8-A02C-A8E3A40E59FD}"/>
            </c:ext>
          </c:extLst>
        </c:ser>
        <c:ser>
          <c:idx val="2"/>
          <c:order val="2"/>
          <c:tx>
            <c:strRef>
              <c:f>'24'!$E$6</c:f>
              <c:strCache>
                <c:ptCount val="1"/>
                <c:pt idx="0">
                  <c:v>часть в банке, часть наличными</c:v>
                </c:pt>
              </c:strCache>
            </c:strRef>
          </c:tx>
          <c:cat>
            <c:numRef>
              <c:f>'24'!$B$7:$B$34</c:f>
              <c:numCache>
                <c:formatCode>mmm\-yy</c:formatCode>
                <c:ptCount val="28"/>
                <c:pt idx="0">
                  <c:v>41153</c:v>
                </c:pt>
                <c:pt idx="1">
                  <c:v>41334</c:v>
                </c:pt>
                <c:pt idx="2">
                  <c:v>41426</c:v>
                </c:pt>
                <c:pt idx="3">
                  <c:v>41518</c:v>
                </c:pt>
                <c:pt idx="4">
                  <c:v>41609</c:v>
                </c:pt>
                <c:pt idx="5">
                  <c:v>41671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</c:numCache>
            </c:numRef>
          </c:cat>
          <c:val>
            <c:numRef>
              <c:f>'24'!$E$7:$E$34</c:f>
              <c:numCache>
                <c:formatCode>0</c:formatCode>
                <c:ptCount val="28"/>
                <c:pt idx="0">
                  <c:v>20.65</c:v>
                </c:pt>
                <c:pt idx="1">
                  <c:v>19.95</c:v>
                </c:pt>
                <c:pt idx="2">
                  <c:v>26.65</c:v>
                </c:pt>
                <c:pt idx="3">
                  <c:v>25.9</c:v>
                </c:pt>
                <c:pt idx="4">
                  <c:v>24.45</c:v>
                </c:pt>
                <c:pt idx="5">
                  <c:v>24.912978617603201</c:v>
                </c:pt>
                <c:pt idx="6">
                  <c:v>22.45</c:v>
                </c:pt>
                <c:pt idx="7">
                  <c:v>21.25</c:v>
                </c:pt>
                <c:pt idx="8">
                  <c:v>20.6</c:v>
                </c:pt>
                <c:pt idx="9">
                  <c:v>19.75</c:v>
                </c:pt>
                <c:pt idx="10">
                  <c:v>26.3</c:v>
                </c:pt>
                <c:pt idx="11">
                  <c:v>25</c:v>
                </c:pt>
                <c:pt idx="12">
                  <c:v>23.6</c:v>
                </c:pt>
                <c:pt idx="13">
                  <c:v>23.5</c:v>
                </c:pt>
                <c:pt idx="14">
                  <c:v>21.35</c:v>
                </c:pt>
                <c:pt idx="15">
                  <c:v>23.25</c:v>
                </c:pt>
                <c:pt idx="16">
                  <c:v>19.899999999999999</c:v>
                </c:pt>
                <c:pt idx="17">
                  <c:v>23.1</c:v>
                </c:pt>
                <c:pt idx="18">
                  <c:v>19.45</c:v>
                </c:pt>
                <c:pt idx="19">
                  <c:v>23.4</c:v>
                </c:pt>
                <c:pt idx="20">
                  <c:v>21.05</c:v>
                </c:pt>
                <c:pt idx="21">
                  <c:v>16.45</c:v>
                </c:pt>
                <c:pt idx="22">
                  <c:v>23.6</c:v>
                </c:pt>
                <c:pt idx="23">
                  <c:v>19.55</c:v>
                </c:pt>
                <c:pt idx="24">
                  <c:v>23.6</c:v>
                </c:pt>
                <c:pt idx="25">
                  <c:v>23.75</c:v>
                </c:pt>
                <c:pt idx="26">
                  <c:v>24.4</c:v>
                </c:pt>
                <c:pt idx="27">
                  <c:v>19.55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7-43A8-A02C-A8E3A40E59FD}"/>
            </c:ext>
          </c:extLst>
        </c:ser>
        <c:ser>
          <c:idx val="3"/>
          <c:order val="3"/>
          <c:tx>
            <c:strRef>
              <c:f>'24'!$F$6</c:f>
              <c:strCache>
                <c:ptCount val="1"/>
                <c:pt idx="0">
                  <c:v>ни в той, ни в другой</c:v>
                </c:pt>
              </c:strCache>
            </c:strRef>
          </c:tx>
          <c:spPr>
            <a:ln w="25400">
              <a:noFill/>
            </a:ln>
          </c:spPr>
          <c:cat>
            <c:numRef>
              <c:f>'24'!$B$7:$B$34</c:f>
              <c:numCache>
                <c:formatCode>mmm\-yy</c:formatCode>
                <c:ptCount val="28"/>
                <c:pt idx="0">
                  <c:v>41153</c:v>
                </c:pt>
                <c:pt idx="1">
                  <c:v>41334</c:v>
                </c:pt>
                <c:pt idx="2">
                  <c:v>41426</c:v>
                </c:pt>
                <c:pt idx="3">
                  <c:v>41518</c:v>
                </c:pt>
                <c:pt idx="4">
                  <c:v>41609</c:v>
                </c:pt>
                <c:pt idx="5">
                  <c:v>41671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</c:numCache>
            </c:numRef>
          </c:cat>
          <c:val>
            <c:numRef>
              <c:f>'24'!$F$7:$F$34</c:f>
              <c:numCache>
                <c:formatCode>0</c:formatCode>
                <c:ptCount val="28"/>
                <c:pt idx="0">
                  <c:v>7</c:v>
                </c:pt>
                <c:pt idx="1">
                  <c:v>6.7</c:v>
                </c:pt>
                <c:pt idx="2">
                  <c:v>7.1</c:v>
                </c:pt>
                <c:pt idx="3">
                  <c:v>5.35</c:v>
                </c:pt>
                <c:pt idx="4">
                  <c:v>7.4</c:v>
                </c:pt>
                <c:pt idx="5">
                  <c:v>5.6688214818498297</c:v>
                </c:pt>
                <c:pt idx="6">
                  <c:v>7.6</c:v>
                </c:pt>
                <c:pt idx="7">
                  <c:v>6.6</c:v>
                </c:pt>
                <c:pt idx="8">
                  <c:v>8.35</c:v>
                </c:pt>
                <c:pt idx="9">
                  <c:v>7.4</c:v>
                </c:pt>
                <c:pt idx="10">
                  <c:v>5.3</c:v>
                </c:pt>
                <c:pt idx="11">
                  <c:v>6.5</c:v>
                </c:pt>
                <c:pt idx="12">
                  <c:v>12.6</c:v>
                </c:pt>
                <c:pt idx="13">
                  <c:v>10.45</c:v>
                </c:pt>
                <c:pt idx="14">
                  <c:v>15.75</c:v>
                </c:pt>
                <c:pt idx="15">
                  <c:v>12.35</c:v>
                </c:pt>
                <c:pt idx="16">
                  <c:v>12.8</c:v>
                </c:pt>
                <c:pt idx="17">
                  <c:v>12.25</c:v>
                </c:pt>
                <c:pt idx="18">
                  <c:v>11.6</c:v>
                </c:pt>
                <c:pt idx="19">
                  <c:v>11.4</c:v>
                </c:pt>
                <c:pt idx="20">
                  <c:v>12.7</c:v>
                </c:pt>
                <c:pt idx="21">
                  <c:v>6.8</c:v>
                </c:pt>
                <c:pt idx="22">
                  <c:v>9.1</c:v>
                </c:pt>
                <c:pt idx="23">
                  <c:v>12.1</c:v>
                </c:pt>
                <c:pt idx="24">
                  <c:v>10.75</c:v>
                </c:pt>
                <c:pt idx="25">
                  <c:v>6.8</c:v>
                </c:pt>
                <c:pt idx="26">
                  <c:v>9.15</c:v>
                </c:pt>
                <c:pt idx="27">
                  <c:v>11.65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7-43A8-A02C-A8E3A40E59FD}"/>
            </c:ext>
          </c:extLst>
        </c:ser>
        <c:ser>
          <c:idx val="4"/>
          <c:order val="4"/>
          <c:tx>
            <c:strRef>
              <c:f>'24'!$G$6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spPr>
            <a:ln w="25400">
              <a:noFill/>
            </a:ln>
          </c:spPr>
          <c:cat>
            <c:numRef>
              <c:f>'24'!$B$7:$B$34</c:f>
              <c:numCache>
                <c:formatCode>mmm\-yy</c:formatCode>
                <c:ptCount val="28"/>
                <c:pt idx="0">
                  <c:v>41153</c:v>
                </c:pt>
                <c:pt idx="1">
                  <c:v>41334</c:v>
                </c:pt>
                <c:pt idx="2">
                  <c:v>41426</c:v>
                </c:pt>
                <c:pt idx="3">
                  <c:v>41518</c:v>
                </c:pt>
                <c:pt idx="4">
                  <c:v>41609</c:v>
                </c:pt>
                <c:pt idx="5">
                  <c:v>41671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</c:numCache>
            </c:numRef>
          </c:cat>
          <c:val>
            <c:numRef>
              <c:f>'24'!$G$7:$G$34</c:f>
              <c:numCache>
                <c:formatCode>0</c:formatCode>
                <c:ptCount val="28"/>
                <c:pt idx="0">
                  <c:v>12.15</c:v>
                </c:pt>
                <c:pt idx="1">
                  <c:v>8.3000000000000007</c:v>
                </c:pt>
                <c:pt idx="2">
                  <c:v>9.15</c:v>
                </c:pt>
                <c:pt idx="3">
                  <c:v>8.65</c:v>
                </c:pt>
                <c:pt idx="4">
                  <c:v>8.75</c:v>
                </c:pt>
                <c:pt idx="5">
                  <c:v>8.2545997016409807</c:v>
                </c:pt>
                <c:pt idx="6">
                  <c:v>6.3</c:v>
                </c:pt>
                <c:pt idx="7">
                  <c:v>6.4</c:v>
                </c:pt>
                <c:pt idx="8">
                  <c:v>7.65</c:v>
                </c:pt>
                <c:pt idx="9">
                  <c:v>9.5500000000000007</c:v>
                </c:pt>
                <c:pt idx="10">
                  <c:v>5.2</c:v>
                </c:pt>
                <c:pt idx="11">
                  <c:v>6.4</c:v>
                </c:pt>
                <c:pt idx="12">
                  <c:v>9.6999999999999993</c:v>
                </c:pt>
                <c:pt idx="13">
                  <c:v>11.3</c:v>
                </c:pt>
                <c:pt idx="14">
                  <c:v>10.75</c:v>
                </c:pt>
                <c:pt idx="15">
                  <c:v>10.75</c:v>
                </c:pt>
                <c:pt idx="16">
                  <c:v>9.85</c:v>
                </c:pt>
                <c:pt idx="17">
                  <c:v>11.3</c:v>
                </c:pt>
                <c:pt idx="18">
                  <c:v>9.3000000000000007</c:v>
                </c:pt>
                <c:pt idx="19">
                  <c:v>8</c:v>
                </c:pt>
                <c:pt idx="20">
                  <c:v>8.25</c:v>
                </c:pt>
                <c:pt idx="21">
                  <c:v>21.55</c:v>
                </c:pt>
                <c:pt idx="22">
                  <c:v>10.85</c:v>
                </c:pt>
                <c:pt idx="23">
                  <c:v>10.050000000000001</c:v>
                </c:pt>
                <c:pt idx="24">
                  <c:v>9.1</c:v>
                </c:pt>
                <c:pt idx="25">
                  <c:v>9.1</c:v>
                </c:pt>
                <c:pt idx="26">
                  <c:v>8.4499999999999993</c:v>
                </c:pt>
                <c:pt idx="27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97-43A8-A02C-A8E3A40E5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6224"/>
        <c:axId val="93317760"/>
      </c:areaChart>
      <c:catAx>
        <c:axId val="93316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3317760"/>
        <c:crosses val="autoZero"/>
        <c:auto val="0"/>
        <c:lblAlgn val="ctr"/>
        <c:lblOffset val="100"/>
        <c:noMultiLvlLbl val="0"/>
      </c:catAx>
      <c:valAx>
        <c:axId val="93317760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331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'25'!$A$3</c:f>
          <c:strCache>
            <c:ptCount val="1"/>
            <c:pt idx="0">
              <c:v>Оценка благоприятности времени для осуществления инвестиций</c:v>
            </c:pt>
          </c:strCache>
        </c:strRef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'25'!$C$6</c:f>
              <c:strCache>
                <c:ptCount val="1"/>
                <c:pt idx="0">
                  <c:v>достаточно благоприятная</c:v>
                </c:pt>
              </c:strCache>
            </c:strRef>
          </c:tx>
          <c:cat>
            <c:numRef>
              <c:f>'25'!$B$7:$B$27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'25'!$C$7:$C$27</c:f>
              <c:numCache>
                <c:formatCode>0</c:formatCode>
                <c:ptCount val="21"/>
                <c:pt idx="0">
                  <c:v>28.65</c:v>
                </c:pt>
                <c:pt idx="1">
                  <c:v>25.45</c:v>
                </c:pt>
                <c:pt idx="2">
                  <c:v>24.299999999999997</c:v>
                </c:pt>
                <c:pt idx="3">
                  <c:v>26</c:v>
                </c:pt>
                <c:pt idx="4">
                  <c:v>23.35</c:v>
                </c:pt>
                <c:pt idx="5">
                  <c:v>21.599999999999998</c:v>
                </c:pt>
                <c:pt idx="6">
                  <c:v>21.1</c:v>
                </c:pt>
                <c:pt idx="7">
                  <c:v>20.099999999999998</c:v>
                </c:pt>
                <c:pt idx="8">
                  <c:v>16.850000000000001</c:v>
                </c:pt>
                <c:pt idx="9">
                  <c:v>15.8</c:v>
                </c:pt>
                <c:pt idx="10">
                  <c:v>12.7</c:v>
                </c:pt>
                <c:pt idx="11">
                  <c:v>15.9</c:v>
                </c:pt>
                <c:pt idx="12">
                  <c:v>15.25</c:v>
                </c:pt>
                <c:pt idx="13">
                  <c:v>18.599999999999998</c:v>
                </c:pt>
                <c:pt idx="14">
                  <c:v>20.650000000000002</c:v>
                </c:pt>
                <c:pt idx="15">
                  <c:v>19.149999999999999</c:v>
                </c:pt>
                <c:pt idx="16">
                  <c:v>16.95</c:v>
                </c:pt>
                <c:pt idx="17">
                  <c:v>18.8</c:v>
                </c:pt>
                <c:pt idx="18">
                  <c:v>17.350000000000001</c:v>
                </c:pt>
                <c:pt idx="19">
                  <c:v>17.850000000000001</c:v>
                </c:pt>
                <c:pt idx="20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8-4750-ACB5-3F42FC882685}"/>
            </c:ext>
          </c:extLst>
        </c:ser>
        <c:ser>
          <c:idx val="1"/>
          <c:order val="1"/>
          <c:tx>
            <c:strRef>
              <c:f>'25'!$D$6</c:f>
              <c:strCache>
                <c:ptCount val="1"/>
                <c:pt idx="0">
                  <c:v>недостаточно благоприятная</c:v>
                </c:pt>
              </c:strCache>
            </c:strRef>
          </c:tx>
          <c:cat>
            <c:numRef>
              <c:f>'25'!$B$7:$B$27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'25'!$D$7:$D$27</c:f>
              <c:numCache>
                <c:formatCode>0</c:formatCode>
                <c:ptCount val="21"/>
                <c:pt idx="0">
                  <c:v>37.950000000000003</c:v>
                </c:pt>
                <c:pt idx="1">
                  <c:v>43.05</c:v>
                </c:pt>
                <c:pt idx="2">
                  <c:v>45.099999999999994</c:v>
                </c:pt>
                <c:pt idx="3">
                  <c:v>44.6</c:v>
                </c:pt>
                <c:pt idx="4">
                  <c:v>46.8</c:v>
                </c:pt>
                <c:pt idx="5">
                  <c:v>48.55</c:v>
                </c:pt>
                <c:pt idx="6">
                  <c:v>44.25</c:v>
                </c:pt>
                <c:pt idx="7">
                  <c:v>47</c:v>
                </c:pt>
                <c:pt idx="8">
                  <c:v>53.3</c:v>
                </c:pt>
                <c:pt idx="9">
                  <c:v>57.2</c:v>
                </c:pt>
                <c:pt idx="10">
                  <c:v>58.7</c:v>
                </c:pt>
                <c:pt idx="11">
                  <c:v>54.15</c:v>
                </c:pt>
                <c:pt idx="12">
                  <c:v>52.15</c:v>
                </c:pt>
                <c:pt idx="13">
                  <c:v>52.15</c:v>
                </c:pt>
                <c:pt idx="14">
                  <c:v>52.099999999999994</c:v>
                </c:pt>
                <c:pt idx="15">
                  <c:v>55.55</c:v>
                </c:pt>
                <c:pt idx="16">
                  <c:v>55.9</c:v>
                </c:pt>
                <c:pt idx="17">
                  <c:v>45.95</c:v>
                </c:pt>
                <c:pt idx="18">
                  <c:v>56.150000000000006</c:v>
                </c:pt>
                <c:pt idx="19">
                  <c:v>58.099999999999994</c:v>
                </c:pt>
                <c:pt idx="20">
                  <c:v>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8-4750-ACB5-3F42FC882685}"/>
            </c:ext>
          </c:extLst>
        </c:ser>
        <c:ser>
          <c:idx val="2"/>
          <c:order val="2"/>
          <c:tx>
            <c:strRef>
              <c:f>'25'!$E$6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cat>
            <c:numRef>
              <c:f>'25'!$B$7:$B$27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'25'!$E$7:$E$27</c:f>
              <c:numCache>
                <c:formatCode>0</c:formatCode>
                <c:ptCount val="21"/>
                <c:pt idx="0">
                  <c:v>33.35</c:v>
                </c:pt>
                <c:pt idx="1">
                  <c:v>31.5</c:v>
                </c:pt>
                <c:pt idx="2">
                  <c:v>30.55</c:v>
                </c:pt>
                <c:pt idx="3">
                  <c:v>29.4</c:v>
                </c:pt>
                <c:pt idx="4">
                  <c:v>29.85</c:v>
                </c:pt>
                <c:pt idx="5">
                  <c:v>29.85</c:v>
                </c:pt>
                <c:pt idx="6">
                  <c:v>34.6</c:v>
                </c:pt>
                <c:pt idx="7">
                  <c:v>32.85</c:v>
                </c:pt>
                <c:pt idx="8">
                  <c:v>29.7</c:v>
                </c:pt>
                <c:pt idx="9">
                  <c:v>26.95</c:v>
                </c:pt>
                <c:pt idx="10">
                  <c:v>28.4</c:v>
                </c:pt>
                <c:pt idx="11">
                  <c:v>29.9</c:v>
                </c:pt>
                <c:pt idx="12">
                  <c:v>32.450000000000003</c:v>
                </c:pt>
                <c:pt idx="13">
                  <c:v>29.25</c:v>
                </c:pt>
                <c:pt idx="14">
                  <c:v>27.1</c:v>
                </c:pt>
                <c:pt idx="15">
                  <c:v>25.25</c:v>
                </c:pt>
                <c:pt idx="16">
                  <c:v>27.1</c:v>
                </c:pt>
                <c:pt idx="17">
                  <c:v>35.200000000000003</c:v>
                </c:pt>
                <c:pt idx="18">
                  <c:v>26.5</c:v>
                </c:pt>
                <c:pt idx="19">
                  <c:v>24.05</c:v>
                </c:pt>
                <c:pt idx="20">
                  <c:v>27.15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8-4750-ACB5-3F42FC882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0352"/>
        <c:axId val="96101888"/>
      </c:areaChart>
      <c:catAx>
        <c:axId val="961003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6101888"/>
        <c:crosses val="autoZero"/>
        <c:auto val="0"/>
        <c:lblAlgn val="ctr"/>
        <c:lblOffset val="100"/>
        <c:noMultiLvlLbl val="0"/>
      </c:catAx>
      <c:valAx>
        <c:axId val="9610188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610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'26'!$A$3</c:f>
          <c:strCache>
            <c:ptCount val="1"/>
            <c:pt idx="0">
              <c:v>Сберегательное поведение в течение последнего месяца</c:v>
            </c:pt>
          </c:strCache>
        </c:strRef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'26'!$C$6</c:f>
              <c:strCache>
                <c:ptCount val="1"/>
                <c:pt idx="0">
                  <c:v>удалось отложить больше, чем обычно</c:v>
                </c:pt>
              </c:strCache>
            </c:strRef>
          </c:tx>
          <c:cat>
            <c:numRef>
              <c:f>'26'!$B$7:$B$27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'26'!$C$7:$C$27</c:f>
              <c:numCache>
                <c:formatCode>0</c:formatCode>
                <c:ptCount val="21"/>
                <c:pt idx="0">
                  <c:v>3.65</c:v>
                </c:pt>
                <c:pt idx="1">
                  <c:v>2.9</c:v>
                </c:pt>
                <c:pt idx="2">
                  <c:v>3.85</c:v>
                </c:pt>
                <c:pt idx="3">
                  <c:v>4.3</c:v>
                </c:pt>
                <c:pt idx="4">
                  <c:v>2.95</c:v>
                </c:pt>
                <c:pt idx="5">
                  <c:v>2.15</c:v>
                </c:pt>
                <c:pt idx="6">
                  <c:v>1.75</c:v>
                </c:pt>
                <c:pt idx="7">
                  <c:v>1.4</c:v>
                </c:pt>
                <c:pt idx="8">
                  <c:v>1.35</c:v>
                </c:pt>
                <c:pt idx="9">
                  <c:v>1.55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1.4</c:v>
                </c:pt>
                <c:pt idx="13">
                  <c:v>1.8</c:v>
                </c:pt>
                <c:pt idx="14">
                  <c:v>2.15</c:v>
                </c:pt>
                <c:pt idx="15">
                  <c:v>2.2000000000000002</c:v>
                </c:pt>
                <c:pt idx="16">
                  <c:v>2.1</c:v>
                </c:pt>
                <c:pt idx="17">
                  <c:v>2.85</c:v>
                </c:pt>
                <c:pt idx="18">
                  <c:v>2.1</c:v>
                </c:pt>
                <c:pt idx="19">
                  <c:v>1.55</c:v>
                </c:pt>
                <c:pt idx="20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2-46B5-8155-B8C10DF5A16E}"/>
            </c:ext>
          </c:extLst>
        </c:ser>
        <c:ser>
          <c:idx val="1"/>
          <c:order val="1"/>
          <c:tx>
            <c:strRef>
              <c:f>'26'!$D$6</c:f>
              <c:strCache>
                <c:ptCount val="1"/>
                <c:pt idx="0">
                  <c:v>удалось отложить столько же, сколько обычно</c:v>
                </c:pt>
              </c:strCache>
            </c:strRef>
          </c:tx>
          <c:cat>
            <c:numRef>
              <c:f>'26'!$B$7:$B$27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'26'!$D$7:$D$27</c:f>
              <c:numCache>
                <c:formatCode>0</c:formatCode>
                <c:ptCount val="21"/>
                <c:pt idx="0">
                  <c:v>15.4</c:v>
                </c:pt>
                <c:pt idx="1">
                  <c:v>15.5</c:v>
                </c:pt>
                <c:pt idx="2">
                  <c:v>14.85</c:v>
                </c:pt>
                <c:pt idx="3">
                  <c:v>15.7</c:v>
                </c:pt>
                <c:pt idx="4">
                  <c:v>15.6</c:v>
                </c:pt>
                <c:pt idx="5">
                  <c:v>12.95</c:v>
                </c:pt>
                <c:pt idx="6">
                  <c:v>11.6</c:v>
                </c:pt>
                <c:pt idx="7">
                  <c:v>9.5500000000000007</c:v>
                </c:pt>
                <c:pt idx="8">
                  <c:v>8.85</c:v>
                </c:pt>
                <c:pt idx="9">
                  <c:v>8.25</c:v>
                </c:pt>
                <c:pt idx="10">
                  <c:v>8.25</c:v>
                </c:pt>
                <c:pt idx="11">
                  <c:v>9.4</c:v>
                </c:pt>
                <c:pt idx="12">
                  <c:v>9.25</c:v>
                </c:pt>
                <c:pt idx="13">
                  <c:v>10.6</c:v>
                </c:pt>
                <c:pt idx="14">
                  <c:v>11.95</c:v>
                </c:pt>
                <c:pt idx="15">
                  <c:v>12.6</c:v>
                </c:pt>
                <c:pt idx="16">
                  <c:v>12</c:v>
                </c:pt>
                <c:pt idx="17">
                  <c:v>12</c:v>
                </c:pt>
                <c:pt idx="18">
                  <c:v>11.4</c:v>
                </c:pt>
                <c:pt idx="19">
                  <c:v>9.85</c:v>
                </c:pt>
                <c:pt idx="20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2-46B5-8155-B8C10DF5A16E}"/>
            </c:ext>
          </c:extLst>
        </c:ser>
        <c:ser>
          <c:idx val="2"/>
          <c:order val="2"/>
          <c:tx>
            <c:strRef>
              <c:f>'26'!$E$6</c:f>
              <c:strCache>
                <c:ptCount val="1"/>
                <c:pt idx="0">
                  <c:v>удалось отложить меньше, чем обычно</c:v>
                </c:pt>
              </c:strCache>
            </c:strRef>
          </c:tx>
          <c:cat>
            <c:numRef>
              <c:f>'26'!$B$7:$B$27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'26'!$E$7:$E$27</c:f>
              <c:numCache>
                <c:formatCode>0</c:formatCode>
                <c:ptCount val="21"/>
                <c:pt idx="0">
                  <c:v>10.8</c:v>
                </c:pt>
                <c:pt idx="1">
                  <c:v>15</c:v>
                </c:pt>
                <c:pt idx="2">
                  <c:v>12.35</c:v>
                </c:pt>
                <c:pt idx="3">
                  <c:v>14.35</c:v>
                </c:pt>
                <c:pt idx="4">
                  <c:v>13</c:v>
                </c:pt>
                <c:pt idx="5">
                  <c:v>14.25</c:v>
                </c:pt>
                <c:pt idx="6">
                  <c:v>12.9</c:v>
                </c:pt>
                <c:pt idx="7">
                  <c:v>13.1</c:v>
                </c:pt>
                <c:pt idx="8">
                  <c:v>11.5</c:v>
                </c:pt>
                <c:pt idx="9">
                  <c:v>12.85</c:v>
                </c:pt>
                <c:pt idx="10">
                  <c:v>17.2</c:v>
                </c:pt>
                <c:pt idx="11">
                  <c:v>13.6</c:v>
                </c:pt>
                <c:pt idx="12">
                  <c:v>13.9</c:v>
                </c:pt>
                <c:pt idx="13">
                  <c:v>14.55</c:v>
                </c:pt>
                <c:pt idx="14">
                  <c:v>17.3</c:v>
                </c:pt>
                <c:pt idx="15">
                  <c:v>15.35</c:v>
                </c:pt>
                <c:pt idx="16">
                  <c:v>15.15</c:v>
                </c:pt>
                <c:pt idx="17">
                  <c:v>15.3</c:v>
                </c:pt>
                <c:pt idx="18">
                  <c:v>15.1</c:v>
                </c:pt>
                <c:pt idx="19">
                  <c:v>13.85</c:v>
                </c:pt>
                <c:pt idx="20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2-46B5-8155-B8C10DF5A16E}"/>
            </c:ext>
          </c:extLst>
        </c:ser>
        <c:ser>
          <c:idx val="3"/>
          <c:order val="3"/>
          <c:tx>
            <c:strRef>
              <c:f>'26'!$F$6</c:f>
              <c:strCache>
                <c:ptCount val="1"/>
                <c:pt idx="0">
                  <c:v>не удалось отложить за последний месяц</c:v>
                </c:pt>
              </c:strCache>
            </c:strRef>
          </c:tx>
          <c:spPr>
            <a:ln w="25400">
              <a:noFill/>
            </a:ln>
          </c:spPr>
          <c:cat>
            <c:numRef>
              <c:f>'26'!$B$7:$B$27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'26'!$F$7:$F$27</c:f>
              <c:numCache>
                <c:formatCode>0</c:formatCode>
                <c:ptCount val="21"/>
                <c:pt idx="0">
                  <c:v>66.25</c:v>
                </c:pt>
                <c:pt idx="1">
                  <c:v>63.65</c:v>
                </c:pt>
                <c:pt idx="2">
                  <c:v>65.599999999999994</c:v>
                </c:pt>
                <c:pt idx="3">
                  <c:v>62.8</c:v>
                </c:pt>
                <c:pt idx="4">
                  <c:v>64.849999999999994</c:v>
                </c:pt>
                <c:pt idx="5">
                  <c:v>66.650000000000006</c:v>
                </c:pt>
                <c:pt idx="6">
                  <c:v>69.25</c:v>
                </c:pt>
                <c:pt idx="7">
                  <c:v>72.400000000000006</c:v>
                </c:pt>
                <c:pt idx="8">
                  <c:v>74.650000000000006</c:v>
                </c:pt>
                <c:pt idx="9">
                  <c:v>74.900000000000006</c:v>
                </c:pt>
                <c:pt idx="10">
                  <c:v>70.55</c:v>
                </c:pt>
                <c:pt idx="11">
                  <c:v>72.650000000000006</c:v>
                </c:pt>
                <c:pt idx="12">
                  <c:v>72.5</c:v>
                </c:pt>
                <c:pt idx="13">
                  <c:v>70.150000000000006</c:v>
                </c:pt>
                <c:pt idx="14">
                  <c:v>66.150000000000006</c:v>
                </c:pt>
                <c:pt idx="15">
                  <c:v>67.45</c:v>
                </c:pt>
                <c:pt idx="16">
                  <c:v>69.05</c:v>
                </c:pt>
                <c:pt idx="17">
                  <c:v>67.8</c:v>
                </c:pt>
                <c:pt idx="18">
                  <c:v>68.5</c:v>
                </c:pt>
                <c:pt idx="19">
                  <c:v>72</c:v>
                </c:pt>
                <c:pt idx="20">
                  <c:v>74.650000000000006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B2-46B5-8155-B8C10DF5A16E}"/>
            </c:ext>
          </c:extLst>
        </c:ser>
        <c:ser>
          <c:idx val="4"/>
          <c:order val="4"/>
          <c:tx>
            <c:strRef>
              <c:f>'26'!$G$6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spPr>
            <a:ln w="25400">
              <a:noFill/>
            </a:ln>
          </c:spPr>
          <c:cat>
            <c:numRef>
              <c:f>'26'!$B$7:$B$27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'26'!$G$7:$G$27</c:f>
              <c:numCache>
                <c:formatCode>0</c:formatCode>
                <c:ptCount val="21"/>
                <c:pt idx="0">
                  <c:v>3.9</c:v>
                </c:pt>
                <c:pt idx="1">
                  <c:v>2.9</c:v>
                </c:pt>
                <c:pt idx="2">
                  <c:v>3.35</c:v>
                </c:pt>
                <c:pt idx="3">
                  <c:v>2.85</c:v>
                </c:pt>
                <c:pt idx="4">
                  <c:v>3.6</c:v>
                </c:pt>
                <c:pt idx="5">
                  <c:v>3.95</c:v>
                </c:pt>
                <c:pt idx="6">
                  <c:v>4.4000000000000004</c:v>
                </c:pt>
                <c:pt idx="7">
                  <c:v>3.55</c:v>
                </c:pt>
                <c:pt idx="8">
                  <c:v>3.5</c:v>
                </c:pt>
                <c:pt idx="9">
                  <c:v>2.4</c:v>
                </c:pt>
                <c:pt idx="10">
                  <c:v>2.9</c:v>
                </c:pt>
                <c:pt idx="11">
                  <c:v>3.05</c:v>
                </c:pt>
                <c:pt idx="12">
                  <c:v>2.95</c:v>
                </c:pt>
                <c:pt idx="13">
                  <c:v>2.85</c:v>
                </c:pt>
                <c:pt idx="14">
                  <c:v>2.35</c:v>
                </c:pt>
                <c:pt idx="15">
                  <c:v>2.4</c:v>
                </c:pt>
                <c:pt idx="16">
                  <c:v>1.7</c:v>
                </c:pt>
                <c:pt idx="17">
                  <c:v>2.0499999999999998</c:v>
                </c:pt>
                <c:pt idx="18">
                  <c:v>2.8</c:v>
                </c:pt>
                <c:pt idx="19">
                  <c:v>2.75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2-46B5-8155-B8C10DF5A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9088"/>
        <c:axId val="88654976"/>
      </c:areaChart>
      <c:catAx>
        <c:axId val="88649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8654976"/>
        <c:crosses val="autoZero"/>
        <c:auto val="0"/>
        <c:lblAlgn val="ctr"/>
        <c:lblOffset val="100"/>
        <c:noMultiLvlLbl val="0"/>
      </c:catAx>
      <c:valAx>
        <c:axId val="88654976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8649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'27'!$A$3</c:f>
          <c:strCache>
            <c:ptCount val="1"/>
            <c:pt idx="0">
              <c:v>Наличие сбережений в семье</c:v>
            </c:pt>
          </c:strCache>
        </c:strRef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'27'!$C$6</c:f>
              <c:strCache>
                <c:ptCount val="1"/>
                <c:pt idx="0">
                  <c:v>есть сбережения</c:v>
                </c:pt>
              </c:strCache>
            </c:strRef>
          </c:tx>
          <c:cat>
            <c:numRef>
              <c:f>'27'!$B$7:$B$27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'27'!$C$7:$C$27</c:f>
              <c:numCache>
                <c:formatCode>0</c:formatCode>
                <c:ptCount val="21"/>
                <c:pt idx="0">
                  <c:v>37.950000000000003</c:v>
                </c:pt>
                <c:pt idx="1">
                  <c:v>37.35</c:v>
                </c:pt>
                <c:pt idx="2">
                  <c:v>36.4</c:v>
                </c:pt>
                <c:pt idx="3">
                  <c:v>40.950000000000003</c:v>
                </c:pt>
                <c:pt idx="4">
                  <c:v>39.1</c:v>
                </c:pt>
                <c:pt idx="5">
                  <c:v>35.75</c:v>
                </c:pt>
                <c:pt idx="6">
                  <c:v>34.450000000000003</c:v>
                </c:pt>
                <c:pt idx="7">
                  <c:v>31.05</c:v>
                </c:pt>
                <c:pt idx="8">
                  <c:v>32.450000000000003</c:v>
                </c:pt>
                <c:pt idx="9">
                  <c:v>30.9</c:v>
                </c:pt>
                <c:pt idx="10">
                  <c:v>35.049999999999997</c:v>
                </c:pt>
                <c:pt idx="11">
                  <c:v>33.9</c:v>
                </c:pt>
                <c:pt idx="12">
                  <c:v>33.25</c:v>
                </c:pt>
                <c:pt idx="13">
                  <c:v>37.5</c:v>
                </c:pt>
                <c:pt idx="14">
                  <c:v>38.799999999999997</c:v>
                </c:pt>
                <c:pt idx="15">
                  <c:v>37.75</c:v>
                </c:pt>
                <c:pt idx="16">
                  <c:v>36.299999999999997</c:v>
                </c:pt>
                <c:pt idx="17">
                  <c:v>38.15</c:v>
                </c:pt>
                <c:pt idx="18">
                  <c:v>36.35</c:v>
                </c:pt>
                <c:pt idx="19">
                  <c:v>35.4</c:v>
                </c:pt>
                <c:pt idx="20">
                  <c:v>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E-4A07-A97F-8139E34CAA66}"/>
            </c:ext>
          </c:extLst>
        </c:ser>
        <c:ser>
          <c:idx val="1"/>
          <c:order val="1"/>
          <c:tx>
            <c:strRef>
              <c:f>'27'!$D$6</c:f>
              <c:strCache>
                <c:ptCount val="1"/>
                <c:pt idx="0">
                  <c:v>нет сбережений</c:v>
                </c:pt>
              </c:strCache>
            </c:strRef>
          </c:tx>
          <c:cat>
            <c:numRef>
              <c:f>'27'!$B$7:$B$27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'27'!$D$7:$D$27</c:f>
              <c:numCache>
                <c:formatCode>0</c:formatCode>
                <c:ptCount val="21"/>
                <c:pt idx="0">
                  <c:v>58.8</c:v>
                </c:pt>
                <c:pt idx="1">
                  <c:v>58.85</c:v>
                </c:pt>
                <c:pt idx="2">
                  <c:v>60.75</c:v>
                </c:pt>
                <c:pt idx="3">
                  <c:v>55.05</c:v>
                </c:pt>
                <c:pt idx="4">
                  <c:v>56.65</c:v>
                </c:pt>
                <c:pt idx="5">
                  <c:v>60.1</c:v>
                </c:pt>
                <c:pt idx="6">
                  <c:v>61.3</c:v>
                </c:pt>
                <c:pt idx="7">
                  <c:v>66.05</c:v>
                </c:pt>
                <c:pt idx="8">
                  <c:v>63.8</c:v>
                </c:pt>
                <c:pt idx="9">
                  <c:v>66.2</c:v>
                </c:pt>
                <c:pt idx="10">
                  <c:v>61</c:v>
                </c:pt>
                <c:pt idx="11">
                  <c:v>62.7</c:v>
                </c:pt>
                <c:pt idx="12">
                  <c:v>63.1</c:v>
                </c:pt>
                <c:pt idx="13">
                  <c:v>58.7</c:v>
                </c:pt>
                <c:pt idx="14">
                  <c:v>57.6</c:v>
                </c:pt>
                <c:pt idx="15">
                  <c:v>59.1</c:v>
                </c:pt>
                <c:pt idx="16">
                  <c:v>59.9</c:v>
                </c:pt>
                <c:pt idx="17">
                  <c:v>58.35</c:v>
                </c:pt>
                <c:pt idx="18">
                  <c:v>60.55</c:v>
                </c:pt>
                <c:pt idx="19">
                  <c:v>60.2</c:v>
                </c:pt>
                <c:pt idx="20">
                  <c:v>63.3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E-4A07-A97F-8139E34CAA66}"/>
            </c:ext>
          </c:extLst>
        </c:ser>
        <c:ser>
          <c:idx val="2"/>
          <c:order val="2"/>
          <c:tx>
            <c:strRef>
              <c:f>'27'!$E$6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cat>
            <c:numRef>
              <c:f>'27'!$B$7:$B$27</c:f>
              <c:numCache>
                <c:formatCode>mmm\-yy</c:formatCode>
                <c:ptCount val="2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</c:numCache>
            </c:numRef>
          </c:cat>
          <c:val>
            <c:numRef>
              <c:f>'27'!$E$7:$E$27</c:f>
              <c:numCache>
                <c:formatCode>0</c:formatCode>
                <c:ptCount val="21"/>
                <c:pt idx="0">
                  <c:v>3.25</c:v>
                </c:pt>
                <c:pt idx="1">
                  <c:v>3.8</c:v>
                </c:pt>
                <c:pt idx="2">
                  <c:v>2.85</c:v>
                </c:pt>
                <c:pt idx="3">
                  <c:v>4</c:v>
                </c:pt>
                <c:pt idx="4">
                  <c:v>4.25</c:v>
                </c:pt>
                <c:pt idx="5">
                  <c:v>4.1500000000000004</c:v>
                </c:pt>
                <c:pt idx="6">
                  <c:v>4.25</c:v>
                </c:pt>
                <c:pt idx="7">
                  <c:v>2.9</c:v>
                </c:pt>
                <c:pt idx="8">
                  <c:v>3.75</c:v>
                </c:pt>
                <c:pt idx="9">
                  <c:v>2.9</c:v>
                </c:pt>
                <c:pt idx="10">
                  <c:v>3.95</c:v>
                </c:pt>
                <c:pt idx="11">
                  <c:v>3.4</c:v>
                </c:pt>
                <c:pt idx="12">
                  <c:v>3.65</c:v>
                </c:pt>
                <c:pt idx="13">
                  <c:v>3.8</c:v>
                </c:pt>
                <c:pt idx="14">
                  <c:v>3.6</c:v>
                </c:pt>
                <c:pt idx="15">
                  <c:v>3.15</c:v>
                </c:pt>
                <c:pt idx="16">
                  <c:v>3.8</c:v>
                </c:pt>
                <c:pt idx="17">
                  <c:v>3.5</c:v>
                </c:pt>
                <c:pt idx="18">
                  <c:v>3.1</c:v>
                </c:pt>
                <c:pt idx="19">
                  <c:v>4.4000000000000004</c:v>
                </c:pt>
                <c:pt idx="20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BE-4A07-A97F-8139E34CA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89216"/>
        <c:axId val="94634368"/>
      </c:areaChart>
      <c:catAx>
        <c:axId val="944892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4634368"/>
        <c:crosses val="autoZero"/>
        <c:auto val="0"/>
        <c:lblAlgn val="ctr"/>
        <c:lblOffset val="100"/>
        <c:noMultiLvlLbl val="0"/>
      </c:catAx>
      <c:valAx>
        <c:axId val="9463436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4489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'28'!$A$3</c:f>
          <c:strCache>
            <c:ptCount val="1"/>
            <c:pt idx="0">
              <c:v>Ожидания относительно изменения курса рубля по отношению к доллару США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'28'!$C$6</c:f>
              <c:strCache>
                <c:ptCount val="1"/>
                <c:pt idx="0">
                  <c:v>вырастет</c:v>
                </c:pt>
              </c:strCache>
            </c:strRef>
          </c:tx>
          <c:invertIfNegative val="0"/>
          <c:cat>
            <c:numRef>
              <c:f>'28'!$B$7:$B$31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'28'!$C$7:$C$31</c:f>
              <c:numCache>
                <c:formatCode>0</c:formatCode>
                <c:ptCount val="25"/>
                <c:pt idx="0">
                  <c:v>14.9</c:v>
                </c:pt>
                <c:pt idx="1">
                  <c:v>8.1</c:v>
                </c:pt>
                <c:pt idx="2">
                  <c:v>6.75</c:v>
                </c:pt>
                <c:pt idx="3">
                  <c:v>14.95</c:v>
                </c:pt>
                <c:pt idx="4">
                  <c:v>16.350000000000001</c:v>
                </c:pt>
                <c:pt idx="5">
                  <c:v>15.9</c:v>
                </c:pt>
                <c:pt idx="6">
                  <c:v>13.9</c:v>
                </c:pt>
                <c:pt idx="7">
                  <c:v>14.9</c:v>
                </c:pt>
                <c:pt idx="8">
                  <c:v>10.75</c:v>
                </c:pt>
                <c:pt idx="9">
                  <c:v>13.35</c:v>
                </c:pt>
                <c:pt idx="10">
                  <c:v>20</c:v>
                </c:pt>
                <c:pt idx="11">
                  <c:v>21.2</c:v>
                </c:pt>
                <c:pt idx="12">
                  <c:v>23.6</c:v>
                </c:pt>
                <c:pt idx="13">
                  <c:v>26.35</c:v>
                </c:pt>
                <c:pt idx="14">
                  <c:v>25.75</c:v>
                </c:pt>
                <c:pt idx="15">
                  <c:v>28.5</c:v>
                </c:pt>
                <c:pt idx="16">
                  <c:v>28.3</c:v>
                </c:pt>
                <c:pt idx="17">
                  <c:v>19.45</c:v>
                </c:pt>
                <c:pt idx="18">
                  <c:v>16.350000000000001</c:v>
                </c:pt>
                <c:pt idx="19">
                  <c:v>16.2</c:v>
                </c:pt>
                <c:pt idx="20">
                  <c:v>16.7</c:v>
                </c:pt>
                <c:pt idx="21">
                  <c:v>18.05</c:v>
                </c:pt>
                <c:pt idx="22">
                  <c:v>12.7</c:v>
                </c:pt>
                <c:pt idx="23">
                  <c:v>13.1</c:v>
                </c:pt>
                <c:pt idx="24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9-40D6-A39A-F9F76B7F231E}"/>
            </c:ext>
          </c:extLst>
        </c:ser>
        <c:ser>
          <c:idx val="1"/>
          <c:order val="1"/>
          <c:tx>
            <c:strRef>
              <c:f>'28'!$D$6</c:f>
              <c:strCache>
                <c:ptCount val="1"/>
                <c:pt idx="0">
                  <c:v>не изменится</c:v>
                </c:pt>
              </c:strCache>
            </c:strRef>
          </c:tx>
          <c:invertIfNegative val="0"/>
          <c:cat>
            <c:numRef>
              <c:f>'28'!$B$7:$B$31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'28'!$D$7:$D$31</c:f>
              <c:numCache>
                <c:formatCode>0</c:formatCode>
                <c:ptCount val="25"/>
                <c:pt idx="0">
                  <c:v>25.2</c:v>
                </c:pt>
                <c:pt idx="1">
                  <c:v>24.15</c:v>
                </c:pt>
                <c:pt idx="2">
                  <c:v>24</c:v>
                </c:pt>
                <c:pt idx="3">
                  <c:v>23.45</c:v>
                </c:pt>
                <c:pt idx="4">
                  <c:v>24.1</c:v>
                </c:pt>
                <c:pt idx="5">
                  <c:v>23.05</c:v>
                </c:pt>
                <c:pt idx="6">
                  <c:v>21.8</c:v>
                </c:pt>
                <c:pt idx="7">
                  <c:v>18</c:v>
                </c:pt>
                <c:pt idx="8">
                  <c:v>21.25</c:v>
                </c:pt>
                <c:pt idx="9">
                  <c:v>19.2</c:v>
                </c:pt>
                <c:pt idx="10">
                  <c:v>17.850000000000001</c:v>
                </c:pt>
                <c:pt idx="11">
                  <c:v>15.6</c:v>
                </c:pt>
                <c:pt idx="12">
                  <c:v>21.8</c:v>
                </c:pt>
                <c:pt idx="13">
                  <c:v>23.7</c:v>
                </c:pt>
                <c:pt idx="14">
                  <c:v>28</c:v>
                </c:pt>
                <c:pt idx="15">
                  <c:v>26.85</c:v>
                </c:pt>
                <c:pt idx="16">
                  <c:v>28.95</c:v>
                </c:pt>
                <c:pt idx="17">
                  <c:v>29.5</c:v>
                </c:pt>
                <c:pt idx="18">
                  <c:v>28.2</c:v>
                </c:pt>
                <c:pt idx="19">
                  <c:v>22.3</c:v>
                </c:pt>
                <c:pt idx="20">
                  <c:v>24.2</c:v>
                </c:pt>
                <c:pt idx="21">
                  <c:v>26.5</c:v>
                </c:pt>
                <c:pt idx="22">
                  <c:v>26.1</c:v>
                </c:pt>
                <c:pt idx="23">
                  <c:v>26.1</c:v>
                </c:pt>
                <c:pt idx="24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9-40D6-A39A-F9F76B7F231E}"/>
            </c:ext>
          </c:extLst>
        </c:ser>
        <c:ser>
          <c:idx val="2"/>
          <c:order val="2"/>
          <c:tx>
            <c:strRef>
              <c:f>'28'!$E$6</c:f>
              <c:strCache>
                <c:ptCount val="1"/>
                <c:pt idx="0">
                  <c:v>снизится</c:v>
                </c:pt>
              </c:strCache>
            </c:strRef>
          </c:tx>
          <c:invertIfNegative val="0"/>
          <c:cat>
            <c:numRef>
              <c:f>'28'!$B$7:$B$31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'28'!$E$7:$E$31</c:f>
              <c:numCache>
                <c:formatCode>0</c:formatCode>
                <c:ptCount val="25"/>
                <c:pt idx="0">
                  <c:v>28.5</c:v>
                </c:pt>
                <c:pt idx="1">
                  <c:v>30.3</c:v>
                </c:pt>
                <c:pt idx="2">
                  <c:v>34.799999999999997</c:v>
                </c:pt>
                <c:pt idx="3">
                  <c:v>34.549999999999997</c:v>
                </c:pt>
                <c:pt idx="4">
                  <c:v>32.549999999999997</c:v>
                </c:pt>
                <c:pt idx="5">
                  <c:v>35.75</c:v>
                </c:pt>
                <c:pt idx="6">
                  <c:v>33.75</c:v>
                </c:pt>
                <c:pt idx="7">
                  <c:v>37</c:v>
                </c:pt>
                <c:pt idx="8">
                  <c:v>41.35</c:v>
                </c:pt>
                <c:pt idx="9">
                  <c:v>40.75</c:v>
                </c:pt>
                <c:pt idx="10">
                  <c:v>32.65</c:v>
                </c:pt>
                <c:pt idx="11">
                  <c:v>34</c:v>
                </c:pt>
                <c:pt idx="12">
                  <c:v>26</c:v>
                </c:pt>
                <c:pt idx="13">
                  <c:v>21.1</c:v>
                </c:pt>
                <c:pt idx="14">
                  <c:v>19.25</c:v>
                </c:pt>
                <c:pt idx="15">
                  <c:v>15.15</c:v>
                </c:pt>
                <c:pt idx="16">
                  <c:v>16</c:v>
                </c:pt>
                <c:pt idx="17">
                  <c:v>23.8</c:v>
                </c:pt>
                <c:pt idx="18">
                  <c:v>27.8</c:v>
                </c:pt>
                <c:pt idx="19">
                  <c:v>33.85</c:v>
                </c:pt>
                <c:pt idx="20">
                  <c:v>33</c:v>
                </c:pt>
                <c:pt idx="21">
                  <c:v>29.55</c:v>
                </c:pt>
                <c:pt idx="22">
                  <c:v>35.35</c:v>
                </c:pt>
                <c:pt idx="23">
                  <c:v>37.35</c:v>
                </c:pt>
                <c:pt idx="24">
                  <c:v>38.450000000000003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9-40D6-A39A-F9F76B7F231E}"/>
            </c:ext>
          </c:extLst>
        </c:ser>
        <c:ser>
          <c:idx val="3"/>
          <c:order val="3"/>
          <c:tx>
            <c:strRef>
              <c:f>'28'!$F$6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invertIfNegative val="0"/>
          <c:cat>
            <c:numRef>
              <c:f>'28'!$B$7:$B$31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'28'!$F$7:$F$31</c:f>
              <c:numCache>
                <c:formatCode>0</c:formatCode>
                <c:ptCount val="25"/>
                <c:pt idx="0">
                  <c:v>31.35</c:v>
                </c:pt>
                <c:pt idx="1">
                  <c:v>37.450000000000003</c:v>
                </c:pt>
                <c:pt idx="2">
                  <c:v>34.450000000000003</c:v>
                </c:pt>
                <c:pt idx="3">
                  <c:v>27.05</c:v>
                </c:pt>
                <c:pt idx="4">
                  <c:v>27</c:v>
                </c:pt>
                <c:pt idx="5">
                  <c:v>25.3</c:v>
                </c:pt>
                <c:pt idx="6">
                  <c:v>30.55</c:v>
                </c:pt>
                <c:pt idx="7">
                  <c:v>30.1</c:v>
                </c:pt>
                <c:pt idx="8">
                  <c:v>26.6</c:v>
                </c:pt>
                <c:pt idx="9">
                  <c:v>26.7</c:v>
                </c:pt>
                <c:pt idx="10">
                  <c:v>29.4</c:v>
                </c:pt>
                <c:pt idx="11">
                  <c:v>29.2</c:v>
                </c:pt>
                <c:pt idx="12">
                  <c:v>28.5</c:v>
                </c:pt>
                <c:pt idx="13">
                  <c:v>28.85</c:v>
                </c:pt>
                <c:pt idx="14">
                  <c:v>27</c:v>
                </c:pt>
                <c:pt idx="15">
                  <c:v>29.5</c:v>
                </c:pt>
                <c:pt idx="16">
                  <c:v>26.75</c:v>
                </c:pt>
                <c:pt idx="17">
                  <c:v>27.25</c:v>
                </c:pt>
                <c:pt idx="18">
                  <c:v>27.65</c:v>
                </c:pt>
                <c:pt idx="19">
                  <c:v>27.65</c:v>
                </c:pt>
                <c:pt idx="20">
                  <c:v>26.1</c:v>
                </c:pt>
                <c:pt idx="21">
                  <c:v>25.85</c:v>
                </c:pt>
                <c:pt idx="22">
                  <c:v>25.8</c:v>
                </c:pt>
                <c:pt idx="23">
                  <c:v>23.45</c:v>
                </c:pt>
                <c:pt idx="24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9-40D6-A39A-F9F76B7F2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445952"/>
        <c:axId val="96447488"/>
      </c:barChart>
      <c:catAx>
        <c:axId val="964459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6447488"/>
        <c:crosses val="autoZero"/>
        <c:auto val="0"/>
        <c:lblAlgn val="ctr"/>
        <c:lblOffset val="100"/>
        <c:noMultiLvlLbl val="0"/>
      </c:catAx>
      <c:valAx>
        <c:axId val="9644748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644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'29'!$A$3</c:f>
          <c:strCache>
            <c:ptCount val="1"/>
            <c:pt idx="0">
              <c:v>Предпочитаемая валюта для осуществления сбережений</c:v>
            </c:pt>
          </c:strCache>
        </c:strRef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'29'!$C$6</c:f>
              <c:strCache>
                <c:ptCount val="1"/>
                <c:pt idx="0">
                  <c:v>рубли</c:v>
                </c:pt>
              </c:strCache>
            </c:strRef>
          </c:tx>
          <c:cat>
            <c:numRef>
              <c:f>'29'!$B$7:$B$44</c:f>
              <c:numCache>
                <c:formatCode>mmm\-yy</c:formatCode>
                <c:ptCount val="38"/>
                <c:pt idx="0">
                  <c:v>40269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40725</c:v>
                </c:pt>
                <c:pt idx="5">
                  <c:v>40787</c:v>
                </c:pt>
                <c:pt idx="6">
                  <c:v>40878</c:v>
                </c:pt>
                <c:pt idx="7">
                  <c:v>41091</c:v>
                </c:pt>
                <c:pt idx="8">
                  <c:v>41153</c:v>
                </c:pt>
                <c:pt idx="9">
                  <c:v>41214</c:v>
                </c:pt>
                <c:pt idx="10">
                  <c:v>41244</c:v>
                </c:pt>
                <c:pt idx="11">
                  <c:v>41334</c:v>
                </c:pt>
                <c:pt idx="12">
                  <c:v>41426</c:v>
                </c:pt>
                <c:pt idx="13">
                  <c:v>41518</c:v>
                </c:pt>
                <c:pt idx="14">
                  <c:v>41609</c:v>
                </c:pt>
                <c:pt idx="15">
                  <c:v>41671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</c:numCache>
            </c:numRef>
          </c:cat>
          <c:val>
            <c:numRef>
              <c:f>'29'!$C$7:$C$44</c:f>
              <c:numCache>
                <c:formatCode>0</c:formatCode>
                <c:ptCount val="38"/>
                <c:pt idx="0">
                  <c:v>70</c:v>
                </c:pt>
                <c:pt idx="1">
                  <c:v>65.503489531405805</c:v>
                </c:pt>
                <c:pt idx="2">
                  <c:v>67.3</c:v>
                </c:pt>
                <c:pt idx="3">
                  <c:v>65.6530408773679</c:v>
                </c:pt>
                <c:pt idx="4">
                  <c:v>65.417291354322799</c:v>
                </c:pt>
                <c:pt idx="5">
                  <c:v>63</c:v>
                </c:pt>
                <c:pt idx="6">
                  <c:v>70.849999999999994</c:v>
                </c:pt>
                <c:pt idx="7">
                  <c:v>67.7</c:v>
                </c:pt>
                <c:pt idx="8">
                  <c:v>69</c:v>
                </c:pt>
                <c:pt idx="9">
                  <c:v>68.099999999999994</c:v>
                </c:pt>
                <c:pt idx="10">
                  <c:v>72.900000000000006</c:v>
                </c:pt>
                <c:pt idx="11">
                  <c:v>69.900000000000006</c:v>
                </c:pt>
                <c:pt idx="12">
                  <c:v>65.599999999999994</c:v>
                </c:pt>
                <c:pt idx="13">
                  <c:v>67.2</c:v>
                </c:pt>
                <c:pt idx="14">
                  <c:v>63.998010939830898</c:v>
                </c:pt>
                <c:pt idx="15">
                  <c:v>73.099999999999994</c:v>
                </c:pt>
                <c:pt idx="16">
                  <c:v>74.25</c:v>
                </c:pt>
                <c:pt idx="17">
                  <c:v>71.849999999999994</c:v>
                </c:pt>
                <c:pt idx="18">
                  <c:v>73.75</c:v>
                </c:pt>
                <c:pt idx="19">
                  <c:v>76.150000000000006</c:v>
                </c:pt>
                <c:pt idx="20">
                  <c:v>71.95</c:v>
                </c:pt>
                <c:pt idx="21">
                  <c:v>67.400000000000006</c:v>
                </c:pt>
                <c:pt idx="22">
                  <c:v>67.05</c:v>
                </c:pt>
                <c:pt idx="23">
                  <c:v>61.6</c:v>
                </c:pt>
                <c:pt idx="24">
                  <c:v>67.95</c:v>
                </c:pt>
                <c:pt idx="25">
                  <c:v>67.95</c:v>
                </c:pt>
                <c:pt idx="26">
                  <c:v>73.349999999999994</c:v>
                </c:pt>
                <c:pt idx="27">
                  <c:v>72.599999999999994</c:v>
                </c:pt>
                <c:pt idx="28">
                  <c:v>77.150000000000006</c:v>
                </c:pt>
                <c:pt idx="29">
                  <c:v>77.75</c:v>
                </c:pt>
                <c:pt idx="30">
                  <c:v>77.45</c:v>
                </c:pt>
                <c:pt idx="31">
                  <c:v>65.95</c:v>
                </c:pt>
                <c:pt idx="32">
                  <c:v>69.45</c:v>
                </c:pt>
                <c:pt idx="33">
                  <c:v>66.95</c:v>
                </c:pt>
                <c:pt idx="34">
                  <c:v>70.45</c:v>
                </c:pt>
                <c:pt idx="35">
                  <c:v>72.7</c:v>
                </c:pt>
                <c:pt idx="36">
                  <c:v>73.05</c:v>
                </c:pt>
                <c:pt idx="37">
                  <c:v>67.099999999999994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7-4D8D-8AD2-B11181E2DBB7}"/>
            </c:ext>
          </c:extLst>
        </c:ser>
        <c:ser>
          <c:idx val="1"/>
          <c:order val="1"/>
          <c:tx>
            <c:strRef>
              <c:f>'29'!$D$6</c:f>
              <c:strCache>
                <c:ptCount val="1"/>
                <c:pt idx="0">
                  <c:v>валюта</c:v>
                </c:pt>
              </c:strCache>
            </c:strRef>
          </c:tx>
          <c:cat>
            <c:numRef>
              <c:f>'29'!$B$7:$B$44</c:f>
              <c:numCache>
                <c:formatCode>mmm\-yy</c:formatCode>
                <c:ptCount val="38"/>
                <c:pt idx="0">
                  <c:v>40269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40725</c:v>
                </c:pt>
                <c:pt idx="5">
                  <c:v>40787</c:v>
                </c:pt>
                <c:pt idx="6">
                  <c:v>40878</c:v>
                </c:pt>
                <c:pt idx="7">
                  <c:v>41091</c:v>
                </c:pt>
                <c:pt idx="8">
                  <c:v>41153</c:v>
                </c:pt>
                <c:pt idx="9">
                  <c:v>41214</c:v>
                </c:pt>
                <c:pt idx="10">
                  <c:v>41244</c:v>
                </c:pt>
                <c:pt idx="11">
                  <c:v>41334</c:v>
                </c:pt>
                <c:pt idx="12">
                  <c:v>41426</c:v>
                </c:pt>
                <c:pt idx="13">
                  <c:v>41518</c:v>
                </c:pt>
                <c:pt idx="14">
                  <c:v>41609</c:v>
                </c:pt>
                <c:pt idx="15">
                  <c:v>41671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</c:numCache>
            </c:numRef>
          </c:cat>
          <c:val>
            <c:numRef>
              <c:f>'29'!$D$7:$D$44</c:f>
              <c:numCache>
                <c:formatCode>0</c:formatCode>
                <c:ptCount val="38"/>
                <c:pt idx="0">
                  <c:v>17</c:v>
                </c:pt>
                <c:pt idx="1">
                  <c:v>18.295114656031899</c:v>
                </c:pt>
                <c:pt idx="2">
                  <c:v>19.3</c:v>
                </c:pt>
                <c:pt idx="3">
                  <c:v>21.1864406779661</c:v>
                </c:pt>
                <c:pt idx="4">
                  <c:v>22.5387306346827</c:v>
                </c:pt>
                <c:pt idx="5">
                  <c:v>20.149999999999999</c:v>
                </c:pt>
                <c:pt idx="6">
                  <c:v>16.5</c:v>
                </c:pt>
                <c:pt idx="7">
                  <c:v>19.600000000000001</c:v>
                </c:pt>
                <c:pt idx="8">
                  <c:v>18</c:v>
                </c:pt>
                <c:pt idx="9">
                  <c:v>18.05</c:v>
                </c:pt>
                <c:pt idx="10">
                  <c:v>14.5</c:v>
                </c:pt>
                <c:pt idx="11">
                  <c:v>19.2</c:v>
                </c:pt>
                <c:pt idx="12">
                  <c:v>21</c:v>
                </c:pt>
                <c:pt idx="13">
                  <c:v>19.899999999999999</c:v>
                </c:pt>
                <c:pt idx="14">
                  <c:v>21.5813028344107</c:v>
                </c:pt>
                <c:pt idx="15">
                  <c:v>16.95</c:v>
                </c:pt>
                <c:pt idx="16">
                  <c:v>14.55</c:v>
                </c:pt>
                <c:pt idx="17">
                  <c:v>15.9</c:v>
                </c:pt>
                <c:pt idx="18">
                  <c:v>13.7</c:v>
                </c:pt>
                <c:pt idx="19">
                  <c:v>13.45</c:v>
                </c:pt>
                <c:pt idx="20">
                  <c:v>18.3</c:v>
                </c:pt>
                <c:pt idx="21">
                  <c:v>18.100000000000001</c:v>
                </c:pt>
                <c:pt idx="22">
                  <c:v>18.45</c:v>
                </c:pt>
                <c:pt idx="23">
                  <c:v>23.1</c:v>
                </c:pt>
                <c:pt idx="24">
                  <c:v>19.649999999999999</c:v>
                </c:pt>
                <c:pt idx="25">
                  <c:v>19.649999999999999</c:v>
                </c:pt>
                <c:pt idx="26">
                  <c:v>15</c:v>
                </c:pt>
                <c:pt idx="27">
                  <c:v>16.149999999999999</c:v>
                </c:pt>
                <c:pt idx="28">
                  <c:v>10.8</c:v>
                </c:pt>
                <c:pt idx="29">
                  <c:v>11.95</c:v>
                </c:pt>
                <c:pt idx="30">
                  <c:v>12.3</c:v>
                </c:pt>
                <c:pt idx="31">
                  <c:v>13.25</c:v>
                </c:pt>
                <c:pt idx="32">
                  <c:v>19.8</c:v>
                </c:pt>
                <c:pt idx="33">
                  <c:v>19.2</c:v>
                </c:pt>
                <c:pt idx="34">
                  <c:v>18.2</c:v>
                </c:pt>
                <c:pt idx="35">
                  <c:v>17.399999999999999</c:v>
                </c:pt>
                <c:pt idx="36">
                  <c:v>17.95</c:v>
                </c:pt>
                <c:pt idx="37">
                  <c:v>21.35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7-4D8D-8AD2-B11181E2DBB7}"/>
            </c:ext>
          </c:extLst>
        </c:ser>
        <c:ser>
          <c:idx val="2"/>
          <c:order val="2"/>
          <c:tx>
            <c:strRef>
              <c:f>'29'!$E$6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cat>
            <c:numRef>
              <c:f>'29'!$B$7:$B$44</c:f>
              <c:numCache>
                <c:formatCode>mmm\-yy</c:formatCode>
                <c:ptCount val="38"/>
                <c:pt idx="0">
                  <c:v>40269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40725</c:v>
                </c:pt>
                <c:pt idx="5">
                  <c:v>40787</c:v>
                </c:pt>
                <c:pt idx="6">
                  <c:v>40878</c:v>
                </c:pt>
                <c:pt idx="7">
                  <c:v>41091</c:v>
                </c:pt>
                <c:pt idx="8">
                  <c:v>41153</c:v>
                </c:pt>
                <c:pt idx="9">
                  <c:v>41214</c:v>
                </c:pt>
                <c:pt idx="10">
                  <c:v>41244</c:v>
                </c:pt>
                <c:pt idx="11">
                  <c:v>41334</c:v>
                </c:pt>
                <c:pt idx="12">
                  <c:v>41426</c:v>
                </c:pt>
                <c:pt idx="13">
                  <c:v>41518</c:v>
                </c:pt>
                <c:pt idx="14">
                  <c:v>41609</c:v>
                </c:pt>
                <c:pt idx="15">
                  <c:v>41671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</c:numCache>
            </c:numRef>
          </c:cat>
          <c:val>
            <c:numRef>
              <c:f>'29'!$E$7:$E$44</c:f>
              <c:numCache>
                <c:formatCode>0</c:formatCode>
                <c:ptCount val="38"/>
                <c:pt idx="0">
                  <c:v>13</c:v>
                </c:pt>
                <c:pt idx="1">
                  <c:v>16.151545363908301</c:v>
                </c:pt>
                <c:pt idx="2">
                  <c:v>13.4</c:v>
                </c:pt>
                <c:pt idx="3">
                  <c:v>13.110667996011999</c:v>
                </c:pt>
                <c:pt idx="4">
                  <c:v>11.994002998500701</c:v>
                </c:pt>
                <c:pt idx="5">
                  <c:v>16.850000000000001</c:v>
                </c:pt>
                <c:pt idx="6">
                  <c:v>12.65</c:v>
                </c:pt>
                <c:pt idx="7">
                  <c:v>12.7</c:v>
                </c:pt>
                <c:pt idx="8">
                  <c:v>13</c:v>
                </c:pt>
                <c:pt idx="9">
                  <c:v>13.8</c:v>
                </c:pt>
                <c:pt idx="10">
                  <c:v>12.55</c:v>
                </c:pt>
                <c:pt idx="11">
                  <c:v>10.9</c:v>
                </c:pt>
                <c:pt idx="12">
                  <c:v>13.4</c:v>
                </c:pt>
                <c:pt idx="13">
                  <c:v>12.9</c:v>
                </c:pt>
                <c:pt idx="14">
                  <c:v>14.420686225758301</c:v>
                </c:pt>
                <c:pt idx="15">
                  <c:v>9.9499999999999993</c:v>
                </c:pt>
                <c:pt idx="16">
                  <c:v>11.15</c:v>
                </c:pt>
                <c:pt idx="17">
                  <c:v>12.2</c:v>
                </c:pt>
                <c:pt idx="18">
                  <c:v>12.55</c:v>
                </c:pt>
                <c:pt idx="19">
                  <c:v>10.4</c:v>
                </c:pt>
                <c:pt idx="20">
                  <c:v>9.75</c:v>
                </c:pt>
                <c:pt idx="21">
                  <c:v>14.45</c:v>
                </c:pt>
                <c:pt idx="22">
                  <c:v>14.45</c:v>
                </c:pt>
                <c:pt idx="23">
                  <c:v>15.1</c:v>
                </c:pt>
                <c:pt idx="24">
                  <c:v>12.35</c:v>
                </c:pt>
                <c:pt idx="25">
                  <c:v>12.35</c:v>
                </c:pt>
                <c:pt idx="26">
                  <c:v>11.6</c:v>
                </c:pt>
                <c:pt idx="27">
                  <c:v>11.25</c:v>
                </c:pt>
                <c:pt idx="28">
                  <c:v>12.05</c:v>
                </c:pt>
                <c:pt idx="29">
                  <c:v>10.199999999999999</c:v>
                </c:pt>
                <c:pt idx="30">
                  <c:v>10.199999999999999</c:v>
                </c:pt>
                <c:pt idx="31">
                  <c:v>20.8</c:v>
                </c:pt>
                <c:pt idx="32">
                  <c:v>10.7</c:v>
                </c:pt>
                <c:pt idx="33">
                  <c:v>13.85</c:v>
                </c:pt>
                <c:pt idx="34">
                  <c:v>11.35</c:v>
                </c:pt>
                <c:pt idx="35">
                  <c:v>9.9</c:v>
                </c:pt>
                <c:pt idx="36">
                  <c:v>9</c:v>
                </c:pt>
                <c:pt idx="37">
                  <c:v>11.55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7-4D8D-8AD2-B11181E2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5968"/>
        <c:axId val="96517504"/>
      </c:areaChart>
      <c:catAx>
        <c:axId val="9651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6517504"/>
        <c:crosses val="autoZero"/>
        <c:auto val="0"/>
        <c:lblAlgn val="ctr"/>
        <c:lblOffset val="100"/>
        <c:noMultiLvlLbl val="0"/>
      </c:catAx>
      <c:valAx>
        <c:axId val="96517504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651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'3'!$A$3</c:f>
          <c:strCache>
            <c:ptCount val="1"/>
            <c:pt idx="0">
              <c:v>Товары и услуги, рост цен на которые наиболее заметен россиянам</c:v>
            </c:pt>
          </c:strCache>
        </c:strRef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'3'!$B$7</c:f>
              <c:strCache>
                <c:ptCount val="1"/>
                <c:pt idx="0">
                  <c:v>дек.15</c:v>
                </c:pt>
              </c:strCache>
            </c:strRef>
          </c:tx>
          <c:invertIfNegative val="0"/>
          <c:cat>
            <c:strRef>
              <c:f>'3'!$C$6:$AJ$6</c:f>
              <c:strCache>
                <c:ptCount val="34"/>
                <c:pt idx="0">
                  <c:v>мясо и птица</c:v>
                </c:pt>
                <c:pt idx="1">
                  <c:v>фрукты и овощи</c:v>
                </c:pt>
                <c:pt idx="2">
                  <c:v>рыба и морепродукты</c:v>
                </c:pt>
                <c:pt idx="3">
                  <c:v>сыр, колбасы</c:v>
                </c:pt>
                <c:pt idx="4">
                  <c:v>яйца</c:v>
                </c:pt>
                <c:pt idx="5">
                  <c:v>лекарства, медикаменты</c:v>
                </c:pt>
                <c:pt idx="6">
                  <c:v>жилищно-коммунальные услуги</c:v>
                </c:pt>
                <c:pt idx="7">
                  <c:v>молоко и молочная продукция</c:v>
                </c:pt>
                <c:pt idx="8">
                  <c:v>чай, кофе</c:v>
                </c:pt>
                <c:pt idx="9">
                  <c:v>растительное масло</c:v>
                </c:pt>
                <c:pt idx="10">
                  <c:v>кондитерские изделия</c:v>
                </c:pt>
                <c:pt idx="11">
                  <c:v>сахар, соль</c:v>
                </c:pt>
                <c:pt idx="12">
                  <c:v>одежда, обувь, кожгалантерея</c:v>
                </c:pt>
                <c:pt idx="13">
                  <c:v>хлеб и хлебобулочные изделия</c:v>
                </c:pt>
                <c:pt idx="14">
                  <c:v>табак, сигареты</c:v>
                </c:pt>
                <c:pt idx="15">
                  <c:v>медицинские услуги</c:v>
                </c:pt>
                <c:pt idx="16">
                  <c:v>алкогольные напитки</c:v>
                </c:pt>
                <c:pt idx="17">
                  <c:v>бензин</c:v>
                </c:pt>
                <c:pt idx="18">
                  <c:v>крупы, макаронные изделия</c:v>
                </c:pt>
                <c:pt idx="19">
                  <c:v>электроника и бытовая техника</c:v>
                </c:pt>
                <c:pt idx="20">
                  <c:v>бытовая химия, моющие и чистящие средства</c:v>
                </c:pt>
                <c:pt idx="21">
                  <c:v>строительные материалы</c:v>
                </c:pt>
                <c:pt idx="22">
                  <c:v>услуги пассажирского транспорта</c:v>
                </c:pt>
                <c:pt idx="23">
                  <c:v>соки, воды, газированные напитки</c:v>
                </c:pt>
                <c:pt idx="24">
                  <c:v>товары для детей</c:v>
                </c:pt>
                <c:pt idx="25">
                  <c:v>мебель</c:v>
                </c:pt>
                <c:pt idx="26">
                  <c:v>парфюмерно-косметические товары</c:v>
                </c:pt>
                <c:pt idx="27">
                  <c:v>бытовые услуги (парикмахерская, химчистка, ателье и т.д.)</c:v>
                </c:pt>
                <c:pt idx="28">
                  <c:v>услуги кафе, ресторанов</c:v>
                </c:pt>
                <c:pt idx="29">
                  <c:v>туристические услуги</c:v>
                </c:pt>
                <c:pt idx="30">
                  <c:v>интернет, услуги сотовой связи</c:v>
                </c:pt>
                <c:pt idx="31">
                  <c:v>образовательные услуги</c:v>
                </c:pt>
                <c:pt idx="32">
                  <c:v>печатная продукция (газеты, журналы и т.п.)</c:v>
                </c:pt>
                <c:pt idx="33">
                  <c:v>услуги учреждений культуры (музеи, театры и т.п.)</c:v>
                </c:pt>
              </c:strCache>
            </c:strRef>
          </c:cat>
          <c:val>
            <c:numRef>
              <c:f>'3'!$C$7:$AJ$7</c:f>
              <c:numCache>
                <c:formatCode>General</c:formatCode>
                <c:ptCount val="34"/>
                <c:pt idx="0" formatCode="0">
                  <c:v>52.05</c:v>
                </c:pt>
                <c:pt idx="1">
                  <c:v>47.15</c:v>
                </c:pt>
                <c:pt idx="2">
                  <c:v>47.05</c:v>
                </c:pt>
                <c:pt idx="3">
                  <c:v>43.2</c:v>
                </c:pt>
                <c:pt idx="4">
                  <c:v>43.5</c:v>
                </c:pt>
                <c:pt idx="5">
                  <c:v>42.4</c:v>
                </c:pt>
                <c:pt idx="6">
                  <c:v>39.5</c:v>
                </c:pt>
                <c:pt idx="7">
                  <c:v>41.7</c:v>
                </c:pt>
                <c:pt idx="8">
                  <c:v>32.700000000000003</c:v>
                </c:pt>
                <c:pt idx="9">
                  <c:v>33.200000000000003</c:v>
                </c:pt>
                <c:pt idx="10">
                  <c:v>25.3</c:v>
                </c:pt>
                <c:pt idx="11">
                  <c:v>28.65</c:v>
                </c:pt>
                <c:pt idx="12">
                  <c:v>25.45</c:v>
                </c:pt>
                <c:pt idx="13">
                  <c:v>24.5</c:v>
                </c:pt>
                <c:pt idx="14">
                  <c:v>25.25</c:v>
                </c:pt>
                <c:pt idx="15">
                  <c:v>22.9</c:v>
                </c:pt>
                <c:pt idx="16">
                  <c:v>18.25</c:v>
                </c:pt>
                <c:pt idx="17">
                  <c:v>23.85</c:v>
                </c:pt>
                <c:pt idx="18">
                  <c:v>23.85</c:v>
                </c:pt>
                <c:pt idx="19">
                  <c:v>15</c:v>
                </c:pt>
                <c:pt idx="20">
                  <c:v>18.899999999999999</c:v>
                </c:pt>
                <c:pt idx="21">
                  <c:v>15.9</c:v>
                </c:pt>
                <c:pt idx="22">
                  <c:v>10.4</c:v>
                </c:pt>
                <c:pt idx="23">
                  <c:v>14.15</c:v>
                </c:pt>
                <c:pt idx="24">
                  <c:v>14.45</c:v>
                </c:pt>
                <c:pt idx="25">
                  <c:v>8.9499999999999993</c:v>
                </c:pt>
                <c:pt idx="26">
                  <c:v>8.35</c:v>
                </c:pt>
                <c:pt idx="27">
                  <c:v>8.6999999999999993</c:v>
                </c:pt>
                <c:pt idx="28">
                  <c:v>6.6</c:v>
                </c:pt>
                <c:pt idx="29">
                  <c:v>7.85</c:v>
                </c:pt>
                <c:pt idx="30">
                  <c:v>5.45</c:v>
                </c:pt>
                <c:pt idx="31">
                  <c:v>6.55</c:v>
                </c:pt>
                <c:pt idx="32">
                  <c:v>5.05</c:v>
                </c:pt>
                <c:pt idx="33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B-4977-88AC-F5863762C960}"/>
            </c:ext>
          </c:extLst>
        </c:ser>
        <c:ser>
          <c:idx val="1"/>
          <c:order val="1"/>
          <c:tx>
            <c:strRef>
              <c:f>'3'!$B$8</c:f>
              <c:strCache>
                <c:ptCount val="1"/>
                <c:pt idx="0">
                  <c:v>янв.16</c:v>
                </c:pt>
              </c:strCache>
            </c:strRef>
          </c:tx>
          <c:invertIfNegative val="0"/>
          <c:cat>
            <c:strRef>
              <c:f>'3'!$C$6:$AJ$6</c:f>
              <c:strCache>
                <c:ptCount val="34"/>
                <c:pt idx="0">
                  <c:v>мясо и птица</c:v>
                </c:pt>
                <c:pt idx="1">
                  <c:v>фрукты и овощи</c:v>
                </c:pt>
                <c:pt idx="2">
                  <c:v>рыба и морепродукты</c:v>
                </c:pt>
                <c:pt idx="3">
                  <c:v>сыр, колбасы</c:v>
                </c:pt>
                <c:pt idx="4">
                  <c:v>яйца</c:v>
                </c:pt>
                <c:pt idx="5">
                  <c:v>лекарства, медикаменты</c:v>
                </c:pt>
                <c:pt idx="6">
                  <c:v>жилищно-коммунальные услуги</c:v>
                </c:pt>
                <c:pt idx="7">
                  <c:v>молоко и молочная продукция</c:v>
                </c:pt>
                <c:pt idx="8">
                  <c:v>чай, кофе</c:v>
                </c:pt>
                <c:pt idx="9">
                  <c:v>растительное масло</c:v>
                </c:pt>
                <c:pt idx="10">
                  <c:v>кондитерские изделия</c:v>
                </c:pt>
                <c:pt idx="11">
                  <c:v>сахар, соль</c:v>
                </c:pt>
                <c:pt idx="12">
                  <c:v>одежда, обувь, кожгалантерея</c:v>
                </c:pt>
                <c:pt idx="13">
                  <c:v>хлеб и хлебобулочные изделия</c:v>
                </c:pt>
                <c:pt idx="14">
                  <c:v>табак, сигареты</c:v>
                </c:pt>
                <c:pt idx="15">
                  <c:v>медицинские услуги</c:v>
                </c:pt>
                <c:pt idx="16">
                  <c:v>алкогольные напитки</c:v>
                </c:pt>
                <c:pt idx="17">
                  <c:v>бензин</c:v>
                </c:pt>
                <c:pt idx="18">
                  <c:v>крупы, макаронные изделия</c:v>
                </c:pt>
                <c:pt idx="19">
                  <c:v>электроника и бытовая техника</c:v>
                </c:pt>
                <c:pt idx="20">
                  <c:v>бытовая химия, моющие и чистящие средства</c:v>
                </c:pt>
                <c:pt idx="21">
                  <c:v>строительные материалы</c:v>
                </c:pt>
                <c:pt idx="22">
                  <c:v>услуги пассажирского транспорта</c:v>
                </c:pt>
                <c:pt idx="23">
                  <c:v>соки, воды, газированные напитки</c:v>
                </c:pt>
                <c:pt idx="24">
                  <c:v>товары для детей</c:v>
                </c:pt>
                <c:pt idx="25">
                  <c:v>мебель</c:v>
                </c:pt>
                <c:pt idx="26">
                  <c:v>парфюмерно-косметические товары</c:v>
                </c:pt>
                <c:pt idx="27">
                  <c:v>бытовые услуги (парикмахерская, химчистка, ателье и т.д.)</c:v>
                </c:pt>
                <c:pt idx="28">
                  <c:v>услуги кафе, ресторанов</c:v>
                </c:pt>
                <c:pt idx="29">
                  <c:v>туристические услуги</c:v>
                </c:pt>
                <c:pt idx="30">
                  <c:v>интернет, услуги сотовой связи</c:v>
                </c:pt>
                <c:pt idx="31">
                  <c:v>образовательные услуги</c:v>
                </c:pt>
                <c:pt idx="32">
                  <c:v>печатная продукция (газеты, журналы и т.п.)</c:v>
                </c:pt>
                <c:pt idx="33">
                  <c:v>услуги учреждений культуры (музеи, театры и т.п.)</c:v>
                </c:pt>
              </c:strCache>
            </c:strRef>
          </c:cat>
          <c:val>
            <c:numRef>
              <c:f>'3'!$C$8:$AJ$8</c:f>
              <c:numCache>
                <c:formatCode>General</c:formatCode>
                <c:ptCount val="34"/>
                <c:pt idx="0" formatCode="0">
                  <c:v>49.75</c:v>
                </c:pt>
                <c:pt idx="1">
                  <c:v>49.55</c:v>
                </c:pt>
                <c:pt idx="2">
                  <c:v>45.8</c:v>
                </c:pt>
                <c:pt idx="3">
                  <c:v>45.1</c:v>
                </c:pt>
                <c:pt idx="4">
                  <c:v>44.35</c:v>
                </c:pt>
                <c:pt idx="5">
                  <c:v>40.450000000000003</c:v>
                </c:pt>
                <c:pt idx="6">
                  <c:v>39.200000000000003</c:v>
                </c:pt>
                <c:pt idx="7">
                  <c:v>38.950000000000003</c:v>
                </c:pt>
                <c:pt idx="8">
                  <c:v>31.15</c:v>
                </c:pt>
                <c:pt idx="9">
                  <c:v>29.35</c:v>
                </c:pt>
                <c:pt idx="10">
                  <c:v>27.6</c:v>
                </c:pt>
                <c:pt idx="11">
                  <c:v>27.4</c:v>
                </c:pt>
                <c:pt idx="12">
                  <c:v>26.6</c:v>
                </c:pt>
                <c:pt idx="13">
                  <c:v>25.25</c:v>
                </c:pt>
                <c:pt idx="14">
                  <c:v>25</c:v>
                </c:pt>
                <c:pt idx="15">
                  <c:v>21.85</c:v>
                </c:pt>
                <c:pt idx="16">
                  <c:v>21.5</c:v>
                </c:pt>
                <c:pt idx="17">
                  <c:v>21.35</c:v>
                </c:pt>
                <c:pt idx="18">
                  <c:v>20.85</c:v>
                </c:pt>
                <c:pt idx="19">
                  <c:v>19.55</c:v>
                </c:pt>
                <c:pt idx="20">
                  <c:v>19.100000000000001</c:v>
                </c:pt>
                <c:pt idx="21">
                  <c:v>16.8</c:v>
                </c:pt>
                <c:pt idx="22">
                  <c:v>15.7</c:v>
                </c:pt>
                <c:pt idx="23">
                  <c:v>15.4</c:v>
                </c:pt>
                <c:pt idx="24">
                  <c:v>13.4</c:v>
                </c:pt>
                <c:pt idx="25">
                  <c:v>12.15</c:v>
                </c:pt>
                <c:pt idx="26">
                  <c:v>11.4</c:v>
                </c:pt>
                <c:pt idx="27">
                  <c:v>9.85</c:v>
                </c:pt>
                <c:pt idx="28">
                  <c:v>8.1999999999999993</c:v>
                </c:pt>
                <c:pt idx="29">
                  <c:v>7.15</c:v>
                </c:pt>
                <c:pt idx="30">
                  <c:v>6.5</c:v>
                </c:pt>
                <c:pt idx="31">
                  <c:v>6.5</c:v>
                </c:pt>
                <c:pt idx="32">
                  <c:v>6.4</c:v>
                </c:pt>
                <c:pt idx="33">
                  <c:v>4.6500000000000004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B-4977-88AC-F5863762C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03328"/>
        <c:axId val="75609216"/>
      </c:barChart>
      <c:catAx>
        <c:axId val="75603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5609216"/>
        <c:crosses val="autoZero"/>
        <c:auto val="1"/>
        <c:lblAlgn val="ctr"/>
        <c:lblOffset val="100"/>
        <c:noMultiLvlLbl val="0"/>
      </c:catAx>
      <c:valAx>
        <c:axId val="7560921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756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'30'!$A$3</c:f>
          <c:strCache>
            <c:ptCount val="1"/>
            <c:pt idx="0">
              <c:v>Оценка последствий от снижения курса рубля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'30'!$C$6</c:f>
              <c:strCache>
                <c:ptCount val="1"/>
                <c:pt idx="0">
                  <c:v>положительно</c:v>
                </c:pt>
              </c:strCache>
            </c:strRef>
          </c:tx>
          <c:invertIfNegative val="0"/>
          <c:cat>
            <c:numRef>
              <c:f>'30'!$B$7:$B$19</c:f>
              <c:numCache>
                <c:formatCode>mmm\-yy</c:formatCode>
                <c:ptCount val="13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</c:numCache>
            </c:numRef>
          </c:cat>
          <c:val>
            <c:numRef>
              <c:f>'30'!$C$7:$C$19</c:f>
              <c:numCache>
                <c:formatCode>0</c:formatCode>
                <c:ptCount val="13"/>
                <c:pt idx="0">
                  <c:v>1.5</c:v>
                </c:pt>
                <c:pt idx="1">
                  <c:v>1.25</c:v>
                </c:pt>
                <c:pt idx="2">
                  <c:v>3.15</c:v>
                </c:pt>
                <c:pt idx="3">
                  <c:v>1.25</c:v>
                </c:pt>
                <c:pt idx="4">
                  <c:v>1.05</c:v>
                </c:pt>
                <c:pt idx="5">
                  <c:v>2</c:v>
                </c:pt>
                <c:pt idx="6">
                  <c:v>1.85</c:v>
                </c:pt>
                <c:pt idx="7">
                  <c:v>2.15</c:v>
                </c:pt>
                <c:pt idx="8">
                  <c:v>1.5</c:v>
                </c:pt>
                <c:pt idx="9">
                  <c:v>1.35</c:v>
                </c:pt>
                <c:pt idx="10">
                  <c:v>2.0499999999999998</c:v>
                </c:pt>
                <c:pt idx="11">
                  <c:v>0.9</c:v>
                </c:pt>
                <c:pt idx="12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2-4896-B8B7-48ECADC99BD0}"/>
            </c:ext>
          </c:extLst>
        </c:ser>
        <c:ser>
          <c:idx val="1"/>
          <c:order val="1"/>
          <c:tx>
            <c:strRef>
              <c:f>'30'!$D$6</c:f>
              <c:strCache>
                <c:ptCount val="1"/>
                <c:pt idx="0">
                  <c:v>отрицательно</c:v>
                </c:pt>
              </c:strCache>
            </c:strRef>
          </c:tx>
          <c:invertIfNegative val="0"/>
          <c:cat>
            <c:numRef>
              <c:f>'30'!$B$7:$B$19</c:f>
              <c:numCache>
                <c:formatCode>mmm\-yy</c:formatCode>
                <c:ptCount val="13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</c:numCache>
            </c:numRef>
          </c:cat>
          <c:val>
            <c:numRef>
              <c:f>'30'!$D$7:$D$19</c:f>
              <c:numCache>
                <c:formatCode>0</c:formatCode>
                <c:ptCount val="13"/>
                <c:pt idx="0">
                  <c:v>39.549999999999997</c:v>
                </c:pt>
                <c:pt idx="1">
                  <c:v>48.35</c:v>
                </c:pt>
                <c:pt idx="2">
                  <c:v>53.3</c:v>
                </c:pt>
                <c:pt idx="3">
                  <c:v>68</c:v>
                </c:pt>
                <c:pt idx="4">
                  <c:v>68.75</c:v>
                </c:pt>
                <c:pt idx="5">
                  <c:v>62.2</c:v>
                </c:pt>
                <c:pt idx="6">
                  <c:v>60.35</c:v>
                </c:pt>
                <c:pt idx="7">
                  <c:v>59.9</c:v>
                </c:pt>
                <c:pt idx="8">
                  <c:v>66.75</c:v>
                </c:pt>
                <c:pt idx="9">
                  <c:v>69.400000000000006</c:v>
                </c:pt>
                <c:pt idx="10">
                  <c:v>68.2</c:v>
                </c:pt>
                <c:pt idx="11">
                  <c:v>69.3</c:v>
                </c:pt>
                <c:pt idx="12">
                  <c:v>64.55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2-4896-B8B7-48ECADC99BD0}"/>
            </c:ext>
          </c:extLst>
        </c:ser>
        <c:ser>
          <c:idx val="2"/>
          <c:order val="2"/>
          <c:tx>
            <c:strRef>
              <c:f>'30'!$E$6</c:f>
              <c:strCache>
                <c:ptCount val="1"/>
                <c:pt idx="0">
                  <c:v>никак не повлиял</c:v>
                </c:pt>
              </c:strCache>
            </c:strRef>
          </c:tx>
          <c:invertIfNegative val="0"/>
          <c:cat>
            <c:numRef>
              <c:f>'30'!$B$7:$B$19</c:f>
              <c:numCache>
                <c:formatCode>mmm\-yy</c:formatCode>
                <c:ptCount val="13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</c:numCache>
            </c:numRef>
          </c:cat>
          <c:val>
            <c:numRef>
              <c:f>'30'!$E$7:$E$19</c:f>
              <c:numCache>
                <c:formatCode>0</c:formatCode>
                <c:ptCount val="13"/>
                <c:pt idx="0">
                  <c:v>42.3</c:v>
                </c:pt>
                <c:pt idx="1">
                  <c:v>35.5</c:v>
                </c:pt>
                <c:pt idx="2">
                  <c:v>34.25</c:v>
                </c:pt>
                <c:pt idx="3">
                  <c:v>23.35</c:v>
                </c:pt>
                <c:pt idx="4">
                  <c:v>22</c:v>
                </c:pt>
                <c:pt idx="5">
                  <c:v>26.85</c:v>
                </c:pt>
                <c:pt idx="6">
                  <c:v>27.15</c:v>
                </c:pt>
                <c:pt idx="7">
                  <c:v>26.15</c:v>
                </c:pt>
                <c:pt idx="8">
                  <c:v>22.5</c:v>
                </c:pt>
                <c:pt idx="9">
                  <c:v>22.1</c:v>
                </c:pt>
                <c:pt idx="10">
                  <c:v>21.4</c:v>
                </c:pt>
                <c:pt idx="11">
                  <c:v>22.5</c:v>
                </c:pt>
                <c:pt idx="12">
                  <c:v>25.7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2-4896-B8B7-48ECADC99BD0}"/>
            </c:ext>
          </c:extLst>
        </c:ser>
        <c:ser>
          <c:idx val="3"/>
          <c:order val="3"/>
          <c:tx>
            <c:strRef>
              <c:f>'30'!$F$6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invertIfNegative val="0"/>
          <c:cat>
            <c:numRef>
              <c:f>'30'!$B$7:$B$19</c:f>
              <c:numCache>
                <c:formatCode>mmm\-yy</c:formatCode>
                <c:ptCount val="13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</c:numCache>
            </c:numRef>
          </c:cat>
          <c:val>
            <c:numRef>
              <c:f>'30'!$F$7:$F$19</c:f>
              <c:numCache>
                <c:formatCode>0</c:formatCode>
                <c:ptCount val="13"/>
                <c:pt idx="0">
                  <c:v>16.649999999999999</c:v>
                </c:pt>
                <c:pt idx="1">
                  <c:v>14.9</c:v>
                </c:pt>
                <c:pt idx="2">
                  <c:v>9.3000000000000007</c:v>
                </c:pt>
                <c:pt idx="3">
                  <c:v>7.4</c:v>
                </c:pt>
                <c:pt idx="4">
                  <c:v>8.1999999999999993</c:v>
                </c:pt>
                <c:pt idx="5">
                  <c:v>8.9499999999999993</c:v>
                </c:pt>
                <c:pt idx="6">
                  <c:v>10.6</c:v>
                </c:pt>
                <c:pt idx="7">
                  <c:v>11.8</c:v>
                </c:pt>
                <c:pt idx="8">
                  <c:v>9.25</c:v>
                </c:pt>
                <c:pt idx="9">
                  <c:v>7.15</c:v>
                </c:pt>
                <c:pt idx="10">
                  <c:v>8.3000000000000007</c:v>
                </c:pt>
                <c:pt idx="11">
                  <c:v>7.3</c:v>
                </c:pt>
                <c:pt idx="12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2-4896-B8B7-48ECADC9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619520"/>
        <c:axId val="96621312"/>
      </c:barChart>
      <c:catAx>
        <c:axId val="966195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6621312"/>
        <c:crosses val="autoZero"/>
        <c:auto val="0"/>
        <c:lblAlgn val="ctr"/>
        <c:lblOffset val="100"/>
        <c:noMultiLvlLbl val="0"/>
      </c:catAx>
      <c:valAx>
        <c:axId val="96621312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661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'31'!$A$3</c:f>
          <c:strCache>
            <c:ptCount val="1"/>
            <c:pt idx="0">
              <c:v>Интерес к динамике цен на нефть</c:v>
            </c:pt>
          </c:strCache>
        </c:strRef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'31'!$B$7</c:f>
              <c:strCache>
                <c:ptCount val="1"/>
                <c:pt idx="0">
                  <c:v>мар.15</c:v>
                </c:pt>
              </c:strCache>
            </c:strRef>
          </c:tx>
          <c:invertIfNegative val="0"/>
          <c:cat>
            <c:strRef>
              <c:f>'31'!$C$6:$E$6</c:f>
              <c:strCache>
                <c:ptCount val="3"/>
                <c:pt idx="0">
                  <c:v>слежу</c:v>
                </c:pt>
                <c:pt idx="1">
                  <c:v>не слежу</c:v>
                </c:pt>
                <c:pt idx="2">
                  <c:v>затрудняюсь ответить</c:v>
                </c:pt>
              </c:strCache>
            </c:strRef>
          </c:cat>
          <c:val>
            <c:numRef>
              <c:f>'31'!$C$7:$E$7</c:f>
              <c:numCache>
                <c:formatCode>0</c:formatCode>
                <c:ptCount val="3"/>
                <c:pt idx="0">
                  <c:v>27.75</c:v>
                </c:pt>
                <c:pt idx="1">
                  <c:v>70.3</c:v>
                </c:pt>
                <c:pt idx="2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7-4E8F-A28E-F0FECCBC4B60}"/>
            </c:ext>
          </c:extLst>
        </c:ser>
        <c:ser>
          <c:idx val="1"/>
          <c:order val="1"/>
          <c:tx>
            <c:strRef>
              <c:f>'31'!$B$8</c:f>
              <c:strCache>
                <c:ptCount val="1"/>
                <c:pt idx="0">
                  <c:v>сен.15</c:v>
                </c:pt>
              </c:strCache>
            </c:strRef>
          </c:tx>
          <c:invertIfNegative val="0"/>
          <c:cat>
            <c:strRef>
              <c:f>'31'!$C$6:$E$6</c:f>
              <c:strCache>
                <c:ptCount val="3"/>
                <c:pt idx="0">
                  <c:v>слежу</c:v>
                </c:pt>
                <c:pt idx="1">
                  <c:v>не слежу</c:v>
                </c:pt>
                <c:pt idx="2">
                  <c:v>затрудняюсь ответить</c:v>
                </c:pt>
              </c:strCache>
            </c:strRef>
          </c:cat>
          <c:val>
            <c:numRef>
              <c:f>'31'!$C$8:$E$8</c:f>
              <c:numCache>
                <c:formatCode>0</c:formatCode>
                <c:ptCount val="3"/>
                <c:pt idx="0">
                  <c:v>31.55</c:v>
                </c:pt>
                <c:pt idx="1">
                  <c:v>66.099999999999994</c:v>
                </c:pt>
                <c:pt idx="2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7-4E8F-A28E-F0FECCBC4B60}"/>
            </c:ext>
          </c:extLst>
        </c:ser>
        <c:ser>
          <c:idx val="2"/>
          <c:order val="2"/>
          <c:tx>
            <c:strRef>
              <c:f>'31'!$B$9</c:f>
              <c:strCache>
                <c:ptCount val="1"/>
                <c:pt idx="0">
                  <c:v>янв.16</c:v>
                </c:pt>
              </c:strCache>
            </c:strRef>
          </c:tx>
          <c:invertIfNegative val="0"/>
          <c:cat>
            <c:strRef>
              <c:f>'31'!$C$6:$E$6</c:f>
              <c:strCache>
                <c:ptCount val="3"/>
                <c:pt idx="0">
                  <c:v>слежу</c:v>
                </c:pt>
                <c:pt idx="1">
                  <c:v>не слежу</c:v>
                </c:pt>
                <c:pt idx="2">
                  <c:v>затрудняюсь ответить</c:v>
                </c:pt>
              </c:strCache>
            </c:strRef>
          </c:cat>
          <c:val>
            <c:numRef>
              <c:f>'31'!$C$9:$E$9</c:f>
              <c:numCache>
                <c:formatCode>0</c:formatCode>
                <c:ptCount val="3"/>
                <c:pt idx="0">
                  <c:v>39.75</c:v>
                </c:pt>
                <c:pt idx="1">
                  <c:v>58.3</c:v>
                </c:pt>
                <c:pt idx="2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7-4E8F-A28E-F0FECCBC4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10016"/>
        <c:axId val="96720000"/>
      </c:barChart>
      <c:catAx>
        <c:axId val="96710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96720000"/>
        <c:crosses val="autoZero"/>
        <c:auto val="1"/>
        <c:lblAlgn val="ctr"/>
        <c:lblOffset val="100"/>
        <c:noMultiLvlLbl val="0"/>
      </c:catAx>
      <c:valAx>
        <c:axId val="9672000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9671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'32'!$A$3</c:f>
          <c:strCache>
            <c:ptCount val="1"/>
            <c:pt idx="0">
              <c:v>Оценка влияния динамики цен на нефть на повседневную жизнь</c:v>
            </c:pt>
          </c:strCache>
        </c:strRef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'32'!$B$7</c:f>
              <c:strCache>
                <c:ptCount val="1"/>
                <c:pt idx="0">
                  <c:v>мар.15</c:v>
                </c:pt>
              </c:strCache>
            </c:strRef>
          </c:tx>
          <c:invertIfNegative val="0"/>
          <c:cat>
            <c:strRef>
              <c:f>'32'!$C$6:$F$6</c:f>
              <c:strCache>
                <c:ptCount val="4"/>
                <c:pt idx="0">
                  <c:v>влияет положительно</c:v>
                </c:pt>
                <c:pt idx="1">
                  <c:v>влияет отрицательно</c:v>
                </c:pt>
                <c:pt idx="2">
                  <c:v>не влияет</c:v>
                </c:pt>
                <c:pt idx="3">
                  <c:v>затрудняюсь ответить</c:v>
                </c:pt>
              </c:strCache>
            </c:strRef>
          </c:cat>
          <c:val>
            <c:numRef>
              <c:f>'32'!$C$7:$F$7</c:f>
              <c:numCache>
                <c:formatCode>0</c:formatCode>
                <c:ptCount val="4"/>
                <c:pt idx="0">
                  <c:v>2.5</c:v>
                </c:pt>
                <c:pt idx="1">
                  <c:v>49.3</c:v>
                </c:pt>
                <c:pt idx="2">
                  <c:v>25.950000000000003</c:v>
                </c:pt>
                <c:pt idx="3">
                  <c:v>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6-40C3-9D93-C15D0A79E049}"/>
            </c:ext>
          </c:extLst>
        </c:ser>
        <c:ser>
          <c:idx val="1"/>
          <c:order val="1"/>
          <c:tx>
            <c:strRef>
              <c:f>'32'!$B$8</c:f>
              <c:strCache>
                <c:ptCount val="1"/>
                <c:pt idx="0">
                  <c:v>сен.15</c:v>
                </c:pt>
              </c:strCache>
            </c:strRef>
          </c:tx>
          <c:invertIfNegative val="0"/>
          <c:cat>
            <c:strRef>
              <c:f>'32'!$C$6:$F$6</c:f>
              <c:strCache>
                <c:ptCount val="4"/>
                <c:pt idx="0">
                  <c:v>влияет положительно</c:v>
                </c:pt>
                <c:pt idx="1">
                  <c:v>влияет отрицательно</c:v>
                </c:pt>
                <c:pt idx="2">
                  <c:v>не влияет</c:v>
                </c:pt>
                <c:pt idx="3">
                  <c:v>затрудняюсь ответить</c:v>
                </c:pt>
              </c:strCache>
            </c:strRef>
          </c:cat>
          <c:val>
            <c:numRef>
              <c:f>'32'!$C$8:$F$8</c:f>
              <c:numCache>
                <c:formatCode>0</c:formatCode>
                <c:ptCount val="4"/>
                <c:pt idx="0">
                  <c:v>3.5999999999999996</c:v>
                </c:pt>
                <c:pt idx="1">
                  <c:v>53.7</c:v>
                </c:pt>
                <c:pt idx="2">
                  <c:v>23.9</c:v>
                </c:pt>
                <c:pt idx="3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6-40C3-9D93-C15D0A79E049}"/>
            </c:ext>
          </c:extLst>
        </c:ser>
        <c:ser>
          <c:idx val="2"/>
          <c:order val="2"/>
          <c:tx>
            <c:strRef>
              <c:f>'32'!$B$9</c:f>
              <c:strCache>
                <c:ptCount val="1"/>
                <c:pt idx="0">
                  <c:v>янв.16</c:v>
                </c:pt>
              </c:strCache>
            </c:strRef>
          </c:tx>
          <c:invertIfNegative val="0"/>
          <c:cat>
            <c:strRef>
              <c:f>'32'!$C$6:$F$6</c:f>
              <c:strCache>
                <c:ptCount val="4"/>
                <c:pt idx="0">
                  <c:v>влияет положительно</c:v>
                </c:pt>
                <c:pt idx="1">
                  <c:v>влияет отрицательно</c:v>
                </c:pt>
                <c:pt idx="2">
                  <c:v>не влияет</c:v>
                </c:pt>
                <c:pt idx="3">
                  <c:v>затрудняюсь ответить</c:v>
                </c:pt>
              </c:strCache>
            </c:strRef>
          </c:cat>
          <c:val>
            <c:numRef>
              <c:f>'32'!$C$9:$F$9</c:f>
              <c:numCache>
                <c:formatCode>0</c:formatCode>
                <c:ptCount val="4"/>
                <c:pt idx="0">
                  <c:v>2</c:v>
                </c:pt>
                <c:pt idx="1">
                  <c:v>58.6</c:v>
                </c:pt>
                <c:pt idx="2">
                  <c:v>22.5</c:v>
                </c:pt>
                <c:pt idx="3">
                  <c:v>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6-40C3-9D93-C15D0A79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546176"/>
        <c:axId val="96597120"/>
      </c:barChart>
      <c:catAx>
        <c:axId val="96546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96597120"/>
        <c:crosses val="autoZero"/>
        <c:auto val="1"/>
        <c:lblAlgn val="ctr"/>
        <c:lblOffset val="100"/>
        <c:noMultiLvlLbl val="0"/>
      </c:catAx>
      <c:valAx>
        <c:axId val="9659712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9654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'33'!$A$3</c:f>
          <c:strCache>
            <c:ptCount val="1"/>
            <c:pt idx="0">
              <c:v>Доверие и недоверие финансовым компаниям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8815364583333333"/>
          <c:y val="0.25910185185185186"/>
          <c:w val="0.78759288194444443"/>
          <c:h val="0.70825879629629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'33'!$B$7</c:f>
              <c:strCache>
                <c:ptCount val="1"/>
                <c:pt idx="0">
                  <c:v>ноя.12</c:v>
                </c:pt>
              </c:strCache>
            </c:strRef>
          </c:tx>
          <c:invertIfNegative val="0"/>
          <c:cat>
            <c:strRef>
              <c:f>'33'!$C$6:$L$6</c:f>
              <c:strCache>
                <c:ptCount val="10"/>
                <c:pt idx="0">
                  <c:v>Сбербанк</c:v>
                </c:pt>
                <c:pt idx="1">
                  <c:v>другие комм. банки</c:v>
                </c:pt>
                <c:pt idx="2">
                  <c:v>Пенсионный фонд РФ</c:v>
                </c:pt>
                <c:pt idx="3">
                  <c:v>страховые компании</c:v>
                </c:pt>
                <c:pt idx="4">
                  <c:v>НПФ</c:v>
                </c:pt>
                <c:pt idx="5">
                  <c:v>управляющие компании</c:v>
                </c:pt>
                <c:pt idx="6">
                  <c:v>брокер. и инвест. компании</c:v>
                </c:pt>
                <c:pt idx="7">
                  <c:v>другое</c:v>
                </c:pt>
                <c:pt idx="8">
                  <c:v>никакие</c:v>
                </c:pt>
                <c:pt idx="9">
                  <c:v>затрудняюсь ответить</c:v>
                </c:pt>
              </c:strCache>
            </c:strRef>
          </c:cat>
          <c:val>
            <c:numRef>
              <c:f>'33'!$C$7:$L$7</c:f>
              <c:numCache>
                <c:formatCode>0</c:formatCode>
                <c:ptCount val="10"/>
                <c:pt idx="0">
                  <c:v>61</c:v>
                </c:pt>
                <c:pt idx="1">
                  <c:v>10.45</c:v>
                </c:pt>
                <c:pt idx="2">
                  <c:v>17.95</c:v>
                </c:pt>
                <c:pt idx="3">
                  <c:v>4.6500000000000004</c:v>
                </c:pt>
                <c:pt idx="4">
                  <c:v>2.1</c:v>
                </c:pt>
                <c:pt idx="5">
                  <c:v>1.05</c:v>
                </c:pt>
                <c:pt idx="6">
                  <c:v>0.9</c:v>
                </c:pt>
                <c:pt idx="7">
                  <c:v>0.2</c:v>
                </c:pt>
                <c:pt idx="8">
                  <c:v>21.85</c:v>
                </c:pt>
                <c:pt idx="9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4-4541-B706-F407D2E54EAE}"/>
            </c:ext>
          </c:extLst>
        </c:ser>
        <c:ser>
          <c:idx val="1"/>
          <c:order val="1"/>
          <c:tx>
            <c:strRef>
              <c:f>'33'!$B$8</c:f>
              <c:strCache>
                <c:ptCount val="1"/>
                <c:pt idx="0">
                  <c:v>сен.13</c:v>
                </c:pt>
              </c:strCache>
            </c:strRef>
          </c:tx>
          <c:invertIfNegative val="0"/>
          <c:cat>
            <c:strRef>
              <c:f>'33'!$C$6:$L$6</c:f>
              <c:strCache>
                <c:ptCount val="10"/>
                <c:pt idx="0">
                  <c:v>Сбербанк</c:v>
                </c:pt>
                <c:pt idx="1">
                  <c:v>другие комм. банки</c:v>
                </c:pt>
                <c:pt idx="2">
                  <c:v>Пенсионный фонд РФ</c:v>
                </c:pt>
                <c:pt idx="3">
                  <c:v>страховые компании</c:v>
                </c:pt>
                <c:pt idx="4">
                  <c:v>НПФ</c:v>
                </c:pt>
                <c:pt idx="5">
                  <c:v>управляющие компании</c:v>
                </c:pt>
                <c:pt idx="6">
                  <c:v>брокер. и инвест. компании</c:v>
                </c:pt>
                <c:pt idx="7">
                  <c:v>другое</c:v>
                </c:pt>
                <c:pt idx="8">
                  <c:v>никакие</c:v>
                </c:pt>
                <c:pt idx="9">
                  <c:v>затрудняюсь ответить</c:v>
                </c:pt>
              </c:strCache>
            </c:strRef>
          </c:cat>
          <c:val>
            <c:numRef>
              <c:f>'33'!$C$8:$L$8</c:f>
              <c:numCache>
                <c:formatCode>0</c:formatCode>
                <c:ptCount val="10"/>
                <c:pt idx="0">
                  <c:v>55.8</c:v>
                </c:pt>
                <c:pt idx="1">
                  <c:v>6</c:v>
                </c:pt>
                <c:pt idx="2">
                  <c:v>15.15</c:v>
                </c:pt>
                <c:pt idx="3">
                  <c:v>1.95</c:v>
                </c:pt>
                <c:pt idx="4">
                  <c:v>1.35</c:v>
                </c:pt>
                <c:pt idx="5">
                  <c:v>0.45</c:v>
                </c:pt>
                <c:pt idx="6">
                  <c:v>0.45</c:v>
                </c:pt>
                <c:pt idx="7">
                  <c:v>0.2</c:v>
                </c:pt>
                <c:pt idx="8">
                  <c:v>22.45</c:v>
                </c:pt>
                <c:pt idx="9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4-4541-B706-F407D2E54EAE}"/>
            </c:ext>
          </c:extLst>
        </c:ser>
        <c:ser>
          <c:idx val="2"/>
          <c:order val="2"/>
          <c:tx>
            <c:strRef>
              <c:f>'33'!$B$9</c:f>
              <c:strCache>
                <c:ptCount val="1"/>
                <c:pt idx="0">
                  <c:v>фев.14</c:v>
                </c:pt>
              </c:strCache>
            </c:strRef>
          </c:tx>
          <c:invertIfNegative val="0"/>
          <c:cat>
            <c:strRef>
              <c:f>'33'!$C$6:$L$6</c:f>
              <c:strCache>
                <c:ptCount val="10"/>
                <c:pt idx="0">
                  <c:v>Сбербанк</c:v>
                </c:pt>
                <c:pt idx="1">
                  <c:v>другие комм. банки</c:v>
                </c:pt>
                <c:pt idx="2">
                  <c:v>Пенсионный фонд РФ</c:v>
                </c:pt>
                <c:pt idx="3">
                  <c:v>страховые компании</c:v>
                </c:pt>
                <c:pt idx="4">
                  <c:v>НПФ</c:v>
                </c:pt>
                <c:pt idx="5">
                  <c:v>управляющие компании</c:v>
                </c:pt>
                <c:pt idx="6">
                  <c:v>брокер. и инвест. компании</c:v>
                </c:pt>
                <c:pt idx="7">
                  <c:v>другое</c:v>
                </c:pt>
                <c:pt idx="8">
                  <c:v>никакие</c:v>
                </c:pt>
                <c:pt idx="9">
                  <c:v>затрудняюсь ответить</c:v>
                </c:pt>
              </c:strCache>
            </c:strRef>
          </c:cat>
          <c:val>
            <c:numRef>
              <c:f>'33'!$C$9:$L$9</c:f>
              <c:numCache>
                <c:formatCode>0</c:formatCode>
                <c:ptCount val="10"/>
                <c:pt idx="0">
                  <c:v>61.7</c:v>
                </c:pt>
                <c:pt idx="1">
                  <c:v>5.55</c:v>
                </c:pt>
                <c:pt idx="2">
                  <c:v>26.1</c:v>
                </c:pt>
                <c:pt idx="3">
                  <c:v>4.7</c:v>
                </c:pt>
                <c:pt idx="4">
                  <c:v>2.6</c:v>
                </c:pt>
                <c:pt idx="5">
                  <c:v>1.5</c:v>
                </c:pt>
                <c:pt idx="6">
                  <c:v>1.2</c:v>
                </c:pt>
                <c:pt idx="7">
                  <c:v>0.25</c:v>
                </c:pt>
                <c:pt idx="8">
                  <c:v>23.25</c:v>
                </c:pt>
                <c:pt idx="9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4-4541-B706-F407D2E54EAE}"/>
            </c:ext>
          </c:extLst>
        </c:ser>
        <c:ser>
          <c:idx val="3"/>
          <c:order val="3"/>
          <c:tx>
            <c:strRef>
              <c:f>'33'!$B$10</c:f>
              <c:strCache>
                <c:ptCount val="1"/>
                <c:pt idx="0">
                  <c:v>янв.15</c:v>
                </c:pt>
              </c:strCache>
            </c:strRef>
          </c:tx>
          <c:invertIfNegative val="0"/>
          <c:cat>
            <c:strRef>
              <c:f>'33'!$C$6:$L$6</c:f>
              <c:strCache>
                <c:ptCount val="10"/>
                <c:pt idx="0">
                  <c:v>Сбербанк</c:v>
                </c:pt>
                <c:pt idx="1">
                  <c:v>другие комм. банки</c:v>
                </c:pt>
                <c:pt idx="2">
                  <c:v>Пенсионный фонд РФ</c:v>
                </c:pt>
                <c:pt idx="3">
                  <c:v>страховые компании</c:v>
                </c:pt>
                <c:pt idx="4">
                  <c:v>НПФ</c:v>
                </c:pt>
                <c:pt idx="5">
                  <c:v>управляющие компании</c:v>
                </c:pt>
                <c:pt idx="6">
                  <c:v>брокер. и инвест. компании</c:v>
                </c:pt>
                <c:pt idx="7">
                  <c:v>другое</c:v>
                </c:pt>
                <c:pt idx="8">
                  <c:v>никакие</c:v>
                </c:pt>
                <c:pt idx="9">
                  <c:v>затрудняюсь ответить</c:v>
                </c:pt>
              </c:strCache>
            </c:strRef>
          </c:cat>
          <c:val>
            <c:numRef>
              <c:f>'33'!$C$10:$L$10</c:f>
              <c:numCache>
                <c:formatCode>0</c:formatCode>
                <c:ptCount val="10"/>
                <c:pt idx="0">
                  <c:v>60.6</c:v>
                </c:pt>
                <c:pt idx="1">
                  <c:v>3.4</c:v>
                </c:pt>
                <c:pt idx="2">
                  <c:v>30.9</c:v>
                </c:pt>
                <c:pt idx="3">
                  <c:v>4.45</c:v>
                </c:pt>
                <c:pt idx="4">
                  <c:v>2.5</c:v>
                </c:pt>
                <c:pt idx="5">
                  <c:v>1.5</c:v>
                </c:pt>
                <c:pt idx="6">
                  <c:v>2.2999999999999998</c:v>
                </c:pt>
                <c:pt idx="7">
                  <c:v>0.2</c:v>
                </c:pt>
                <c:pt idx="8">
                  <c:v>24.7</c:v>
                </c:pt>
                <c:pt idx="9">
                  <c:v>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94-4541-B706-F407D2E54EAE}"/>
            </c:ext>
          </c:extLst>
        </c:ser>
        <c:ser>
          <c:idx val="4"/>
          <c:order val="4"/>
          <c:tx>
            <c:strRef>
              <c:f>'33'!$B$11</c:f>
              <c:strCache>
                <c:ptCount val="1"/>
                <c:pt idx="0">
                  <c:v>июл.15</c:v>
                </c:pt>
              </c:strCache>
            </c:strRef>
          </c:tx>
          <c:invertIfNegative val="0"/>
          <c:cat>
            <c:strRef>
              <c:f>'33'!$C$6:$L$6</c:f>
              <c:strCache>
                <c:ptCount val="10"/>
                <c:pt idx="0">
                  <c:v>Сбербанк</c:v>
                </c:pt>
                <c:pt idx="1">
                  <c:v>другие комм. банки</c:v>
                </c:pt>
                <c:pt idx="2">
                  <c:v>Пенсионный фонд РФ</c:v>
                </c:pt>
                <c:pt idx="3">
                  <c:v>страховые компании</c:v>
                </c:pt>
                <c:pt idx="4">
                  <c:v>НПФ</c:v>
                </c:pt>
                <c:pt idx="5">
                  <c:v>управляющие компании</c:v>
                </c:pt>
                <c:pt idx="6">
                  <c:v>брокер. и инвест. компании</c:v>
                </c:pt>
                <c:pt idx="7">
                  <c:v>другое</c:v>
                </c:pt>
                <c:pt idx="8">
                  <c:v>никакие</c:v>
                </c:pt>
                <c:pt idx="9">
                  <c:v>затрудняюсь ответить</c:v>
                </c:pt>
              </c:strCache>
            </c:strRef>
          </c:cat>
          <c:val>
            <c:numRef>
              <c:f>'33'!$C$11:$L$11</c:f>
              <c:numCache>
                <c:formatCode>0</c:formatCode>
                <c:ptCount val="10"/>
                <c:pt idx="0">
                  <c:v>57.8</c:v>
                </c:pt>
                <c:pt idx="1">
                  <c:v>4.25</c:v>
                </c:pt>
                <c:pt idx="2">
                  <c:v>26.55</c:v>
                </c:pt>
                <c:pt idx="3">
                  <c:v>3</c:v>
                </c:pt>
                <c:pt idx="4">
                  <c:v>1.45</c:v>
                </c:pt>
                <c:pt idx="5">
                  <c:v>1.5</c:v>
                </c:pt>
                <c:pt idx="6">
                  <c:v>1.9</c:v>
                </c:pt>
                <c:pt idx="7">
                  <c:v>0.35</c:v>
                </c:pt>
                <c:pt idx="8">
                  <c:v>25.8</c:v>
                </c:pt>
                <c:pt idx="9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4-4541-B706-F407D2E54EAE}"/>
            </c:ext>
          </c:extLst>
        </c:ser>
        <c:ser>
          <c:idx val="5"/>
          <c:order val="5"/>
          <c:tx>
            <c:strRef>
              <c:f>'33'!$B$12</c:f>
              <c:strCache>
                <c:ptCount val="1"/>
                <c:pt idx="0">
                  <c:v>янв.16</c:v>
                </c:pt>
              </c:strCache>
            </c:strRef>
          </c:tx>
          <c:invertIfNegative val="0"/>
          <c:cat>
            <c:strRef>
              <c:f>'33'!$C$6:$L$6</c:f>
              <c:strCache>
                <c:ptCount val="10"/>
                <c:pt idx="0">
                  <c:v>Сбербанк</c:v>
                </c:pt>
                <c:pt idx="1">
                  <c:v>другие комм. банки</c:v>
                </c:pt>
                <c:pt idx="2">
                  <c:v>Пенсионный фонд РФ</c:v>
                </c:pt>
                <c:pt idx="3">
                  <c:v>страховые компании</c:v>
                </c:pt>
                <c:pt idx="4">
                  <c:v>НПФ</c:v>
                </c:pt>
                <c:pt idx="5">
                  <c:v>управляющие компании</c:v>
                </c:pt>
                <c:pt idx="6">
                  <c:v>брокер. и инвест. компании</c:v>
                </c:pt>
                <c:pt idx="7">
                  <c:v>другое</c:v>
                </c:pt>
                <c:pt idx="8">
                  <c:v>никакие</c:v>
                </c:pt>
                <c:pt idx="9">
                  <c:v>затрудняюсь ответить</c:v>
                </c:pt>
              </c:strCache>
            </c:strRef>
          </c:cat>
          <c:val>
            <c:numRef>
              <c:f>'33'!$C$12:$L$12</c:f>
              <c:numCache>
                <c:formatCode>0</c:formatCode>
                <c:ptCount val="10"/>
                <c:pt idx="0">
                  <c:v>62.85</c:v>
                </c:pt>
                <c:pt idx="1">
                  <c:v>3.2</c:v>
                </c:pt>
                <c:pt idx="2">
                  <c:v>31.3</c:v>
                </c:pt>
                <c:pt idx="3">
                  <c:v>4.95</c:v>
                </c:pt>
                <c:pt idx="4">
                  <c:v>3.05</c:v>
                </c:pt>
                <c:pt idx="5">
                  <c:v>1.45</c:v>
                </c:pt>
                <c:pt idx="6">
                  <c:v>1.3</c:v>
                </c:pt>
                <c:pt idx="7">
                  <c:v>0.35</c:v>
                </c:pt>
                <c:pt idx="8">
                  <c:v>22.65</c:v>
                </c:pt>
                <c:pt idx="9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94-4541-B706-F407D2E5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31808"/>
        <c:axId val="94633344"/>
      </c:barChart>
      <c:catAx>
        <c:axId val="94631808"/>
        <c:scaling>
          <c:orientation val="minMax"/>
        </c:scaling>
        <c:delete val="1"/>
        <c:axPos val="b"/>
        <c:majorGridlines/>
        <c:numFmt formatCode="General" sourceLinked="0"/>
        <c:majorTickMark val="out"/>
        <c:minorTickMark val="none"/>
        <c:tickLblPos val="nextTo"/>
        <c:crossAx val="94633344"/>
        <c:crosses val="autoZero"/>
        <c:auto val="1"/>
        <c:lblAlgn val="ctr"/>
        <c:lblOffset val="100"/>
        <c:noMultiLvlLbl val="0"/>
      </c:catAx>
      <c:valAx>
        <c:axId val="946333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Вызывают доверие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6318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895833333333"/>
          <c:y val="3.4772988626927868E-2"/>
          <c:w val="0.78699756944444443"/>
          <c:h val="0.63352108014714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'33'!$B$15</c:f>
              <c:strCache>
                <c:ptCount val="1"/>
                <c:pt idx="0">
                  <c:v>ноя.12</c:v>
                </c:pt>
              </c:strCache>
            </c:strRef>
          </c:tx>
          <c:invertIfNegative val="0"/>
          <c:cat>
            <c:strRef>
              <c:f>'33'!$C$6:$L$6</c:f>
              <c:strCache>
                <c:ptCount val="10"/>
                <c:pt idx="0">
                  <c:v>Сбербанк</c:v>
                </c:pt>
                <c:pt idx="1">
                  <c:v>другие комм. банки</c:v>
                </c:pt>
                <c:pt idx="2">
                  <c:v>Пенсионный фонд РФ</c:v>
                </c:pt>
                <c:pt idx="3">
                  <c:v>страховые компании</c:v>
                </c:pt>
                <c:pt idx="4">
                  <c:v>НПФ</c:v>
                </c:pt>
                <c:pt idx="5">
                  <c:v>управляющие компании</c:v>
                </c:pt>
                <c:pt idx="6">
                  <c:v>брокер. и инвест. компании</c:v>
                </c:pt>
                <c:pt idx="7">
                  <c:v>другое</c:v>
                </c:pt>
                <c:pt idx="8">
                  <c:v>никакие</c:v>
                </c:pt>
                <c:pt idx="9">
                  <c:v>затрудняюсь ответить</c:v>
                </c:pt>
              </c:strCache>
            </c:strRef>
          </c:cat>
          <c:val>
            <c:numRef>
              <c:f>'33'!$C$15:$L$15</c:f>
              <c:numCache>
                <c:formatCode>0</c:formatCode>
                <c:ptCount val="10"/>
                <c:pt idx="0">
                  <c:v>-5.05</c:v>
                </c:pt>
                <c:pt idx="1">
                  <c:v>-26.35</c:v>
                </c:pt>
                <c:pt idx="2">
                  <c:v>-8.3000000000000007</c:v>
                </c:pt>
                <c:pt idx="3">
                  <c:v>-19.399999999999999</c:v>
                </c:pt>
                <c:pt idx="4">
                  <c:v>-29.65</c:v>
                </c:pt>
                <c:pt idx="5">
                  <c:v>-15.65</c:v>
                </c:pt>
                <c:pt idx="6">
                  <c:v>-19.45</c:v>
                </c:pt>
                <c:pt idx="7">
                  <c:v>-1.95</c:v>
                </c:pt>
                <c:pt idx="8">
                  <c:v>-4.8</c:v>
                </c:pt>
                <c:pt idx="9">
                  <c:v>-36.5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F-41DC-BEF4-5EF3D77CA8AB}"/>
            </c:ext>
          </c:extLst>
        </c:ser>
        <c:ser>
          <c:idx val="1"/>
          <c:order val="1"/>
          <c:tx>
            <c:strRef>
              <c:f>'33'!$B$16</c:f>
              <c:strCache>
                <c:ptCount val="1"/>
                <c:pt idx="0">
                  <c:v>сен.13</c:v>
                </c:pt>
              </c:strCache>
            </c:strRef>
          </c:tx>
          <c:invertIfNegative val="0"/>
          <c:cat>
            <c:strRef>
              <c:f>'33'!$C$6:$L$6</c:f>
              <c:strCache>
                <c:ptCount val="10"/>
                <c:pt idx="0">
                  <c:v>Сбербанк</c:v>
                </c:pt>
                <c:pt idx="1">
                  <c:v>другие комм. банки</c:v>
                </c:pt>
                <c:pt idx="2">
                  <c:v>Пенсионный фонд РФ</c:v>
                </c:pt>
                <c:pt idx="3">
                  <c:v>страховые компании</c:v>
                </c:pt>
                <c:pt idx="4">
                  <c:v>НПФ</c:v>
                </c:pt>
                <c:pt idx="5">
                  <c:v>управляющие компании</c:v>
                </c:pt>
                <c:pt idx="6">
                  <c:v>брокер. и инвест. компании</c:v>
                </c:pt>
                <c:pt idx="7">
                  <c:v>другое</c:v>
                </c:pt>
                <c:pt idx="8">
                  <c:v>никакие</c:v>
                </c:pt>
                <c:pt idx="9">
                  <c:v>затрудняюсь ответить</c:v>
                </c:pt>
              </c:strCache>
            </c:strRef>
          </c:cat>
          <c:val>
            <c:numRef>
              <c:f>'33'!$C$16:$L$16</c:f>
              <c:numCache>
                <c:formatCode>0</c:formatCode>
                <c:ptCount val="10"/>
                <c:pt idx="0">
                  <c:v>-4.9000000000000004</c:v>
                </c:pt>
                <c:pt idx="1">
                  <c:v>-25.3</c:v>
                </c:pt>
                <c:pt idx="2">
                  <c:v>-7.3</c:v>
                </c:pt>
                <c:pt idx="3">
                  <c:v>-14.9</c:v>
                </c:pt>
                <c:pt idx="4">
                  <c:v>-23.3</c:v>
                </c:pt>
                <c:pt idx="5">
                  <c:v>-15.75</c:v>
                </c:pt>
                <c:pt idx="6">
                  <c:v>-17.45</c:v>
                </c:pt>
                <c:pt idx="7">
                  <c:v>-2</c:v>
                </c:pt>
                <c:pt idx="8">
                  <c:v>-6.1</c:v>
                </c:pt>
                <c:pt idx="9">
                  <c:v>-38.75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F-41DC-BEF4-5EF3D77CA8AB}"/>
            </c:ext>
          </c:extLst>
        </c:ser>
        <c:ser>
          <c:idx val="2"/>
          <c:order val="2"/>
          <c:tx>
            <c:strRef>
              <c:f>'33'!$B$17</c:f>
              <c:strCache>
                <c:ptCount val="1"/>
                <c:pt idx="0">
                  <c:v>фев.14</c:v>
                </c:pt>
              </c:strCache>
            </c:strRef>
          </c:tx>
          <c:invertIfNegative val="0"/>
          <c:cat>
            <c:strRef>
              <c:f>'33'!$C$6:$L$6</c:f>
              <c:strCache>
                <c:ptCount val="10"/>
                <c:pt idx="0">
                  <c:v>Сбербанк</c:v>
                </c:pt>
                <c:pt idx="1">
                  <c:v>другие комм. банки</c:v>
                </c:pt>
                <c:pt idx="2">
                  <c:v>Пенсионный фонд РФ</c:v>
                </c:pt>
                <c:pt idx="3">
                  <c:v>страховые компании</c:v>
                </c:pt>
                <c:pt idx="4">
                  <c:v>НПФ</c:v>
                </c:pt>
                <c:pt idx="5">
                  <c:v>управляющие компании</c:v>
                </c:pt>
                <c:pt idx="6">
                  <c:v>брокер. и инвест. компании</c:v>
                </c:pt>
                <c:pt idx="7">
                  <c:v>другое</c:v>
                </c:pt>
                <c:pt idx="8">
                  <c:v>никакие</c:v>
                </c:pt>
                <c:pt idx="9">
                  <c:v>затрудняюсь ответить</c:v>
                </c:pt>
              </c:strCache>
            </c:strRef>
          </c:cat>
          <c:val>
            <c:numRef>
              <c:f>'33'!$C$17:$L$17</c:f>
              <c:numCache>
                <c:formatCode>0</c:formatCode>
                <c:ptCount val="10"/>
                <c:pt idx="0">
                  <c:v>-6.2</c:v>
                </c:pt>
                <c:pt idx="1">
                  <c:v>-35.1</c:v>
                </c:pt>
                <c:pt idx="2">
                  <c:v>-10.9</c:v>
                </c:pt>
                <c:pt idx="3">
                  <c:v>-23</c:v>
                </c:pt>
                <c:pt idx="4">
                  <c:v>-33.299999999999997</c:v>
                </c:pt>
                <c:pt idx="5">
                  <c:v>-18</c:v>
                </c:pt>
                <c:pt idx="6">
                  <c:v>-26.6</c:v>
                </c:pt>
                <c:pt idx="7">
                  <c:v>-0.85</c:v>
                </c:pt>
                <c:pt idx="8">
                  <c:v>-4.45</c:v>
                </c:pt>
                <c:pt idx="9">
                  <c:v>-32.5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F-41DC-BEF4-5EF3D77CA8AB}"/>
            </c:ext>
          </c:extLst>
        </c:ser>
        <c:ser>
          <c:idx val="3"/>
          <c:order val="3"/>
          <c:tx>
            <c:strRef>
              <c:f>'33'!$B$18</c:f>
              <c:strCache>
                <c:ptCount val="1"/>
                <c:pt idx="0">
                  <c:v>янв.15</c:v>
                </c:pt>
              </c:strCache>
            </c:strRef>
          </c:tx>
          <c:invertIfNegative val="0"/>
          <c:cat>
            <c:strRef>
              <c:f>'33'!$C$6:$L$6</c:f>
              <c:strCache>
                <c:ptCount val="10"/>
                <c:pt idx="0">
                  <c:v>Сбербанк</c:v>
                </c:pt>
                <c:pt idx="1">
                  <c:v>другие комм. банки</c:v>
                </c:pt>
                <c:pt idx="2">
                  <c:v>Пенсионный фонд РФ</c:v>
                </c:pt>
                <c:pt idx="3">
                  <c:v>страховые компании</c:v>
                </c:pt>
                <c:pt idx="4">
                  <c:v>НПФ</c:v>
                </c:pt>
                <c:pt idx="5">
                  <c:v>управляющие компании</c:v>
                </c:pt>
                <c:pt idx="6">
                  <c:v>брокер. и инвест. компании</c:v>
                </c:pt>
                <c:pt idx="7">
                  <c:v>другое</c:v>
                </c:pt>
                <c:pt idx="8">
                  <c:v>никакие</c:v>
                </c:pt>
                <c:pt idx="9">
                  <c:v>затрудняюсь ответить</c:v>
                </c:pt>
              </c:strCache>
            </c:strRef>
          </c:cat>
          <c:val>
            <c:numRef>
              <c:f>'33'!$C$18:$L$18</c:f>
              <c:numCache>
                <c:formatCode>0</c:formatCode>
                <c:ptCount val="10"/>
                <c:pt idx="0">
                  <c:v>-7.85</c:v>
                </c:pt>
                <c:pt idx="1">
                  <c:v>-31.5</c:v>
                </c:pt>
                <c:pt idx="2">
                  <c:v>-10.85</c:v>
                </c:pt>
                <c:pt idx="3">
                  <c:v>-24.75</c:v>
                </c:pt>
                <c:pt idx="4">
                  <c:v>-30.65</c:v>
                </c:pt>
                <c:pt idx="5">
                  <c:v>-24.85</c:v>
                </c:pt>
                <c:pt idx="6">
                  <c:v>-28.35</c:v>
                </c:pt>
                <c:pt idx="7">
                  <c:v>-1.05</c:v>
                </c:pt>
                <c:pt idx="8">
                  <c:v>-3.6</c:v>
                </c:pt>
                <c:pt idx="9">
                  <c:v>-30.45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F-41DC-BEF4-5EF3D77CA8AB}"/>
            </c:ext>
          </c:extLst>
        </c:ser>
        <c:ser>
          <c:idx val="4"/>
          <c:order val="4"/>
          <c:tx>
            <c:strRef>
              <c:f>'33'!$B$19</c:f>
              <c:strCache>
                <c:ptCount val="1"/>
                <c:pt idx="0">
                  <c:v>июл.15</c:v>
                </c:pt>
              </c:strCache>
            </c:strRef>
          </c:tx>
          <c:invertIfNegative val="0"/>
          <c:cat>
            <c:strRef>
              <c:f>'33'!$C$6:$L$6</c:f>
              <c:strCache>
                <c:ptCount val="10"/>
                <c:pt idx="0">
                  <c:v>Сбербанк</c:v>
                </c:pt>
                <c:pt idx="1">
                  <c:v>другие комм. банки</c:v>
                </c:pt>
                <c:pt idx="2">
                  <c:v>Пенсионный фонд РФ</c:v>
                </c:pt>
                <c:pt idx="3">
                  <c:v>страховые компании</c:v>
                </c:pt>
                <c:pt idx="4">
                  <c:v>НПФ</c:v>
                </c:pt>
                <c:pt idx="5">
                  <c:v>управляющие компании</c:v>
                </c:pt>
                <c:pt idx="6">
                  <c:v>брокер. и инвест. компании</c:v>
                </c:pt>
                <c:pt idx="7">
                  <c:v>другое</c:v>
                </c:pt>
                <c:pt idx="8">
                  <c:v>никакие</c:v>
                </c:pt>
                <c:pt idx="9">
                  <c:v>затрудняюсь ответить</c:v>
                </c:pt>
              </c:strCache>
            </c:strRef>
          </c:cat>
          <c:val>
            <c:numRef>
              <c:f>'33'!$C$19:$L$19</c:f>
              <c:numCache>
                <c:formatCode>0</c:formatCode>
                <c:ptCount val="10"/>
                <c:pt idx="0">
                  <c:v>-7.2</c:v>
                </c:pt>
                <c:pt idx="1">
                  <c:v>-29.4</c:v>
                </c:pt>
                <c:pt idx="2">
                  <c:v>-9.25</c:v>
                </c:pt>
                <c:pt idx="3">
                  <c:v>-25.45</c:v>
                </c:pt>
                <c:pt idx="4">
                  <c:v>-28.05</c:v>
                </c:pt>
                <c:pt idx="5">
                  <c:v>-25.25</c:v>
                </c:pt>
                <c:pt idx="6">
                  <c:v>-29.5</c:v>
                </c:pt>
                <c:pt idx="7">
                  <c:v>-2.5</c:v>
                </c:pt>
                <c:pt idx="8">
                  <c:v>-3.75</c:v>
                </c:pt>
                <c:pt idx="9">
                  <c:v>-28.75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F-41DC-BEF4-5EF3D77CA8AB}"/>
            </c:ext>
          </c:extLst>
        </c:ser>
        <c:ser>
          <c:idx val="5"/>
          <c:order val="5"/>
          <c:tx>
            <c:strRef>
              <c:f>'33'!$B$20</c:f>
              <c:strCache>
                <c:ptCount val="1"/>
                <c:pt idx="0">
                  <c:v>янв.16</c:v>
                </c:pt>
              </c:strCache>
            </c:strRef>
          </c:tx>
          <c:invertIfNegative val="0"/>
          <c:cat>
            <c:strRef>
              <c:f>'33'!$C$6:$L$6</c:f>
              <c:strCache>
                <c:ptCount val="10"/>
                <c:pt idx="0">
                  <c:v>Сбербанк</c:v>
                </c:pt>
                <c:pt idx="1">
                  <c:v>другие комм. банки</c:v>
                </c:pt>
                <c:pt idx="2">
                  <c:v>Пенсионный фонд РФ</c:v>
                </c:pt>
                <c:pt idx="3">
                  <c:v>страховые компании</c:v>
                </c:pt>
                <c:pt idx="4">
                  <c:v>НПФ</c:v>
                </c:pt>
                <c:pt idx="5">
                  <c:v>управляющие компании</c:v>
                </c:pt>
                <c:pt idx="6">
                  <c:v>брокер. и инвест. компании</c:v>
                </c:pt>
                <c:pt idx="7">
                  <c:v>другое</c:v>
                </c:pt>
                <c:pt idx="8">
                  <c:v>никакие</c:v>
                </c:pt>
                <c:pt idx="9">
                  <c:v>затрудняюсь ответить</c:v>
                </c:pt>
              </c:strCache>
            </c:strRef>
          </c:cat>
          <c:val>
            <c:numRef>
              <c:f>'33'!$C$20:$L$20</c:f>
              <c:numCache>
                <c:formatCode>0</c:formatCode>
                <c:ptCount val="10"/>
                <c:pt idx="0">
                  <c:v>-4.95</c:v>
                </c:pt>
                <c:pt idx="1">
                  <c:v>-32.9</c:v>
                </c:pt>
                <c:pt idx="2">
                  <c:v>-9.15</c:v>
                </c:pt>
                <c:pt idx="3">
                  <c:v>-22.8</c:v>
                </c:pt>
                <c:pt idx="4">
                  <c:v>-28.3</c:v>
                </c:pt>
                <c:pt idx="5">
                  <c:v>-22.9</c:v>
                </c:pt>
                <c:pt idx="6">
                  <c:v>-27.1</c:v>
                </c:pt>
                <c:pt idx="7">
                  <c:v>-2.2999999999999998</c:v>
                </c:pt>
                <c:pt idx="8">
                  <c:v>-1.8</c:v>
                </c:pt>
                <c:pt idx="9">
                  <c:v>-28.45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F-41DC-BEF4-5EF3D77CA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29728"/>
        <c:axId val="96331264"/>
      </c:barChart>
      <c:catAx>
        <c:axId val="963297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low"/>
        <c:crossAx val="96331264"/>
        <c:crosses val="autoZero"/>
        <c:auto val="1"/>
        <c:lblAlgn val="ctr"/>
        <c:lblOffset val="100"/>
        <c:noMultiLvlLbl val="0"/>
      </c:catAx>
      <c:valAx>
        <c:axId val="963312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Вызывают недоверие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6329728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'34'!$A$3</c:f>
          <c:strCache>
            <c:ptCount val="1"/>
            <c:pt idx="0">
              <c:v>Динамика доверия финансовым компаниям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'34'!$C$6</c:f>
              <c:strCache>
                <c:ptCount val="1"/>
                <c:pt idx="0">
                  <c:v>стал(-а) больше доверять</c:v>
                </c:pt>
              </c:strCache>
            </c:strRef>
          </c:tx>
          <c:invertIfNegative val="0"/>
          <c:cat>
            <c:strRef>
              <c:f>'34'!$B$7:$B$12</c:f>
              <c:strCache>
                <c:ptCount val="6"/>
                <c:pt idx="0">
                  <c:v>нояб. 12</c:v>
                </c:pt>
                <c:pt idx="1">
                  <c:v>сент.13</c:v>
                </c:pt>
                <c:pt idx="2">
                  <c:v>февр. 14</c:v>
                </c:pt>
                <c:pt idx="3">
                  <c:v>янв. 15</c:v>
                </c:pt>
                <c:pt idx="4">
                  <c:v>июль 15</c:v>
                </c:pt>
                <c:pt idx="5">
                  <c:v>янв. 16</c:v>
                </c:pt>
              </c:strCache>
            </c:strRef>
          </c:cat>
          <c:val>
            <c:numRef>
              <c:f>'34'!$C$7:$C$12</c:f>
              <c:numCache>
                <c:formatCode>0</c:formatCode>
                <c:ptCount val="6"/>
                <c:pt idx="0">
                  <c:v>4</c:v>
                </c:pt>
                <c:pt idx="1">
                  <c:v>2.6</c:v>
                </c:pt>
                <c:pt idx="2">
                  <c:v>3.35</c:v>
                </c:pt>
                <c:pt idx="3">
                  <c:v>1.4</c:v>
                </c:pt>
                <c:pt idx="4">
                  <c:v>1.55</c:v>
                </c:pt>
                <c:pt idx="5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A-476D-B524-A3F10C917649}"/>
            </c:ext>
          </c:extLst>
        </c:ser>
        <c:ser>
          <c:idx val="1"/>
          <c:order val="1"/>
          <c:tx>
            <c:strRef>
              <c:f>'34'!$D$6</c:f>
              <c:strCache>
                <c:ptCount val="1"/>
                <c:pt idx="0">
                  <c:v>отношение не изменилось - доверял(-а) и доверяю</c:v>
                </c:pt>
              </c:strCache>
            </c:strRef>
          </c:tx>
          <c:invertIfNegative val="0"/>
          <c:cat>
            <c:strRef>
              <c:f>'34'!$B$7:$B$12</c:f>
              <c:strCache>
                <c:ptCount val="6"/>
                <c:pt idx="0">
                  <c:v>нояб. 12</c:v>
                </c:pt>
                <c:pt idx="1">
                  <c:v>сент.13</c:v>
                </c:pt>
                <c:pt idx="2">
                  <c:v>февр. 14</c:v>
                </c:pt>
                <c:pt idx="3">
                  <c:v>янв. 15</c:v>
                </c:pt>
                <c:pt idx="4">
                  <c:v>июль 15</c:v>
                </c:pt>
                <c:pt idx="5">
                  <c:v>янв. 16</c:v>
                </c:pt>
              </c:strCache>
            </c:strRef>
          </c:cat>
          <c:val>
            <c:numRef>
              <c:f>'34'!$D$7:$D$12</c:f>
              <c:numCache>
                <c:formatCode>0</c:formatCode>
                <c:ptCount val="6"/>
                <c:pt idx="0">
                  <c:v>25.6</c:v>
                </c:pt>
                <c:pt idx="1">
                  <c:v>25.15</c:v>
                </c:pt>
                <c:pt idx="2">
                  <c:v>23.25</c:v>
                </c:pt>
                <c:pt idx="3">
                  <c:v>24.1</c:v>
                </c:pt>
                <c:pt idx="4">
                  <c:v>21.05</c:v>
                </c:pt>
                <c:pt idx="5">
                  <c:v>24.35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A-476D-B524-A3F10C917649}"/>
            </c:ext>
          </c:extLst>
        </c:ser>
        <c:ser>
          <c:idx val="2"/>
          <c:order val="2"/>
          <c:tx>
            <c:strRef>
              <c:f>'34'!$E$6</c:f>
              <c:strCache>
                <c:ptCount val="1"/>
                <c:pt idx="0">
                  <c:v>отношение не изменилось - не доверял(-а) и не доверяю</c:v>
                </c:pt>
              </c:strCache>
            </c:strRef>
          </c:tx>
          <c:invertIfNegative val="0"/>
          <c:cat>
            <c:strRef>
              <c:f>'34'!$B$7:$B$12</c:f>
              <c:strCache>
                <c:ptCount val="6"/>
                <c:pt idx="0">
                  <c:v>нояб. 12</c:v>
                </c:pt>
                <c:pt idx="1">
                  <c:v>сент.13</c:v>
                </c:pt>
                <c:pt idx="2">
                  <c:v>февр. 14</c:v>
                </c:pt>
                <c:pt idx="3">
                  <c:v>янв. 15</c:v>
                </c:pt>
                <c:pt idx="4">
                  <c:v>июль 15</c:v>
                </c:pt>
                <c:pt idx="5">
                  <c:v>янв. 16</c:v>
                </c:pt>
              </c:strCache>
            </c:strRef>
          </c:cat>
          <c:val>
            <c:numRef>
              <c:f>'34'!$E$7:$E$12</c:f>
              <c:numCache>
                <c:formatCode>0</c:formatCode>
                <c:ptCount val="6"/>
                <c:pt idx="0">
                  <c:v>31.75</c:v>
                </c:pt>
                <c:pt idx="1">
                  <c:v>33.049999999999997</c:v>
                </c:pt>
                <c:pt idx="2">
                  <c:v>34.15</c:v>
                </c:pt>
                <c:pt idx="3">
                  <c:v>33.799999999999997</c:v>
                </c:pt>
                <c:pt idx="4">
                  <c:v>36.75</c:v>
                </c:pt>
                <c:pt idx="5">
                  <c:v>40.549999999999997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A-476D-B524-A3F10C917649}"/>
            </c:ext>
          </c:extLst>
        </c:ser>
        <c:ser>
          <c:idx val="3"/>
          <c:order val="3"/>
          <c:tx>
            <c:strRef>
              <c:f>'34'!$F$6</c:f>
              <c:strCache>
                <c:ptCount val="1"/>
                <c:pt idx="0">
                  <c:v>стал(-а) меньше доверять</c:v>
                </c:pt>
              </c:strCache>
            </c:strRef>
          </c:tx>
          <c:invertIfNegative val="0"/>
          <c:cat>
            <c:strRef>
              <c:f>'34'!$B$7:$B$12</c:f>
              <c:strCache>
                <c:ptCount val="6"/>
                <c:pt idx="0">
                  <c:v>нояб. 12</c:v>
                </c:pt>
                <c:pt idx="1">
                  <c:v>сент.13</c:v>
                </c:pt>
                <c:pt idx="2">
                  <c:v>февр. 14</c:v>
                </c:pt>
                <c:pt idx="3">
                  <c:v>янв. 15</c:v>
                </c:pt>
                <c:pt idx="4">
                  <c:v>июль 15</c:v>
                </c:pt>
                <c:pt idx="5">
                  <c:v>янв. 16</c:v>
                </c:pt>
              </c:strCache>
            </c:strRef>
          </c:cat>
          <c:val>
            <c:numRef>
              <c:f>'34'!$F$7:$F$12</c:f>
              <c:numCache>
                <c:formatCode>0</c:formatCode>
                <c:ptCount val="6"/>
                <c:pt idx="0">
                  <c:v>10.95</c:v>
                </c:pt>
                <c:pt idx="1">
                  <c:v>13</c:v>
                </c:pt>
                <c:pt idx="2">
                  <c:v>15.95</c:v>
                </c:pt>
                <c:pt idx="3">
                  <c:v>16.600000000000001</c:v>
                </c:pt>
                <c:pt idx="4">
                  <c:v>17.600000000000001</c:v>
                </c:pt>
                <c:pt idx="5">
                  <c:v>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A-476D-B524-A3F10C917649}"/>
            </c:ext>
          </c:extLst>
        </c:ser>
        <c:ser>
          <c:idx val="4"/>
          <c:order val="4"/>
          <c:tx>
            <c:strRef>
              <c:f>'34'!$G$6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invertIfNegative val="0"/>
          <c:cat>
            <c:strRef>
              <c:f>'34'!$B$7:$B$12</c:f>
              <c:strCache>
                <c:ptCount val="6"/>
                <c:pt idx="0">
                  <c:v>нояб. 12</c:v>
                </c:pt>
                <c:pt idx="1">
                  <c:v>сент.13</c:v>
                </c:pt>
                <c:pt idx="2">
                  <c:v>февр. 14</c:v>
                </c:pt>
                <c:pt idx="3">
                  <c:v>янв. 15</c:v>
                </c:pt>
                <c:pt idx="4">
                  <c:v>июль 15</c:v>
                </c:pt>
                <c:pt idx="5">
                  <c:v>янв. 16</c:v>
                </c:pt>
              </c:strCache>
            </c:strRef>
          </c:cat>
          <c:val>
            <c:numRef>
              <c:f>'34'!$G$7:$G$12</c:f>
              <c:numCache>
                <c:formatCode>0</c:formatCode>
                <c:ptCount val="6"/>
                <c:pt idx="0">
                  <c:v>27.7</c:v>
                </c:pt>
                <c:pt idx="1">
                  <c:v>26.2</c:v>
                </c:pt>
                <c:pt idx="2">
                  <c:v>23.3</c:v>
                </c:pt>
                <c:pt idx="3">
                  <c:v>24.05</c:v>
                </c:pt>
                <c:pt idx="4">
                  <c:v>23.05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BA-476D-B524-A3F10C917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740864"/>
        <c:axId val="96742400"/>
      </c:barChart>
      <c:catAx>
        <c:axId val="967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742400"/>
        <c:crosses val="autoZero"/>
        <c:auto val="0"/>
        <c:lblAlgn val="ctr"/>
        <c:lblOffset val="100"/>
        <c:noMultiLvlLbl val="0"/>
      </c:catAx>
      <c:valAx>
        <c:axId val="96742400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674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'35'!$A$3</c:f>
          <c:strCache>
            <c:ptCount val="1"/>
            <c:pt idx="0">
              <c:v>Отказ от ранее запланированных трат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'35'!$C$6</c:f>
              <c:strCache>
                <c:ptCount val="1"/>
                <c:pt idx="0">
                  <c:v>пришлось отказаться от запланированных трат</c:v>
                </c:pt>
              </c:strCache>
            </c:strRef>
          </c:tx>
          <c:invertIfNegative val="0"/>
          <c:cat>
            <c:numRef>
              <c:f>'35'!$B$7:$B$11</c:f>
              <c:numCache>
                <c:formatCode>mmm\-yy</c:formatCode>
                <c:ptCount val="5"/>
                <c:pt idx="0">
                  <c:v>41883</c:v>
                </c:pt>
                <c:pt idx="1">
                  <c:v>42095</c:v>
                </c:pt>
                <c:pt idx="2">
                  <c:v>42186</c:v>
                </c:pt>
                <c:pt idx="3">
                  <c:v>42278</c:v>
                </c:pt>
                <c:pt idx="4">
                  <c:v>42370</c:v>
                </c:pt>
              </c:numCache>
            </c:numRef>
          </c:cat>
          <c:val>
            <c:numRef>
              <c:f>'35'!$C$7:$C$11</c:f>
              <c:numCache>
                <c:formatCode>0</c:formatCode>
                <c:ptCount val="5"/>
                <c:pt idx="0">
                  <c:v>32.75</c:v>
                </c:pt>
                <c:pt idx="1">
                  <c:v>37.900000000000006</c:v>
                </c:pt>
                <c:pt idx="2">
                  <c:v>44.95</c:v>
                </c:pt>
                <c:pt idx="3">
                  <c:v>41.65</c:v>
                </c:pt>
                <c:pt idx="4">
                  <c:v>44.599999999999994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6-4818-8DF5-B4E6C933F6A6}"/>
            </c:ext>
          </c:extLst>
        </c:ser>
        <c:ser>
          <c:idx val="1"/>
          <c:order val="1"/>
          <c:tx>
            <c:strRef>
              <c:f>'35'!$D$6</c:f>
              <c:strCache>
                <c:ptCount val="1"/>
                <c:pt idx="0">
                  <c:v>ничего не планировали</c:v>
                </c:pt>
              </c:strCache>
            </c:strRef>
          </c:tx>
          <c:invertIfNegative val="0"/>
          <c:cat>
            <c:numRef>
              <c:f>'35'!$B$7:$B$11</c:f>
              <c:numCache>
                <c:formatCode>mmm\-yy</c:formatCode>
                <c:ptCount val="5"/>
                <c:pt idx="0">
                  <c:v>41883</c:v>
                </c:pt>
                <c:pt idx="1">
                  <c:v>42095</c:v>
                </c:pt>
                <c:pt idx="2">
                  <c:v>42186</c:v>
                </c:pt>
                <c:pt idx="3">
                  <c:v>42278</c:v>
                </c:pt>
                <c:pt idx="4">
                  <c:v>42370</c:v>
                </c:pt>
              </c:numCache>
            </c:numRef>
          </c:cat>
          <c:val>
            <c:numRef>
              <c:f>'35'!$D$7:$D$11</c:f>
              <c:numCache>
                <c:formatCode>0</c:formatCode>
                <c:ptCount val="5"/>
                <c:pt idx="0">
                  <c:v>35.75</c:v>
                </c:pt>
                <c:pt idx="1">
                  <c:v>41.65</c:v>
                </c:pt>
                <c:pt idx="2">
                  <c:v>33.25</c:v>
                </c:pt>
                <c:pt idx="3">
                  <c:v>35.200000000000003</c:v>
                </c:pt>
                <c:pt idx="4">
                  <c:v>36.35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6-4818-8DF5-B4E6C933F6A6}"/>
            </c:ext>
          </c:extLst>
        </c:ser>
        <c:ser>
          <c:idx val="2"/>
          <c:order val="2"/>
          <c:tx>
            <c:strRef>
              <c:f>'35'!$E$6</c:f>
              <c:strCache>
                <c:ptCount val="1"/>
                <c:pt idx="0">
                  <c:v>не приходилось отказываться ни от каких из запланированных расходов</c:v>
                </c:pt>
              </c:strCache>
            </c:strRef>
          </c:tx>
          <c:invertIfNegative val="0"/>
          <c:cat>
            <c:numRef>
              <c:f>'35'!$B$7:$B$11</c:f>
              <c:numCache>
                <c:formatCode>mmm\-yy</c:formatCode>
                <c:ptCount val="5"/>
                <c:pt idx="0">
                  <c:v>41883</c:v>
                </c:pt>
                <c:pt idx="1">
                  <c:v>42095</c:v>
                </c:pt>
                <c:pt idx="2">
                  <c:v>42186</c:v>
                </c:pt>
                <c:pt idx="3">
                  <c:v>42278</c:v>
                </c:pt>
                <c:pt idx="4">
                  <c:v>42370</c:v>
                </c:pt>
              </c:numCache>
            </c:numRef>
          </c:cat>
          <c:val>
            <c:numRef>
              <c:f>'35'!$E$7:$E$11</c:f>
              <c:numCache>
                <c:formatCode>0</c:formatCode>
                <c:ptCount val="5"/>
                <c:pt idx="0">
                  <c:v>27.65</c:v>
                </c:pt>
                <c:pt idx="1">
                  <c:v>17.399999999999999</c:v>
                </c:pt>
                <c:pt idx="2">
                  <c:v>19.399999999999999</c:v>
                </c:pt>
                <c:pt idx="3">
                  <c:v>20.75</c:v>
                </c:pt>
                <c:pt idx="4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6-4818-8DF5-B4E6C933F6A6}"/>
            </c:ext>
          </c:extLst>
        </c:ser>
        <c:ser>
          <c:idx val="3"/>
          <c:order val="3"/>
          <c:tx>
            <c:strRef>
              <c:f>'35'!$F$6</c:f>
              <c:strCache>
                <c:ptCount val="1"/>
                <c:pt idx="0">
                  <c:v>не знаю, затрудняюсь ответить</c:v>
                </c:pt>
              </c:strCache>
            </c:strRef>
          </c:tx>
          <c:invertIfNegative val="0"/>
          <c:cat>
            <c:numRef>
              <c:f>'35'!$B$7:$B$11</c:f>
              <c:numCache>
                <c:formatCode>mmm\-yy</c:formatCode>
                <c:ptCount val="5"/>
                <c:pt idx="0">
                  <c:v>41883</c:v>
                </c:pt>
                <c:pt idx="1">
                  <c:v>42095</c:v>
                </c:pt>
                <c:pt idx="2">
                  <c:v>42186</c:v>
                </c:pt>
                <c:pt idx="3">
                  <c:v>42278</c:v>
                </c:pt>
                <c:pt idx="4">
                  <c:v>42370</c:v>
                </c:pt>
              </c:numCache>
            </c:numRef>
          </c:cat>
          <c:val>
            <c:numRef>
              <c:f>'35'!$F$7:$F$11</c:f>
              <c:numCache>
                <c:formatCode>0</c:formatCode>
                <c:ptCount val="5"/>
                <c:pt idx="0">
                  <c:v>3.85</c:v>
                </c:pt>
                <c:pt idx="1">
                  <c:v>3.05</c:v>
                </c:pt>
                <c:pt idx="2">
                  <c:v>2.4</c:v>
                </c:pt>
                <c:pt idx="3">
                  <c:v>2.4</c:v>
                </c:pt>
                <c:pt idx="4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6-4818-8DF5-B4E6C933F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43392"/>
        <c:axId val="100049280"/>
      </c:barChart>
      <c:catAx>
        <c:axId val="100043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0049280"/>
        <c:crosses val="autoZero"/>
        <c:auto val="0"/>
        <c:lblAlgn val="ctr"/>
        <c:lblOffset val="100"/>
        <c:noMultiLvlLbl val="0"/>
      </c:catAx>
      <c:valAx>
        <c:axId val="100049280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004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'36'!$A$3</c:f>
          <c:strCache>
            <c:ptCount val="1"/>
            <c:pt idx="0">
              <c:v>От чего приходится отказываться</c:v>
            </c:pt>
          </c:strCache>
        </c:strRef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'36'!$B$7</c:f>
              <c:strCache>
                <c:ptCount val="1"/>
                <c:pt idx="0">
                  <c:v>сен.14</c:v>
                </c:pt>
              </c:strCache>
            </c:strRef>
          </c:tx>
          <c:invertIfNegative val="0"/>
          <c:cat>
            <c:strRef>
              <c:f>'36'!$C$6:$O$6</c:f>
              <c:strCache>
                <c:ptCount val="13"/>
                <c:pt idx="0">
                  <c:v>траты на ремонт жилья, дома, дачи (капитальный или текущий)</c:v>
                </c:pt>
                <c:pt idx="1">
                  <c:v>траты на отдых, поездки по России и за границу</c:v>
                </c:pt>
                <c:pt idx="2">
                  <c:v>покупка мобильного телефона, смартфона, коммуникатора, gps-навигатора</c:v>
                </c:pt>
                <c:pt idx="3">
                  <c:v>покупка техники для дома </c:v>
                </c:pt>
                <c:pt idx="4">
                  <c:v>покупка компьютера, ноутбука, планшета, игровой приставки и т.п.</c:v>
                </c:pt>
                <c:pt idx="5">
                  <c:v>покупка мебели</c:v>
                </c:pt>
                <c:pt idx="6">
                  <c:v>покупка автомобиля</c:v>
                </c:pt>
                <c:pt idx="7">
                  <c:v>покупка дома, квартиры, дачи, садового участка</c:v>
                </c:pt>
                <c:pt idx="8">
                  <c:v>покупка аудио-, видео-, фото-техники </c:v>
                </c:pt>
                <c:pt idx="9">
                  <c:v>траты на семейное торжество (юбилей, свадьбу и пр.)</c:v>
                </c:pt>
                <c:pt idx="10">
                  <c:v>траты на образование (своё, детей)</c:v>
                </c:pt>
                <c:pt idx="11">
                  <c:v>траты на лечение (своё, детей, родственников)</c:v>
                </c:pt>
                <c:pt idx="12">
                  <c:v>другие крупные расходы</c:v>
                </c:pt>
              </c:strCache>
            </c:strRef>
          </c:cat>
          <c:val>
            <c:numRef>
              <c:f>'36'!$C$7:$O$7</c:f>
              <c:numCache>
                <c:formatCode>0</c:formatCode>
                <c:ptCount val="13"/>
                <c:pt idx="0">
                  <c:v>11.15</c:v>
                </c:pt>
                <c:pt idx="1">
                  <c:v>9.1999999999999993</c:v>
                </c:pt>
                <c:pt idx="2">
                  <c:v>1.7</c:v>
                </c:pt>
                <c:pt idx="3">
                  <c:v>4.4000000000000004</c:v>
                </c:pt>
                <c:pt idx="4">
                  <c:v>2.0499999999999998</c:v>
                </c:pt>
                <c:pt idx="5">
                  <c:v>3.55</c:v>
                </c:pt>
                <c:pt idx="6">
                  <c:v>2.1</c:v>
                </c:pt>
                <c:pt idx="7">
                  <c:v>1.3</c:v>
                </c:pt>
                <c:pt idx="8">
                  <c:v>2.0499999999999998</c:v>
                </c:pt>
                <c:pt idx="9">
                  <c:v>2.4</c:v>
                </c:pt>
                <c:pt idx="10">
                  <c:v>1.45</c:v>
                </c:pt>
                <c:pt idx="11">
                  <c:v>5.45</c:v>
                </c:pt>
                <c:pt idx="12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C-47DD-A193-5B6D3B5FCB7F}"/>
            </c:ext>
          </c:extLst>
        </c:ser>
        <c:ser>
          <c:idx val="1"/>
          <c:order val="1"/>
          <c:tx>
            <c:strRef>
              <c:f>'36'!$B$8</c:f>
              <c:strCache>
                <c:ptCount val="1"/>
                <c:pt idx="0">
                  <c:v>апр.15</c:v>
                </c:pt>
              </c:strCache>
            </c:strRef>
          </c:tx>
          <c:invertIfNegative val="0"/>
          <c:cat>
            <c:strRef>
              <c:f>'36'!$C$6:$O$6</c:f>
              <c:strCache>
                <c:ptCount val="13"/>
                <c:pt idx="0">
                  <c:v>траты на ремонт жилья, дома, дачи (капитальный или текущий)</c:v>
                </c:pt>
                <c:pt idx="1">
                  <c:v>траты на отдых, поездки по России и за границу</c:v>
                </c:pt>
                <c:pt idx="2">
                  <c:v>покупка мобильного телефона, смартфона, коммуникатора, gps-навигатора</c:v>
                </c:pt>
                <c:pt idx="3">
                  <c:v>покупка техники для дома </c:v>
                </c:pt>
                <c:pt idx="4">
                  <c:v>покупка компьютера, ноутбука, планшета, игровой приставки и т.п.</c:v>
                </c:pt>
                <c:pt idx="5">
                  <c:v>покупка мебели</c:v>
                </c:pt>
                <c:pt idx="6">
                  <c:v>покупка автомобиля</c:v>
                </c:pt>
                <c:pt idx="7">
                  <c:v>покупка дома, квартиры, дачи, садового участка</c:v>
                </c:pt>
                <c:pt idx="8">
                  <c:v>покупка аудио-, видео-, фото-техники </c:v>
                </c:pt>
                <c:pt idx="9">
                  <c:v>траты на семейное торжество (юбилей, свадьбу и пр.)</c:v>
                </c:pt>
                <c:pt idx="10">
                  <c:v>траты на образование (своё, детей)</c:v>
                </c:pt>
                <c:pt idx="11">
                  <c:v>траты на лечение (своё, детей, родственников)</c:v>
                </c:pt>
                <c:pt idx="12">
                  <c:v>другие крупные расходы</c:v>
                </c:pt>
              </c:strCache>
            </c:strRef>
          </c:cat>
          <c:val>
            <c:numRef>
              <c:f>'36'!$C$8:$O$8</c:f>
              <c:numCache>
                <c:formatCode>0</c:formatCode>
                <c:ptCount val="13"/>
                <c:pt idx="0">
                  <c:v>14.65</c:v>
                </c:pt>
                <c:pt idx="1">
                  <c:v>10.35</c:v>
                </c:pt>
                <c:pt idx="2">
                  <c:v>3.1</c:v>
                </c:pt>
                <c:pt idx="3">
                  <c:v>6</c:v>
                </c:pt>
                <c:pt idx="4">
                  <c:v>2.4500000000000002</c:v>
                </c:pt>
                <c:pt idx="5">
                  <c:v>4.8</c:v>
                </c:pt>
                <c:pt idx="6">
                  <c:v>3.45</c:v>
                </c:pt>
                <c:pt idx="7">
                  <c:v>2.4</c:v>
                </c:pt>
                <c:pt idx="8">
                  <c:v>1.95</c:v>
                </c:pt>
                <c:pt idx="9">
                  <c:v>3.75</c:v>
                </c:pt>
                <c:pt idx="10">
                  <c:v>1.3</c:v>
                </c:pt>
                <c:pt idx="11">
                  <c:v>6.2</c:v>
                </c:pt>
                <c:pt idx="1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C-47DD-A193-5B6D3B5FCB7F}"/>
            </c:ext>
          </c:extLst>
        </c:ser>
        <c:ser>
          <c:idx val="2"/>
          <c:order val="2"/>
          <c:tx>
            <c:strRef>
              <c:f>'36'!$B$9</c:f>
              <c:strCache>
                <c:ptCount val="1"/>
                <c:pt idx="0">
                  <c:v>июл.15</c:v>
                </c:pt>
              </c:strCache>
            </c:strRef>
          </c:tx>
          <c:invertIfNegative val="0"/>
          <c:cat>
            <c:strRef>
              <c:f>'36'!$C$6:$O$6</c:f>
              <c:strCache>
                <c:ptCount val="13"/>
                <c:pt idx="0">
                  <c:v>траты на ремонт жилья, дома, дачи (капитальный или текущий)</c:v>
                </c:pt>
                <c:pt idx="1">
                  <c:v>траты на отдых, поездки по России и за границу</c:v>
                </c:pt>
                <c:pt idx="2">
                  <c:v>покупка мобильного телефона, смартфона, коммуникатора, gps-навигатора</c:v>
                </c:pt>
                <c:pt idx="3">
                  <c:v>покупка техники для дома </c:v>
                </c:pt>
                <c:pt idx="4">
                  <c:v>покупка компьютера, ноутбука, планшета, игровой приставки и т.п.</c:v>
                </c:pt>
                <c:pt idx="5">
                  <c:v>покупка мебели</c:v>
                </c:pt>
                <c:pt idx="6">
                  <c:v>покупка автомобиля</c:v>
                </c:pt>
                <c:pt idx="7">
                  <c:v>покупка дома, квартиры, дачи, садового участка</c:v>
                </c:pt>
                <c:pt idx="8">
                  <c:v>покупка аудио-, видео-, фото-техники </c:v>
                </c:pt>
                <c:pt idx="9">
                  <c:v>траты на семейное торжество (юбилей, свадьбу и пр.)</c:v>
                </c:pt>
                <c:pt idx="10">
                  <c:v>траты на образование (своё, детей)</c:v>
                </c:pt>
                <c:pt idx="11">
                  <c:v>траты на лечение (своё, детей, родственников)</c:v>
                </c:pt>
                <c:pt idx="12">
                  <c:v>другие крупные расходы</c:v>
                </c:pt>
              </c:strCache>
            </c:strRef>
          </c:cat>
          <c:val>
            <c:numRef>
              <c:f>'36'!$C$9:$O$9</c:f>
              <c:numCache>
                <c:formatCode>0</c:formatCode>
                <c:ptCount val="13"/>
                <c:pt idx="0">
                  <c:v>17.5</c:v>
                </c:pt>
                <c:pt idx="1">
                  <c:v>16.399999999999999</c:v>
                </c:pt>
                <c:pt idx="2">
                  <c:v>3.2</c:v>
                </c:pt>
                <c:pt idx="3">
                  <c:v>7.65</c:v>
                </c:pt>
                <c:pt idx="4">
                  <c:v>3.75</c:v>
                </c:pt>
                <c:pt idx="5">
                  <c:v>4.0999999999999996</c:v>
                </c:pt>
                <c:pt idx="6">
                  <c:v>3.6</c:v>
                </c:pt>
                <c:pt idx="7">
                  <c:v>2.0499999999999998</c:v>
                </c:pt>
                <c:pt idx="8">
                  <c:v>2.65</c:v>
                </c:pt>
                <c:pt idx="9">
                  <c:v>4.8</c:v>
                </c:pt>
                <c:pt idx="10">
                  <c:v>1.45</c:v>
                </c:pt>
                <c:pt idx="11">
                  <c:v>7.85</c:v>
                </c:pt>
                <c:pt idx="1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C-47DD-A193-5B6D3B5FCB7F}"/>
            </c:ext>
          </c:extLst>
        </c:ser>
        <c:ser>
          <c:idx val="3"/>
          <c:order val="3"/>
          <c:tx>
            <c:strRef>
              <c:f>'36'!$B$10</c:f>
              <c:strCache>
                <c:ptCount val="1"/>
                <c:pt idx="0">
                  <c:v>окт.15</c:v>
                </c:pt>
              </c:strCache>
            </c:strRef>
          </c:tx>
          <c:invertIfNegative val="0"/>
          <c:cat>
            <c:strRef>
              <c:f>'36'!$C$6:$O$6</c:f>
              <c:strCache>
                <c:ptCount val="13"/>
                <c:pt idx="0">
                  <c:v>траты на ремонт жилья, дома, дачи (капитальный или текущий)</c:v>
                </c:pt>
                <c:pt idx="1">
                  <c:v>траты на отдых, поездки по России и за границу</c:v>
                </c:pt>
                <c:pt idx="2">
                  <c:v>покупка мобильного телефона, смартфона, коммуникатора, gps-навигатора</c:v>
                </c:pt>
                <c:pt idx="3">
                  <c:v>покупка техники для дома </c:v>
                </c:pt>
                <c:pt idx="4">
                  <c:v>покупка компьютера, ноутбука, планшета, игровой приставки и т.п.</c:v>
                </c:pt>
                <c:pt idx="5">
                  <c:v>покупка мебели</c:v>
                </c:pt>
                <c:pt idx="6">
                  <c:v>покупка автомобиля</c:v>
                </c:pt>
                <c:pt idx="7">
                  <c:v>покупка дома, квартиры, дачи, садового участка</c:v>
                </c:pt>
                <c:pt idx="8">
                  <c:v>покупка аудио-, видео-, фото-техники </c:v>
                </c:pt>
                <c:pt idx="9">
                  <c:v>траты на семейное торжество (юбилей, свадьбу и пр.)</c:v>
                </c:pt>
                <c:pt idx="10">
                  <c:v>траты на образование (своё, детей)</c:v>
                </c:pt>
                <c:pt idx="11">
                  <c:v>траты на лечение (своё, детей, родственников)</c:v>
                </c:pt>
                <c:pt idx="12">
                  <c:v>другие крупные расходы</c:v>
                </c:pt>
              </c:strCache>
            </c:strRef>
          </c:cat>
          <c:val>
            <c:numRef>
              <c:f>'36'!$C$10:$O$10</c:f>
              <c:numCache>
                <c:formatCode>0</c:formatCode>
                <c:ptCount val="13"/>
                <c:pt idx="0">
                  <c:v>16.2</c:v>
                </c:pt>
                <c:pt idx="1">
                  <c:v>16.7</c:v>
                </c:pt>
                <c:pt idx="2">
                  <c:v>2.4</c:v>
                </c:pt>
                <c:pt idx="3">
                  <c:v>7.4</c:v>
                </c:pt>
                <c:pt idx="4">
                  <c:v>3.35</c:v>
                </c:pt>
                <c:pt idx="5">
                  <c:v>4.5999999999999996</c:v>
                </c:pt>
                <c:pt idx="6">
                  <c:v>4.05</c:v>
                </c:pt>
                <c:pt idx="7">
                  <c:v>2.85</c:v>
                </c:pt>
                <c:pt idx="8">
                  <c:v>2.35</c:v>
                </c:pt>
                <c:pt idx="9">
                  <c:v>4.05</c:v>
                </c:pt>
                <c:pt idx="10">
                  <c:v>1.95</c:v>
                </c:pt>
                <c:pt idx="11">
                  <c:v>4.95</c:v>
                </c:pt>
                <c:pt idx="12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CC-47DD-A193-5B6D3B5FCB7F}"/>
            </c:ext>
          </c:extLst>
        </c:ser>
        <c:ser>
          <c:idx val="4"/>
          <c:order val="4"/>
          <c:tx>
            <c:strRef>
              <c:f>'36'!$B$11</c:f>
              <c:strCache>
                <c:ptCount val="1"/>
                <c:pt idx="0">
                  <c:v>янв.16</c:v>
                </c:pt>
              </c:strCache>
            </c:strRef>
          </c:tx>
          <c:invertIfNegative val="0"/>
          <c:cat>
            <c:strRef>
              <c:f>'36'!$C$6:$O$6</c:f>
              <c:strCache>
                <c:ptCount val="13"/>
                <c:pt idx="0">
                  <c:v>траты на ремонт жилья, дома, дачи (капитальный или текущий)</c:v>
                </c:pt>
                <c:pt idx="1">
                  <c:v>траты на отдых, поездки по России и за границу</c:v>
                </c:pt>
                <c:pt idx="2">
                  <c:v>покупка мобильного телефона, смартфона, коммуникатора, gps-навигатора</c:v>
                </c:pt>
                <c:pt idx="3">
                  <c:v>покупка техники для дома </c:v>
                </c:pt>
                <c:pt idx="4">
                  <c:v>покупка компьютера, ноутбука, планшета, игровой приставки и т.п.</c:v>
                </c:pt>
                <c:pt idx="5">
                  <c:v>покупка мебели</c:v>
                </c:pt>
                <c:pt idx="6">
                  <c:v>покупка автомобиля</c:v>
                </c:pt>
                <c:pt idx="7">
                  <c:v>покупка дома, квартиры, дачи, садового участка</c:v>
                </c:pt>
                <c:pt idx="8">
                  <c:v>покупка аудио-, видео-, фото-техники </c:v>
                </c:pt>
                <c:pt idx="9">
                  <c:v>траты на семейное торжество (юбилей, свадьбу и пр.)</c:v>
                </c:pt>
                <c:pt idx="10">
                  <c:v>траты на образование (своё, детей)</c:v>
                </c:pt>
                <c:pt idx="11">
                  <c:v>траты на лечение (своё, детей, родственников)</c:v>
                </c:pt>
                <c:pt idx="12">
                  <c:v>другие крупные расходы</c:v>
                </c:pt>
              </c:strCache>
            </c:strRef>
          </c:cat>
          <c:val>
            <c:numRef>
              <c:f>'36'!$C$11:$O$11</c:f>
              <c:numCache>
                <c:formatCode>0</c:formatCode>
                <c:ptCount val="13"/>
                <c:pt idx="0">
                  <c:v>17.3</c:v>
                </c:pt>
                <c:pt idx="1">
                  <c:v>15</c:v>
                </c:pt>
                <c:pt idx="2">
                  <c:v>9.3000000000000007</c:v>
                </c:pt>
                <c:pt idx="3">
                  <c:v>7.5</c:v>
                </c:pt>
                <c:pt idx="4">
                  <c:v>6.6</c:v>
                </c:pt>
                <c:pt idx="5">
                  <c:v>5.5</c:v>
                </c:pt>
                <c:pt idx="6">
                  <c:v>4.7</c:v>
                </c:pt>
                <c:pt idx="7">
                  <c:v>3.8</c:v>
                </c:pt>
                <c:pt idx="8">
                  <c:v>3.65</c:v>
                </c:pt>
                <c:pt idx="9">
                  <c:v>3.35</c:v>
                </c:pt>
                <c:pt idx="10">
                  <c:v>3.3</c:v>
                </c:pt>
                <c:pt idx="11">
                  <c:v>2.2999999999999998</c:v>
                </c:pt>
                <c:pt idx="1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CC-47DD-A193-5B6D3B5F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14208"/>
        <c:axId val="100415744"/>
      </c:barChart>
      <c:catAx>
        <c:axId val="100414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00415744"/>
        <c:crosses val="autoZero"/>
        <c:auto val="1"/>
        <c:lblAlgn val="ctr"/>
        <c:lblOffset val="100"/>
        <c:noMultiLvlLbl val="0"/>
      </c:catAx>
      <c:valAx>
        <c:axId val="100415744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004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'37'!$A$3</c:f>
          <c:strCache>
            <c:ptCount val="1"/>
            <c:pt idx="0">
              <c:v>Экономия на продуктах, товарах и услугах</c:v>
            </c:pt>
          </c:strCache>
        </c:strRef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'37'!$B$7</c:f>
              <c:strCache>
                <c:ptCount val="1"/>
                <c:pt idx="0">
                  <c:v>сен.14</c:v>
                </c:pt>
              </c:strCache>
            </c:strRef>
          </c:tx>
          <c:invertIfNegative val="0"/>
          <c:cat>
            <c:strRef>
              <c:f>'37'!$C$6:$AC$6</c:f>
              <c:strCache>
                <c:ptCount val="27"/>
                <c:pt idx="0">
                  <c:v>мясо и птица</c:v>
                </c:pt>
                <c:pt idx="1">
                  <c:v>сыр, колбасы</c:v>
                </c:pt>
                <c:pt idx="2">
                  <c:v>рыба и морепродукты</c:v>
                </c:pt>
                <c:pt idx="3">
                  <c:v>фрукты и овощи</c:v>
                </c:pt>
                <c:pt idx="4">
                  <c:v>одежда, обувь, кожгалантерея</c:v>
                </c:pt>
                <c:pt idx="5">
                  <c:v>кондитерские изделия</c:v>
                </c:pt>
                <c:pt idx="6">
                  <c:v>лекарства, медикаменты</c:v>
                </c:pt>
                <c:pt idx="7">
                  <c:v>молоко и молочная продукция (творог, кефир, масло и т.д.)</c:v>
                </c:pt>
                <c:pt idx="8">
                  <c:v>услуги кафе, ресторанов</c:v>
                </c:pt>
                <c:pt idx="9">
                  <c:v>алкогольные напитки</c:v>
                </c:pt>
                <c:pt idx="10">
                  <c:v>бытовая химия, моющие и чистящие средства</c:v>
                </c:pt>
                <c:pt idx="11">
                  <c:v>чай, кофе</c:v>
                </c:pt>
                <c:pt idx="12">
                  <c:v>бытовые услуги (парикмахерская, химчистка, ателье и т.д.)</c:v>
                </c:pt>
                <c:pt idx="13">
                  <c:v>парфюмерно-косметические товары</c:v>
                </c:pt>
                <c:pt idx="14">
                  <c:v>яйца</c:v>
                </c:pt>
                <c:pt idx="15">
                  <c:v>соки, воды, газированные напитки</c:v>
                </c:pt>
                <c:pt idx="16">
                  <c:v>табак, сигареты</c:v>
                </c:pt>
                <c:pt idx="17">
                  <c:v>услуги учреждений культуры (музеи, театры, кинотеатры и т.п.)</c:v>
                </c:pt>
                <c:pt idx="18">
                  <c:v>сахар, соль</c:v>
                </c:pt>
                <c:pt idx="19">
                  <c:v>бензин</c:v>
                </c:pt>
                <c:pt idx="20">
                  <c:v>растительное масло</c:v>
                </c:pt>
                <c:pt idx="21">
                  <c:v>хлеб и хлебобулочные изделия</c:v>
                </c:pt>
                <c:pt idx="22">
                  <c:v>крупы, макаронные изделия</c:v>
                </c:pt>
                <c:pt idx="23">
                  <c:v>товары для детей (детское питание, подгузники, игрушки и т.п.)</c:v>
                </c:pt>
                <c:pt idx="24">
                  <c:v>другие услуги</c:v>
                </c:pt>
                <c:pt idx="25">
                  <c:v>ни на чём из перечисленного не экономили</c:v>
                </c:pt>
                <c:pt idx="26">
                  <c:v>затрудняюсь ответить</c:v>
                </c:pt>
              </c:strCache>
            </c:strRef>
          </c:cat>
          <c:val>
            <c:numRef>
              <c:f>'37'!$C$7:$AC$7</c:f>
              <c:numCache>
                <c:formatCode>0</c:formatCode>
                <c:ptCount val="27"/>
                <c:pt idx="0">
                  <c:v>30.1</c:v>
                </c:pt>
                <c:pt idx="1">
                  <c:v>23.3</c:v>
                </c:pt>
                <c:pt idx="2">
                  <c:v>18.75</c:v>
                </c:pt>
                <c:pt idx="3">
                  <c:v>14.3</c:v>
                </c:pt>
                <c:pt idx="4">
                  <c:v>13.05</c:v>
                </c:pt>
                <c:pt idx="5">
                  <c:v>9.35</c:v>
                </c:pt>
                <c:pt idx="6">
                  <c:v>9</c:v>
                </c:pt>
                <c:pt idx="7">
                  <c:v>12.65</c:v>
                </c:pt>
                <c:pt idx="8">
                  <c:v>8.6</c:v>
                </c:pt>
                <c:pt idx="9">
                  <c:v>9</c:v>
                </c:pt>
                <c:pt idx="10">
                  <c:v>5.3</c:v>
                </c:pt>
                <c:pt idx="11">
                  <c:v>4.45</c:v>
                </c:pt>
                <c:pt idx="12">
                  <c:v>5.0999999999999996</c:v>
                </c:pt>
                <c:pt idx="13">
                  <c:v>5.05</c:v>
                </c:pt>
                <c:pt idx="14">
                  <c:v>6.85</c:v>
                </c:pt>
                <c:pt idx="15">
                  <c:v>4.8</c:v>
                </c:pt>
                <c:pt idx="16">
                  <c:v>9.85</c:v>
                </c:pt>
                <c:pt idx="17">
                  <c:v>6.3</c:v>
                </c:pt>
                <c:pt idx="18">
                  <c:v>2.2000000000000002</c:v>
                </c:pt>
                <c:pt idx="19">
                  <c:v>3.95</c:v>
                </c:pt>
                <c:pt idx="20">
                  <c:v>2.7</c:v>
                </c:pt>
                <c:pt idx="21">
                  <c:v>4.05</c:v>
                </c:pt>
                <c:pt idx="22">
                  <c:v>2.65</c:v>
                </c:pt>
                <c:pt idx="23">
                  <c:v>2.2999999999999998</c:v>
                </c:pt>
                <c:pt idx="24">
                  <c:v>1.5</c:v>
                </c:pt>
                <c:pt idx="25">
                  <c:v>49.05</c:v>
                </c:pt>
                <c:pt idx="26">
                  <c:v>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3-481F-AB23-052525CEFB5B}"/>
            </c:ext>
          </c:extLst>
        </c:ser>
        <c:ser>
          <c:idx val="1"/>
          <c:order val="1"/>
          <c:tx>
            <c:strRef>
              <c:f>'37'!$B$8</c:f>
              <c:strCache>
                <c:ptCount val="1"/>
                <c:pt idx="0">
                  <c:v>апр.15</c:v>
                </c:pt>
              </c:strCache>
            </c:strRef>
          </c:tx>
          <c:invertIfNegative val="0"/>
          <c:cat>
            <c:strRef>
              <c:f>'37'!$C$6:$AC$6</c:f>
              <c:strCache>
                <c:ptCount val="27"/>
                <c:pt idx="0">
                  <c:v>мясо и птица</c:v>
                </c:pt>
                <c:pt idx="1">
                  <c:v>сыр, колбасы</c:v>
                </c:pt>
                <c:pt idx="2">
                  <c:v>рыба и морепродукты</c:v>
                </c:pt>
                <c:pt idx="3">
                  <c:v>фрукты и овощи</c:v>
                </c:pt>
                <c:pt idx="4">
                  <c:v>одежда, обувь, кожгалантерея</c:v>
                </c:pt>
                <c:pt idx="5">
                  <c:v>кондитерские изделия</c:v>
                </c:pt>
                <c:pt idx="6">
                  <c:v>лекарства, медикаменты</c:v>
                </c:pt>
                <c:pt idx="7">
                  <c:v>молоко и молочная продукция (творог, кефир, масло и т.д.)</c:v>
                </c:pt>
                <c:pt idx="8">
                  <c:v>услуги кафе, ресторанов</c:v>
                </c:pt>
                <c:pt idx="9">
                  <c:v>алкогольные напитки</c:v>
                </c:pt>
                <c:pt idx="10">
                  <c:v>бытовая химия, моющие и чистящие средства</c:v>
                </c:pt>
                <c:pt idx="11">
                  <c:v>чай, кофе</c:v>
                </c:pt>
                <c:pt idx="12">
                  <c:v>бытовые услуги (парикмахерская, химчистка, ателье и т.д.)</c:v>
                </c:pt>
                <c:pt idx="13">
                  <c:v>парфюмерно-косметические товары</c:v>
                </c:pt>
                <c:pt idx="14">
                  <c:v>яйца</c:v>
                </c:pt>
                <c:pt idx="15">
                  <c:v>соки, воды, газированные напитки</c:v>
                </c:pt>
                <c:pt idx="16">
                  <c:v>табак, сигареты</c:v>
                </c:pt>
                <c:pt idx="17">
                  <c:v>услуги учреждений культуры (музеи, театры, кинотеатры и т.п.)</c:v>
                </c:pt>
                <c:pt idx="18">
                  <c:v>сахар, соль</c:v>
                </c:pt>
                <c:pt idx="19">
                  <c:v>бензин</c:v>
                </c:pt>
                <c:pt idx="20">
                  <c:v>растительное масло</c:v>
                </c:pt>
                <c:pt idx="21">
                  <c:v>хлеб и хлебобулочные изделия</c:v>
                </c:pt>
                <c:pt idx="22">
                  <c:v>крупы, макаронные изделия</c:v>
                </c:pt>
                <c:pt idx="23">
                  <c:v>товары для детей (детское питание, подгузники, игрушки и т.п.)</c:v>
                </c:pt>
                <c:pt idx="24">
                  <c:v>другие услуги</c:v>
                </c:pt>
                <c:pt idx="25">
                  <c:v>ни на чём из перечисленного не экономили</c:v>
                </c:pt>
                <c:pt idx="26">
                  <c:v>затрудняюсь ответить</c:v>
                </c:pt>
              </c:strCache>
            </c:strRef>
          </c:cat>
          <c:val>
            <c:numRef>
              <c:f>'37'!$C$8:$AC$8</c:f>
              <c:numCache>
                <c:formatCode>0</c:formatCode>
                <c:ptCount val="27"/>
                <c:pt idx="0">
                  <c:v>39.15</c:v>
                </c:pt>
                <c:pt idx="1">
                  <c:v>33.65</c:v>
                </c:pt>
                <c:pt idx="2">
                  <c:v>29.55</c:v>
                </c:pt>
                <c:pt idx="3">
                  <c:v>30.75</c:v>
                </c:pt>
                <c:pt idx="4">
                  <c:v>25.7</c:v>
                </c:pt>
                <c:pt idx="5">
                  <c:v>15.95</c:v>
                </c:pt>
                <c:pt idx="6">
                  <c:v>9.35</c:v>
                </c:pt>
                <c:pt idx="7">
                  <c:v>12.25</c:v>
                </c:pt>
                <c:pt idx="8">
                  <c:v>10.95</c:v>
                </c:pt>
                <c:pt idx="9">
                  <c:v>8.6999999999999993</c:v>
                </c:pt>
                <c:pt idx="10">
                  <c:v>5.55</c:v>
                </c:pt>
                <c:pt idx="11">
                  <c:v>8.35</c:v>
                </c:pt>
                <c:pt idx="12">
                  <c:v>8.1999999999999993</c:v>
                </c:pt>
                <c:pt idx="13">
                  <c:v>6.55</c:v>
                </c:pt>
                <c:pt idx="14">
                  <c:v>9.5500000000000007</c:v>
                </c:pt>
                <c:pt idx="15">
                  <c:v>10.85</c:v>
                </c:pt>
                <c:pt idx="16">
                  <c:v>7</c:v>
                </c:pt>
                <c:pt idx="17">
                  <c:v>5.85</c:v>
                </c:pt>
                <c:pt idx="18">
                  <c:v>5.95</c:v>
                </c:pt>
                <c:pt idx="19">
                  <c:v>4.05</c:v>
                </c:pt>
                <c:pt idx="20">
                  <c:v>5</c:v>
                </c:pt>
                <c:pt idx="21">
                  <c:v>4.4000000000000004</c:v>
                </c:pt>
                <c:pt idx="22">
                  <c:v>5.35</c:v>
                </c:pt>
                <c:pt idx="23">
                  <c:v>3.1</c:v>
                </c:pt>
                <c:pt idx="24">
                  <c:v>1.7</c:v>
                </c:pt>
                <c:pt idx="25">
                  <c:v>28.5</c:v>
                </c:pt>
                <c:pt idx="26">
                  <c:v>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3-481F-AB23-052525CEFB5B}"/>
            </c:ext>
          </c:extLst>
        </c:ser>
        <c:ser>
          <c:idx val="2"/>
          <c:order val="2"/>
          <c:tx>
            <c:strRef>
              <c:f>'37'!$B$9</c:f>
              <c:strCache>
                <c:ptCount val="1"/>
                <c:pt idx="0">
                  <c:v>июл.15</c:v>
                </c:pt>
              </c:strCache>
            </c:strRef>
          </c:tx>
          <c:invertIfNegative val="0"/>
          <c:cat>
            <c:strRef>
              <c:f>'37'!$C$6:$AC$6</c:f>
              <c:strCache>
                <c:ptCount val="27"/>
                <c:pt idx="0">
                  <c:v>мясо и птица</c:v>
                </c:pt>
                <c:pt idx="1">
                  <c:v>сыр, колбасы</c:v>
                </c:pt>
                <c:pt idx="2">
                  <c:v>рыба и морепродукты</c:v>
                </c:pt>
                <c:pt idx="3">
                  <c:v>фрукты и овощи</c:v>
                </c:pt>
                <c:pt idx="4">
                  <c:v>одежда, обувь, кожгалантерея</c:v>
                </c:pt>
                <c:pt idx="5">
                  <c:v>кондитерские изделия</c:v>
                </c:pt>
                <c:pt idx="6">
                  <c:v>лекарства, медикаменты</c:v>
                </c:pt>
                <c:pt idx="7">
                  <c:v>молоко и молочная продукция (творог, кефир, масло и т.д.)</c:v>
                </c:pt>
                <c:pt idx="8">
                  <c:v>услуги кафе, ресторанов</c:v>
                </c:pt>
                <c:pt idx="9">
                  <c:v>алкогольные напитки</c:v>
                </c:pt>
                <c:pt idx="10">
                  <c:v>бытовая химия, моющие и чистящие средства</c:v>
                </c:pt>
                <c:pt idx="11">
                  <c:v>чай, кофе</c:v>
                </c:pt>
                <c:pt idx="12">
                  <c:v>бытовые услуги (парикмахерская, химчистка, ателье и т.д.)</c:v>
                </c:pt>
                <c:pt idx="13">
                  <c:v>парфюмерно-косметические товары</c:v>
                </c:pt>
                <c:pt idx="14">
                  <c:v>яйца</c:v>
                </c:pt>
                <c:pt idx="15">
                  <c:v>соки, воды, газированные напитки</c:v>
                </c:pt>
                <c:pt idx="16">
                  <c:v>табак, сигареты</c:v>
                </c:pt>
                <c:pt idx="17">
                  <c:v>услуги учреждений культуры (музеи, театры, кинотеатры и т.п.)</c:v>
                </c:pt>
                <c:pt idx="18">
                  <c:v>сахар, соль</c:v>
                </c:pt>
                <c:pt idx="19">
                  <c:v>бензин</c:v>
                </c:pt>
                <c:pt idx="20">
                  <c:v>растительное масло</c:v>
                </c:pt>
                <c:pt idx="21">
                  <c:v>хлеб и хлебобулочные изделия</c:v>
                </c:pt>
                <c:pt idx="22">
                  <c:v>крупы, макаронные изделия</c:v>
                </c:pt>
                <c:pt idx="23">
                  <c:v>товары для детей (детское питание, подгузники, игрушки и т.п.)</c:v>
                </c:pt>
                <c:pt idx="24">
                  <c:v>другие услуги</c:v>
                </c:pt>
                <c:pt idx="25">
                  <c:v>ни на чём из перечисленного не экономили</c:v>
                </c:pt>
                <c:pt idx="26">
                  <c:v>затрудняюсь ответить</c:v>
                </c:pt>
              </c:strCache>
            </c:strRef>
          </c:cat>
          <c:val>
            <c:numRef>
              <c:f>'37'!$C$9:$AC$9</c:f>
              <c:numCache>
                <c:formatCode>0</c:formatCode>
                <c:ptCount val="27"/>
                <c:pt idx="0">
                  <c:v>35.65</c:v>
                </c:pt>
                <c:pt idx="1">
                  <c:v>28</c:v>
                </c:pt>
                <c:pt idx="2">
                  <c:v>28.1</c:v>
                </c:pt>
                <c:pt idx="3">
                  <c:v>18.3</c:v>
                </c:pt>
                <c:pt idx="4">
                  <c:v>25.55</c:v>
                </c:pt>
                <c:pt idx="5">
                  <c:v>16.55</c:v>
                </c:pt>
                <c:pt idx="6">
                  <c:v>10.7</c:v>
                </c:pt>
                <c:pt idx="7">
                  <c:v>9.75</c:v>
                </c:pt>
                <c:pt idx="8">
                  <c:v>13.05</c:v>
                </c:pt>
                <c:pt idx="9">
                  <c:v>8.35</c:v>
                </c:pt>
                <c:pt idx="10">
                  <c:v>9.65</c:v>
                </c:pt>
                <c:pt idx="11">
                  <c:v>9.65</c:v>
                </c:pt>
                <c:pt idx="12">
                  <c:v>11.25</c:v>
                </c:pt>
                <c:pt idx="13">
                  <c:v>9.4</c:v>
                </c:pt>
                <c:pt idx="14">
                  <c:v>5.8</c:v>
                </c:pt>
                <c:pt idx="15">
                  <c:v>8.3000000000000007</c:v>
                </c:pt>
                <c:pt idx="16">
                  <c:v>7.4</c:v>
                </c:pt>
                <c:pt idx="17">
                  <c:v>9.25</c:v>
                </c:pt>
                <c:pt idx="18">
                  <c:v>6.7</c:v>
                </c:pt>
                <c:pt idx="19">
                  <c:v>5.9</c:v>
                </c:pt>
                <c:pt idx="20">
                  <c:v>5.35</c:v>
                </c:pt>
                <c:pt idx="21">
                  <c:v>4.9000000000000004</c:v>
                </c:pt>
                <c:pt idx="22">
                  <c:v>5.5</c:v>
                </c:pt>
                <c:pt idx="23">
                  <c:v>3</c:v>
                </c:pt>
                <c:pt idx="24">
                  <c:v>2.35</c:v>
                </c:pt>
                <c:pt idx="25">
                  <c:v>30.15</c:v>
                </c:pt>
                <c:pt idx="26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3-481F-AB23-052525CEFB5B}"/>
            </c:ext>
          </c:extLst>
        </c:ser>
        <c:ser>
          <c:idx val="3"/>
          <c:order val="3"/>
          <c:tx>
            <c:strRef>
              <c:f>'37'!$B$10</c:f>
              <c:strCache>
                <c:ptCount val="1"/>
                <c:pt idx="0">
                  <c:v>окт.15</c:v>
                </c:pt>
              </c:strCache>
            </c:strRef>
          </c:tx>
          <c:invertIfNegative val="0"/>
          <c:cat>
            <c:strRef>
              <c:f>'37'!$C$6:$AC$6</c:f>
              <c:strCache>
                <c:ptCount val="27"/>
                <c:pt idx="0">
                  <c:v>мясо и птица</c:v>
                </c:pt>
                <c:pt idx="1">
                  <c:v>сыр, колбасы</c:v>
                </c:pt>
                <c:pt idx="2">
                  <c:v>рыба и морепродукты</c:v>
                </c:pt>
                <c:pt idx="3">
                  <c:v>фрукты и овощи</c:v>
                </c:pt>
                <c:pt idx="4">
                  <c:v>одежда, обувь, кожгалантерея</c:v>
                </c:pt>
                <c:pt idx="5">
                  <c:v>кондитерские изделия</c:v>
                </c:pt>
                <c:pt idx="6">
                  <c:v>лекарства, медикаменты</c:v>
                </c:pt>
                <c:pt idx="7">
                  <c:v>молоко и молочная продукция (творог, кефир, масло и т.д.)</c:v>
                </c:pt>
                <c:pt idx="8">
                  <c:v>услуги кафе, ресторанов</c:v>
                </c:pt>
                <c:pt idx="9">
                  <c:v>алкогольные напитки</c:v>
                </c:pt>
                <c:pt idx="10">
                  <c:v>бытовая химия, моющие и чистящие средства</c:v>
                </c:pt>
                <c:pt idx="11">
                  <c:v>чай, кофе</c:v>
                </c:pt>
                <c:pt idx="12">
                  <c:v>бытовые услуги (парикмахерская, химчистка, ателье и т.д.)</c:v>
                </c:pt>
                <c:pt idx="13">
                  <c:v>парфюмерно-косметические товары</c:v>
                </c:pt>
                <c:pt idx="14">
                  <c:v>яйца</c:v>
                </c:pt>
                <c:pt idx="15">
                  <c:v>соки, воды, газированные напитки</c:v>
                </c:pt>
                <c:pt idx="16">
                  <c:v>табак, сигареты</c:v>
                </c:pt>
                <c:pt idx="17">
                  <c:v>услуги учреждений культуры (музеи, театры, кинотеатры и т.п.)</c:v>
                </c:pt>
                <c:pt idx="18">
                  <c:v>сахар, соль</c:v>
                </c:pt>
                <c:pt idx="19">
                  <c:v>бензин</c:v>
                </c:pt>
                <c:pt idx="20">
                  <c:v>растительное масло</c:v>
                </c:pt>
                <c:pt idx="21">
                  <c:v>хлеб и хлебобулочные изделия</c:v>
                </c:pt>
                <c:pt idx="22">
                  <c:v>крупы, макаронные изделия</c:v>
                </c:pt>
                <c:pt idx="23">
                  <c:v>товары для детей (детское питание, подгузники, игрушки и т.п.)</c:v>
                </c:pt>
                <c:pt idx="24">
                  <c:v>другие услуги</c:v>
                </c:pt>
                <c:pt idx="25">
                  <c:v>ни на чём из перечисленного не экономили</c:v>
                </c:pt>
                <c:pt idx="26">
                  <c:v>затрудняюсь ответить</c:v>
                </c:pt>
              </c:strCache>
            </c:strRef>
          </c:cat>
          <c:val>
            <c:numRef>
              <c:f>'37'!$C$10:$AC$10</c:f>
              <c:numCache>
                <c:formatCode>0</c:formatCode>
                <c:ptCount val="27"/>
                <c:pt idx="0">
                  <c:v>38.35</c:v>
                </c:pt>
                <c:pt idx="1">
                  <c:v>30</c:v>
                </c:pt>
                <c:pt idx="2">
                  <c:v>32.700000000000003</c:v>
                </c:pt>
                <c:pt idx="3">
                  <c:v>20.65</c:v>
                </c:pt>
                <c:pt idx="4">
                  <c:v>30.05</c:v>
                </c:pt>
                <c:pt idx="5">
                  <c:v>17.2</c:v>
                </c:pt>
                <c:pt idx="6">
                  <c:v>13.35</c:v>
                </c:pt>
                <c:pt idx="7">
                  <c:v>12.7</c:v>
                </c:pt>
                <c:pt idx="8">
                  <c:v>13.8</c:v>
                </c:pt>
                <c:pt idx="9">
                  <c:v>10.4</c:v>
                </c:pt>
                <c:pt idx="10">
                  <c:v>12.15</c:v>
                </c:pt>
                <c:pt idx="11">
                  <c:v>13.2</c:v>
                </c:pt>
                <c:pt idx="12">
                  <c:v>12.85</c:v>
                </c:pt>
                <c:pt idx="13">
                  <c:v>11.65</c:v>
                </c:pt>
                <c:pt idx="14">
                  <c:v>9.1999999999999993</c:v>
                </c:pt>
                <c:pt idx="15">
                  <c:v>10.1</c:v>
                </c:pt>
                <c:pt idx="16">
                  <c:v>8.75</c:v>
                </c:pt>
                <c:pt idx="17">
                  <c:v>10.7</c:v>
                </c:pt>
                <c:pt idx="18">
                  <c:v>9.0500000000000007</c:v>
                </c:pt>
                <c:pt idx="19">
                  <c:v>7.1</c:v>
                </c:pt>
                <c:pt idx="20">
                  <c:v>8.4</c:v>
                </c:pt>
                <c:pt idx="21">
                  <c:v>6.2</c:v>
                </c:pt>
                <c:pt idx="22">
                  <c:v>6.1</c:v>
                </c:pt>
                <c:pt idx="23">
                  <c:v>5.75</c:v>
                </c:pt>
                <c:pt idx="24">
                  <c:v>2.85</c:v>
                </c:pt>
                <c:pt idx="25">
                  <c:v>30.35</c:v>
                </c:pt>
                <c:pt idx="26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3-481F-AB23-052525CEFB5B}"/>
            </c:ext>
          </c:extLst>
        </c:ser>
        <c:ser>
          <c:idx val="4"/>
          <c:order val="4"/>
          <c:tx>
            <c:strRef>
              <c:f>'37'!$B$11</c:f>
              <c:strCache>
                <c:ptCount val="1"/>
                <c:pt idx="0">
                  <c:v>янв.16</c:v>
                </c:pt>
              </c:strCache>
            </c:strRef>
          </c:tx>
          <c:invertIfNegative val="0"/>
          <c:cat>
            <c:strRef>
              <c:f>'37'!$C$6:$AC$6</c:f>
              <c:strCache>
                <c:ptCount val="27"/>
                <c:pt idx="0">
                  <c:v>мясо и птица</c:v>
                </c:pt>
                <c:pt idx="1">
                  <c:v>сыр, колбасы</c:v>
                </c:pt>
                <c:pt idx="2">
                  <c:v>рыба и морепродукты</c:v>
                </c:pt>
                <c:pt idx="3">
                  <c:v>фрукты и овощи</c:v>
                </c:pt>
                <c:pt idx="4">
                  <c:v>одежда, обувь, кожгалантерея</c:v>
                </c:pt>
                <c:pt idx="5">
                  <c:v>кондитерские изделия</c:v>
                </c:pt>
                <c:pt idx="6">
                  <c:v>лекарства, медикаменты</c:v>
                </c:pt>
                <c:pt idx="7">
                  <c:v>молоко и молочная продукция (творог, кефир, масло и т.д.)</c:v>
                </c:pt>
                <c:pt idx="8">
                  <c:v>услуги кафе, ресторанов</c:v>
                </c:pt>
                <c:pt idx="9">
                  <c:v>алкогольные напитки</c:v>
                </c:pt>
                <c:pt idx="10">
                  <c:v>бытовая химия, моющие и чистящие средства</c:v>
                </c:pt>
                <c:pt idx="11">
                  <c:v>чай, кофе</c:v>
                </c:pt>
                <c:pt idx="12">
                  <c:v>бытовые услуги (парикмахерская, химчистка, ателье и т.д.)</c:v>
                </c:pt>
                <c:pt idx="13">
                  <c:v>парфюмерно-косметические товары</c:v>
                </c:pt>
                <c:pt idx="14">
                  <c:v>яйца</c:v>
                </c:pt>
                <c:pt idx="15">
                  <c:v>соки, воды, газированные напитки</c:v>
                </c:pt>
                <c:pt idx="16">
                  <c:v>табак, сигареты</c:v>
                </c:pt>
                <c:pt idx="17">
                  <c:v>услуги учреждений культуры (музеи, театры, кинотеатры и т.п.)</c:v>
                </c:pt>
                <c:pt idx="18">
                  <c:v>сахар, соль</c:v>
                </c:pt>
                <c:pt idx="19">
                  <c:v>бензин</c:v>
                </c:pt>
                <c:pt idx="20">
                  <c:v>растительное масло</c:v>
                </c:pt>
                <c:pt idx="21">
                  <c:v>хлеб и хлебобулочные изделия</c:v>
                </c:pt>
                <c:pt idx="22">
                  <c:v>крупы, макаронные изделия</c:v>
                </c:pt>
                <c:pt idx="23">
                  <c:v>товары для детей (детское питание, подгузники, игрушки и т.п.)</c:v>
                </c:pt>
                <c:pt idx="24">
                  <c:v>другие услуги</c:v>
                </c:pt>
                <c:pt idx="25">
                  <c:v>ни на чём из перечисленного не экономили</c:v>
                </c:pt>
                <c:pt idx="26">
                  <c:v>затрудняюсь ответить</c:v>
                </c:pt>
              </c:strCache>
            </c:strRef>
          </c:cat>
          <c:val>
            <c:numRef>
              <c:f>'37'!$C$11:$AC$11</c:f>
              <c:numCache>
                <c:formatCode>0</c:formatCode>
                <c:ptCount val="27"/>
                <c:pt idx="0">
                  <c:v>35.049999999999997</c:v>
                </c:pt>
                <c:pt idx="1">
                  <c:v>30.3</c:v>
                </c:pt>
                <c:pt idx="2">
                  <c:v>29.1</c:v>
                </c:pt>
                <c:pt idx="3">
                  <c:v>27.65</c:v>
                </c:pt>
                <c:pt idx="4">
                  <c:v>26.5</c:v>
                </c:pt>
                <c:pt idx="5">
                  <c:v>20</c:v>
                </c:pt>
                <c:pt idx="6">
                  <c:v>13.35</c:v>
                </c:pt>
                <c:pt idx="7">
                  <c:v>12.75</c:v>
                </c:pt>
                <c:pt idx="8">
                  <c:v>12.5</c:v>
                </c:pt>
                <c:pt idx="9">
                  <c:v>11.55</c:v>
                </c:pt>
                <c:pt idx="10">
                  <c:v>11.25</c:v>
                </c:pt>
                <c:pt idx="11">
                  <c:v>11.1</c:v>
                </c:pt>
                <c:pt idx="12">
                  <c:v>11.05</c:v>
                </c:pt>
                <c:pt idx="13">
                  <c:v>11.05</c:v>
                </c:pt>
                <c:pt idx="14">
                  <c:v>10.4</c:v>
                </c:pt>
                <c:pt idx="15">
                  <c:v>10.1</c:v>
                </c:pt>
                <c:pt idx="16">
                  <c:v>9.6999999999999993</c:v>
                </c:pt>
                <c:pt idx="17">
                  <c:v>8.5</c:v>
                </c:pt>
                <c:pt idx="18">
                  <c:v>8.3000000000000007</c:v>
                </c:pt>
                <c:pt idx="19">
                  <c:v>6.9</c:v>
                </c:pt>
                <c:pt idx="20">
                  <c:v>6.65</c:v>
                </c:pt>
                <c:pt idx="21">
                  <c:v>6.2</c:v>
                </c:pt>
                <c:pt idx="22">
                  <c:v>6</c:v>
                </c:pt>
                <c:pt idx="23">
                  <c:v>5.25</c:v>
                </c:pt>
                <c:pt idx="24">
                  <c:v>3.55</c:v>
                </c:pt>
                <c:pt idx="25">
                  <c:v>28.75</c:v>
                </c:pt>
                <c:pt idx="26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C3-481F-AB23-052525CEF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08160"/>
        <c:axId val="94509696"/>
      </c:barChart>
      <c:catAx>
        <c:axId val="94508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94509696"/>
        <c:crosses val="autoZero"/>
        <c:auto val="1"/>
        <c:lblAlgn val="ctr"/>
        <c:lblOffset val="100"/>
        <c:noMultiLvlLbl val="0"/>
      </c:catAx>
      <c:valAx>
        <c:axId val="945096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9450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'38'!$A$3</c:f>
          <c:strCache>
            <c:ptCount val="1"/>
            <c:pt idx="0">
              <c:v>Насколько изменились масштабы экономии за год</c:v>
            </c:pt>
          </c:strCache>
        </c:strRef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'38'!$B$7</c:f>
              <c:strCache>
                <c:ptCount val="1"/>
                <c:pt idx="0">
                  <c:v>апр.15</c:v>
                </c:pt>
              </c:strCache>
            </c:strRef>
          </c:tx>
          <c:invertIfNegative val="0"/>
          <c:cat>
            <c:strRef>
              <c:f>'38'!$C$6:$G$6</c:f>
              <c:strCache>
                <c:ptCount val="5"/>
                <c:pt idx="0">
                  <c:v>больше</c:v>
                </c:pt>
                <c:pt idx="1">
                  <c:v>меньше</c:v>
                </c:pt>
                <c:pt idx="2">
                  <c:v>ничего не изменилось</c:v>
                </c:pt>
                <c:pt idx="3">
                  <c:v>затрудняюсь ответить</c:v>
                </c:pt>
                <c:pt idx="4">
                  <c:v>вопрос не задавался</c:v>
                </c:pt>
              </c:strCache>
            </c:strRef>
          </c:cat>
          <c:val>
            <c:numRef>
              <c:f>'38'!$C$7:$G$7</c:f>
              <c:numCache>
                <c:formatCode>0</c:formatCode>
                <c:ptCount val="5"/>
                <c:pt idx="0">
                  <c:v>54.3</c:v>
                </c:pt>
                <c:pt idx="1">
                  <c:v>0.7</c:v>
                </c:pt>
                <c:pt idx="2">
                  <c:v>9.6999999999999993</c:v>
                </c:pt>
                <c:pt idx="3">
                  <c:v>1.55</c:v>
                </c:pt>
                <c:pt idx="4">
                  <c:v>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7-43E0-BFF4-37CBCC9DBDFB}"/>
            </c:ext>
          </c:extLst>
        </c:ser>
        <c:ser>
          <c:idx val="1"/>
          <c:order val="1"/>
          <c:tx>
            <c:strRef>
              <c:f>'38'!$B$8</c:f>
              <c:strCache>
                <c:ptCount val="1"/>
                <c:pt idx="0">
                  <c:v>июл.15</c:v>
                </c:pt>
              </c:strCache>
            </c:strRef>
          </c:tx>
          <c:invertIfNegative val="0"/>
          <c:cat>
            <c:strRef>
              <c:f>'38'!$C$6:$G$6</c:f>
              <c:strCache>
                <c:ptCount val="5"/>
                <c:pt idx="0">
                  <c:v>больше</c:v>
                </c:pt>
                <c:pt idx="1">
                  <c:v>меньше</c:v>
                </c:pt>
                <c:pt idx="2">
                  <c:v>ничего не изменилось</c:v>
                </c:pt>
                <c:pt idx="3">
                  <c:v>затрудняюсь ответить</c:v>
                </c:pt>
                <c:pt idx="4">
                  <c:v>вопрос не задавался</c:v>
                </c:pt>
              </c:strCache>
            </c:strRef>
          </c:cat>
          <c:val>
            <c:numRef>
              <c:f>'38'!$C$8:$G$8</c:f>
              <c:numCache>
                <c:formatCode>0</c:formatCode>
                <c:ptCount val="5"/>
                <c:pt idx="0">
                  <c:v>49.2</c:v>
                </c:pt>
                <c:pt idx="1">
                  <c:v>1.05</c:v>
                </c:pt>
                <c:pt idx="2">
                  <c:v>11</c:v>
                </c:pt>
                <c:pt idx="3">
                  <c:v>1.8</c:v>
                </c:pt>
                <c:pt idx="4">
                  <c:v>36.950000000000003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7-43E0-BFF4-37CBCC9DBDFB}"/>
            </c:ext>
          </c:extLst>
        </c:ser>
        <c:ser>
          <c:idx val="2"/>
          <c:order val="2"/>
          <c:tx>
            <c:strRef>
              <c:f>'38'!$B$9</c:f>
              <c:strCache>
                <c:ptCount val="1"/>
                <c:pt idx="0">
                  <c:v>окт.15</c:v>
                </c:pt>
              </c:strCache>
            </c:strRef>
          </c:tx>
          <c:invertIfNegative val="0"/>
          <c:cat>
            <c:strRef>
              <c:f>'38'!$C$6:$G$6</c:f>
              <c:strCache>
                <c:ptCount val="5"/>
                <c:pt idx="0">
                  <c:v>больше</c:v>
                </c:pt>
                <c:pt idx="1">
                  <c:v>меньше</c:v>
                </c:pt>
                <c:pt idx="2">
                  <c:v>ничего не изменилось</c:v>
                </c:pt>
                <c:pt idx="3">
                  <c:v>затрудняюсь ответить</c:v>
                </c:pt>
                <c:pt idx="4">
                  <c:v>вопрос не задавался</c:v>
                </c:pt>
              </c:strCache>
            </c:strRef>
          </c:cat>
          <c:val>
            <c:numRef>
              <c:f>'38'!$C$9:$G$9</c:f>
              <c:numCache>
                <c:formatCode>0</c:formatCode>
                <c:ptCount val="5"/>
                <c:pt idx="0">
                  <c:v>54.05</c:v>
                </c:pt>
                <c:pt idx="1">
                  <c:v>1.1499999999999999</c:v>
                </c:pt>
                <c:pt idx="2">
                  <c:v>8.4</c:v>
                </c:pt>
                <c:pt idx="3">
                  <c:v>1.35</c:v>
                </c:pt>
                <c:pt idx="4">
                  <c:v>35.049999999999997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7-43E0-BFF4-37CBCC9DBDFB}"/>
            </c:ext>
          </c:extLst>
        </c:ser>
        <c:ser>
          <c:idx val="3"/>
          <c:order val="3"/>
          <c:tx>
            <c:strRef>
              <c:f>'38'!$B$10</c:f>
              <c:strCache>
                <c:ptCount val="1"/>
                <c:pt idx="0">
                  <c:v>янв.16</c:v>
                </c:pt>
              </c:strCache>
            </c:strRef>
          </c:tx>
          <c:invertIfNegative val="0"/>
          <c:cat>
            <c:strRef>
              <c:f>'38'!$C$6:$G$6</c:f>
              <c:strCache>
                <c:ptCount val="5"/>
                <c:pt idx="0">
                  <c:v>больше</c:v>
                </c:pt>
                <c:pt idx="1">
                  <c:v>меньше</c:v>
                </c:pt>
                <c:pt idx="2">
                  <c:v>ничего не изменилось</c:v>
                </c:pt>
                <c:pt idx="3">
                  <c:v>затрудняюсь ответить</c:v>
                </c:pt>
                <c:pt idx="4">
                  <c:v>вопрос не задавался</c:v>
                </c:pt>
              </c:strCache>
            </c:strRef>
          </c:cat>
          <c:val>
            <c:numRef>
              <c:f>'38'!$C$10:$G$10</c:f>
              <c:numCache>
                <c:formatCode>0</c:formatCode>
                <c:ptCount val="5"/>
                <c:pt idx="0">
                  <c:v>53.65</c:v>
                </c:pt>
                <c:pt idx="1">
                  <c:v>1.1499999999999999</c:v>
                </c:pt>
                <c:pt idx="2">
                  <c:v>9.5500000000000007</c:v>
                </c:pt>
                <c:pt idx="3">
                  <c:v>2</c:v>
                </c:pt>
                <c:pt idx="4">
                  <c:v>33.65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07-43E0-BFF4-37CBCC9DB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11808"/>
        <c:axId val="100313344"/>
      </c:barChart>
      <c:catAx>
        <c:axId val="100311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00313344"/>
        <c:crosses val="autoZero"/>
        <c:auto val="1"/>
        <c:lblAlgn val="ctr"/>
        <c:lblOffset val="100"/>
        <c:noMultiLvlLbl val="0"/>
      </c:catAx>
      <c:valAx>
        <c:axId val="100313344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003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'4'!$A$3</c:f>
          <c:strCache>
            <c:ptCount val="1"/>
            <c:pt idx="0">
              <c:v>Оценки роста цен за прошедший год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'4'!$C$6</c:f>
              <c:strCache>
                <c:ptCount val="1"/>
                <c:pt idx="0">
                  <c:v>росли быстрее, чем раньше</c:v>
                </c:pt>
              </c:strCache>
            </c:strRef>
          </c:tx>
          <c:invertIfNegative val="0"/>
          <c:cat>
            <c:numRef>
              <c:f>'4'!$B$7:$B$31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'4'!$C$7:$C$31</c:f>
              <c:numCache>
                <c:formatCode>0</c:formatCode>
                <c:ptCount val="25"/>
                <c:pt idx="0">
                  <c:v>20.7</c:v>
                </c:pt>
                <c:pt idx="1">
                  <c:v>29.45</c:v>
                </c:pt>
                <c:pt idx="2">
                  <c:v>30.95</c:v>
                </c:pt>
                <c:pt idx="3">
                  <c:v>30.05</c:v>
                </c:pt>
                <c:pt idx="4">
                  <c:v>35.75</c:v>
                </c:pt>
                <c:pt idx="5">
                  <c:v>33.65</c:v>
                </c:pt>
                <c:pt idx="6">
                  <c:v>31.85</c:v>
                </c:pt>
                <c:pt idx="7">
                  <c:v>27.65</c:v>
                </c:pt>
                <c:pt idx="8">
                  <c:v>33.65</c:v>
                </c:pt>
                <c:pt idx="9">
                  <c:v>37.799999999999997</c:v>
                </c:pt>
                <c:pt idx="10">
                  <c:v>41.2</c:v>
                </c:pt>
                <c:pt idx="11">
                  <c:v>54</c:v>
                </c:pt>
                <c:pt idx="12">
                  <c:v>62.55</c:v>
                </c:pt>
                <c:pt idx="13">
                  <c:v>71.3</c:v>
                </c:pt>
                <c:pt idx="14">
                  <c:v>72.3</c:v>
                </c:pt>
                <c:pt idx="15">
                  <c:v>70.75</c:v>
                </c:pt>
                <c:pt idx="16">
                  <c:v>71.599999999999994</c:v>
                </c:pt>
                <c:pt idx="17">
                  <c:v>69.849999999999994</c:v>
                </c:pt>
                <c:pt idx="18">
                  <c:v>66.05</c:v>
                </c:pt>
                <c:pt idx="19">
                  <c:v>67.55</c:v>
                </c:pt>
                <c:pt idx="20">
                  <c:v>67.3</c:v>
                </c:pt>
                <c:pt idx="21">
                  <c:v>65.599999999999994</c:v>
                </c:pt>
                <c:pt idx="22">
                  <c:v>64.75</c:v>
                </c:pt>
                <c:pt idx="23">
                  <c:v>62.3</c:v>
                </c:pt>
                <c:pt idx="24">
                  <c:v>60.95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D-4447-8757-FB604C11FE82}"/>
            </c:ext>
          </c:extLst>
        </c:ser>
        <c:ser>
          <c:idx val="1"/>
          <c:order val="1"/>
          <c:tx>
            <c:strRef>
              <c:f>'4'!$D$6</c:f>
              <c:strCache>
                <c:ptCount val="1"/>
                <c:pt idx="0">
                  <c:v>росли так же, как и раньше</c:v>
                </c:pt>
              </c:strCache>
            </c:strRef>
          </c:tx>
          <c:invertIfNegative val="0"/>
          <c:cat>
            <c:numRef>
              <c:f>'4'!$B$7:$B$31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'4'!$D$7:$D$31</c:f>
              <c:numCache>
                <c:formatCode>0</c:formatCode>
                <c:ptCount val="25"/>
                <c:pt idx="0">
                  <c:v>65.8</c:v>
                </c:pt>
                <c:pt idx="1">
                  <c:v>58.2</c:v>
                </c:pt>
                <c:pt idx="2">
                  <c:v>58.4</c:v>
                </c:pt>
                <c:pt idx="3">
                  <c:v>55.75</c:v>
                </c:pt>
                <c:pt idx="4">
                  <c:v>54.9</c:v>
                </c:pt>
                <c:pt idx="5">
                  <c:v>55.65</c:v>
                </c:pt>
                <c:pt idx="6">
                  <c:v>53.65</c:v>
                </c:pt>
                <c:pt idx="7">
                  <c:v>62.3</c:v>
                </c:pt>
                <c:pt idx="8">
                  <c:v>54.15</c:v>
                </c:pt>
                <c:pt idx="9">
                  <c:v>52.05</c:v>
                </c:pt>
                <c:pt idx="10">
                  <c:v>49.9</c:v>
                </c:pt>
                <c:pt idx="11">
                  <c:v>37.950000000000003</c:v>
                </c:pt>
                <c:pt idx="12">
                  <c:v>32.950000000000003</c:v>
                </c:pt>
                <c:pt idx="13">
                  <c:v>23.85</c:v>
                </c:pt>
                <c:pt idx="14">
                  <c:v>22.45</c:v>
                </c:pt>
                <c:pt idx="15">
                  <c:v>22.8</c:v>
                </c:pt>
                <c:pt idx="16">
                  <c:v>22.6</c:v>
                </c:pt>
                <c:pt idx="17">
                  <c:v>25.45</c:v>
                </c:pt>
                <c:pt idx="18">
                  <c:v>26.2</c:v>
                </c:pt>
                <c:pt idx="19">
                  <c:v>24.8</c:v>
                </c:pt>
                <c:pt idx="20">
                  <c:v>25.5</c:v>
                </c:pt>
                <c:pt idx="21">
                  <c:v>28.35</c:v>
                </c:pt>
                <c:pt idx="22">
                  <c:v>27.7</c:v>
                </c:pt>
                <c:pt idx="23">
                  <c:v>31.25</c:v>
                </c:pt>
                <c:pt idx="2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D-4447-8757-FB604C11FE82}"/>
            </c:ext>
          </c:extLst>
        </c:ser>
        <c:ser>
          <c:idx val="2"/>
          <c:order val="2"/>
          <c:tx>
            <c:strRef>
              <c:f>'4'!$E$6</c:f>
              <c:strCache>
                <c:ptCount val="1"/>
                <c:pt idx="0">
                  <c:v>росли медленнее или не изменились/снижались</c:v>
                </c:pt>
              </c:strCache>
            </c:strRef>
          </c:tx>
          <c:invertIfNegative val="0"/>
          <c:cat>
            <c:numRef>
              <c:f>'4'!$B$7:$B$31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'4'!$E$7:$E$31</c:f>
              <c:numCache>
                <c:formatCode>0</c:formatCode>
                <c:ptCount val="25"/>
                <c:pt idx="0">
                  <c:v>6.6</c:v>
                </c:pt>
                <c:pt idx="1">
                  <c:v>5.3</c:v>
                </c:pt>
                <c:pt idx="2">
                  <c:v>4.3499999999999996</c:v>
                </c:pt>
                <c:pt idx="3">
                  <c:v>8.8000000000000007</c:v>
                </c:pt>
                <c:pt idx="4">
                  <c:v>3.95</c:v>
                </c:pt>
                <c:pt idx="5">
                  <c:v>5.05</c:v>
                </c:pt>
                <c:pt idx="6">
                  <c:v>6.35</c:v>
                </c:pt>
                <c:pt idx="7">
                  <c:v>5.85</c:v>
                </c:pt>
                <c:pt idx="8">
                  <c:v>6.45</c:v>
                </c:pt>
                <c:pt idx="9">
                  <c:v>5.3</c:v>
                </c:pt>
                <c:pt idx="10">
                  <c:v>4</c:v>
                </c:pt>
                <c:pt idx="11">
                  <c:v>3.05</c:v>
                </c:pt>
                <c:pt idx="12">
                  <c:v>1.75</c:v>
                </c:pt>
                <c:pt idx="13">
                  <c:v>1.85</c:v>
                </c:pt>
                <c:pt idx="14">
                  <c:v>2.8</c:v>
                </c:pt>
                <c:pt idx="15">
                  <c:v>3.8000000000000003</c:v>
                </c:pt>
                <c:pt idx="16">
                  <c:v>2.6499999999999995</c:v>
                </c:pt>
                <c:pt idx="17">
                  <c:v>2.1</c:v>
                </c:pt>
                <c:pt idx="18">
                  <c:v>3.8</c:v>
                </c:pt>
                <c:pt idx="19">
                  <c:v>3.95</c:v>
                </c:pt>
                <c:pt idx="20">
                  <c:v>4.1500000000000004</c:v>
                </c:pt>
                <c:pt idx="21">
                  <c:v>2.95</c:v>
                </c:pt>
                <c:pt idx="22">
                  <c:v>3.65</c:v>
                </c:pt>
                <c:pt idx="23">
                  <c:v>3.6500000000000004</c:v>
                </c:pt>
                <c:pt idx="24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D-4447-8757-FB604C11FE82}"/>
            </c:ext>
          </c:extLst>
        </c:ser>
        <c:ser>
          <c:idx val="3"/>
          <c:order val="3"/>
          <c:tx>
            <c:strRef>
              <c:f>'4'!$F$6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invertIfNegative val="0"/>
          <c:cat>
            <c:numRef>
              <c:f>'4'!$B$7:$B$31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'4'!$F$7:$F$31</c:f>
              <c:numCache>
                <c:formatCode>0</c:formatCode>
                <c:ptCount val="25"/>
                <c:pt idx="0">
                  <c:v>6.9</c:v>
                </c:pt>
                <c:pt idx="1">
                  <c:v>7.05</c:v>
                </c:pt>
                <c:pt idx="2">
                  <c:v>6.3</c:v>
                </c:pt>
                <c:pt idx="3">
                  <c:v>5.4</c:v>
                </c:pt>
                <c:pt idx="4">
                  <c:v>5.4</c:v>
                </c:pt>
                <c:pt idx="5">
                  <c:v>5.65</c:v>
                </c:pt>
                <c:pt idx="6">
                  <c:v>8.15</c:v>
                </c:pt>
                <c:pt idx="7">
                  <c:v>4.2</c:v>
                </c:pt>
                <c:pt idx="8">
                  <c:v>5.75</c:v>
                </c:pt>
                <c:pt idx="9">
                  <c:v>4.8499999999999996</c:v>
                </c:pt>
                <c:pt idx="10">
                  <c:v>4.9000000000000004</c:v>
                </c:pt>
                <c:pt idx="11">
                  <c:v>5</c:v>
                </c:pt>
                <c:pt idx="12">
                  <c:v>2.75</c:v>
                </c:pt>
                <c:pt idx="13">
                  <c:v>2.95</c:v>
                </c:pt>
                <c:pt idx="14">
                  <c:v>2.4500000000000002</c:v>
                </c:pt>
                <c:pt idx="15">
                  <c:v>2.65</c:v>
                </c:pt>
                <c:pt idx="16">
                  <c:v>3.15</c:v>
                </c:pt>
                <c:pt idx="17">
                  <c:v>2.6</c:v>
                </c:pt>
                <c:pt idx="18">
                  <c:v>3.9</c:v>
                </c:pt>
                <c:pt idx="19">
                  <c:v>3.7</c:v>
                </c:pt>
                <c:pt idx="20">
                  <c:v>3.05</c:v>
                </c:pt>
                <c:pt idx="21">
                  <c:v>3.1</c:v>
                </c:pt>
                <c:pt idx="22">
                  <c:v>3.9</c:v>
                </c:pt>
                <c:pt idx="23">
                  <c:v>2.8</c:v>
                </c:pt>
                <c:pt idx="24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D-4447-8757-FB604C11F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385088"/>
        <c:axId val="75399168"/>
      </c:barChart>
      <c:catAx>
        <c:axId val="75385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75399168"/>
        <c:crosses val="autoZero"/>
        <c:auto val="0"/>
        <c:lblAlgn val="ctr"/>
        <c:lblOffset val="100"/>
        <c:noMultiLvlLbl val="0"/>
      </c:catAx>
      <c:valAx>
        <c:axId val="7539916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53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'39'!$A$3</c:f>
          <c:strCache>
            <c:ptCount val="1"/>
            <c:pt idx="0">
              <c:v>Известность Банка России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'39'!$C$6</c:f>
              <c:strCache>
                <c:ptCount val="1"/>
                <c:pt idx="0">
                  <c:v>знают</c:v>
                </c:pt>
              </c:strCache>
            </c:strRef>
          </c:tx>
          <c:invertIfNegative val="0"/>
          <c:cat>
            <c:numRef>
              <c:f>'39'!$B$7:$B$10</c:f>
              <c:numCache>
                <c:formatCode>mmm\-yy</c:formatCode>
                <c:ptCount val="4"/>
                <c:pt idx="0">
                  <c:v>41061</c:v>
                </c:pt>
                <c:pt idx="1">
                  <c:v>41671</c:v>
                </c:pt>
                <c:pt idx="2">
                  <c:v>42005</c:v>
                </c:pt>
                <c:pt idx="3">
                  <c:v>42370</c:v>
                </c:pt>
              </c:numCache>
            </c:numRef>
          </c:cat>
          <c:val>
            <c:numRef>
              <c:f>'39'!$C$7:$C$10</c:f>
              <c:numCache>
                <c:formatCode>0</c:formatCode>
                <c:ptCount val="4"/>
                <c:pt idx="0">
                  <c:v>32</c:v>
                </c:pt>
                <c:pt idx="1">
                  <c:v>30.15</c:v>
                </c:pt>
                <c:pt idx="2">
                  <c:v>45.1</c:v>
                </c:pt>
                <c:pt idx="3">
                  <c:v>44.65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3-4854-84B7-159525328252}"/>
            </c:ext>
          </c:extLst>
        </c:ser>
        <c:ser>
          <c:idx val="1"/>
          <c:order val="1"/>
          <c:tx>
            <c:strRef>
              <c:f>'39'!$D$6</c:f>
              <c:strCache>
                <c:ptCount val="1"/>
                <c:pt idx="0">
                  <c:v>что-то слышали</c:v>
                </c:pt>
              </c:strCache>
            </c:strRef>
          </c:tx>
          <c:invertIfNegative val="0"/>
          <c:cat>
            <c:numRef>
              <c:f>'39'!$B$7:$B$10</c:f>
              <c:numCache>
                <c:formatCode>mmm\-yy</c:formatCode>
                <c:ptCount val="4"/>
                <c:pt idx="0">
                  <c:v>41061</c:v>
                </c:pt>
                <c:pt idx="1">
                  <c:v>41671</c:v>
                </c:pt>
                <c:pt idx="2">
                  <c:v>42005</c:v>
                </c:pt>
                <c:pt idx="3">
                  <c:v>42370</c:v>
                </c:pt>
              </c:numCache>
            </c:numRef>
          </c:cat>
          <c:val>
            <c:numRef>
              <c:f>'39'!$D$7:$D$10</c:f>
              <c:numCache>
                <c:formatCode>0</c:formatCode>
                <c:ptCount val="4"/>
                <c:pt idx="0">
                  <c:v>35</c:v>
                </c:pt>
                <c:pt idx="1">
                  <c:v>38.25</c:v>
                </c:pt>
                <c:pt idx="2">
                  <c:v>34.85</c:v>
                </c:pt>
                <c:pt idx="3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3-4854-84B7-159525328252}"/>
            </c:ext>
          </c:extLst>
        </c:ser>
        <c:ser>
          <c:idx val="2"/>
          <c:order val="2"/>
          <c:tx>
            <c:strRef>
              <c:f>'39'!$E$6</c:f>
              <c:strCache>
                <c:ptCount val="1"/>
                <c:pt idx="0">
                  <c:v>впервые услышали</c:v>
                </c:pt>
              </c:strCache>
            </c:strRef>
          </c:tx>
          <c:invertIfNegative val="0"/>
          <c:cat>
            <c:numRef>
              <c:f>'39'!$B$7:$B$10</c:f>
              <c:numCache>
                <c:formatCode>mmm\-yy</c:formatCode>
                <c:ptCount val="4"/>
                <c:pt idx="0">
                  <c:v>41061</c:v>
                </c:pt>
                <c:pt idx="1">
                  <c:v>41671</c:v>
                </c:pt>
                <c:pt idx="2">
                  <c:v>42005</c:v>
                </c:pt>
                <c:pt idx="3">
                  <c:v>42370</c:v>
                </c:pt>
              </c:numCache>
            </c:numRef>
          </c:cat>
          <c:val>
            <c:numRef>
              <c:f>'39'!$E$7:$E$10</c:f>
              <c:numCache>
                <c:formatCode>0</c:formatCode>
                <c:ptCount val="4"/>
                <c:pt idx="0">
                  <c:v>27</c:v>
                </c:pt>
                <c:pt idx="1">
                  <c:v>30.15</c:v>
                </c:pt>
                <c:pt idx="2">
                  <c:v>18.600000000000001</c:v>
                </c:pt>
                <c:pt idx="3">
                  <c:v>19.350000000000001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3-4854-84B7-159525328252}"/>
            </c:ext>
          </c:extLst>
        </c:ser>
        <c:ser>
          <c:idx val="3"/>
          <c:order val="3"/>
          <c:tx>
            <c:strRef>
              <c:f>'39'!$F$6</c:f>
              <c:strCache>
                <c:ptCount val="1"/>
                <c:pt idx="0">
                  <c:v>затрудняются ответить</c:v>
                </c:pt>
              </c:strCache>
            </c:strRef>
          </c:tx>
          <c:invertIfNegative val="0"/>
          <c:cat>
            <c:numRef>
              <c:f>'39'!$B$7:$B$10</c:f>
              <c:numCache>
                <c:formatCode>mmm\-yy</c:formatCode>
                <c:ptCount val="4"/>
                <c:pt idx="0">
                  <c:v>41061</c:v>
                </c:pt>
                <c:pt idx="1">
                  <c:v>41671</c:v>
                </c:pt>
                <c:pt idx="2">
                  <c:v>42005</c:v>
                </c:pt>
                <c:pt idx="3">
                  <c:v>42370</c:v>
                </c:pt>
              </c:numCache>
            </c:numRef>
          </c:cat>
          <c:val>
            <c:numRef>
              <c:f>'39'!$F$7:$F$10</c:f>
              <c:numCache>
                <c:formatCode>0</c:formatCode>
                <c:ptCount val="4"/>
                <c:pt idx="0">
                  <c:v>6</c:v>
                </c:pt>
                <c:pt idx="1">
                  <c:v>1.45</c:v>
                </c:pt>
                <c:pt idx="2">
                  <c:v>1.45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3-4854-84B7-159525328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927360"/>
        <c:axId val="100928896"/>
      </c:barChart>
      <c:catAx>
        <c:axId val="1009273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0928896"/>
        <c:crosses val="autoZero"/>
        <c:auto val="0"/>
        <c:lblAlgn val="ctr"/>
        <c:lblOffset val="100"/>
        <c:noMultiLvlLbl val="0"/>
      </c:catAx>
      <c:valAx>
        <c:axId val="100928896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092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'40'!$A$3</c:f>
          <c:strCache>
            <c:ptCount val="1"/>
            <c:pt idx="0">
              <c:v>Доверие Банку России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'40'!$C$6</c:f>
              <c:strCache>
                <c:ptCount val="1"/>
                <c:pt idx="0">
                  <c:v>доверяю</c:v>
                </c:pt>
              </c:strCache>
            </c:strRef>
          </c:tx>
          <c:invertIfNegative val="0"/>
          <c:cat>
            <c:numRef>
              <c:f>'40'!$B$7:$B$9</c:f>
              <c:numCache>
                <c:formatCode>mmm\-yy</c:formatCode>
                <c:ptCount val="3"/>
                <c:pt idx="0">
                  <c:v>41671</c:v>
                </c:pt>
                <c:pt idx="1">
                  <c:v>42005</c:v>
                </c:pt>
                <c:pt idx="2">
                  <c:v>42370</c:v>
                </c:pt>
              </c:numCache>
            </c:numRef>
          </c:cat>
          <c:val>
            <c:numRef>
              <c:f>'40'!$C$7:$C$9</c:f>
              <c:numCache>
                <c:formatCode>0</c:formatCode>
                <c:ptCount val="3"/>
                <c:pt idx="0">
                  <c:v>35.504724017901488</c:v>
                </c:pt>
                <c:pt idx="1">
                  <c:v>45.6</c:v>
                </c:pt>
                <c:pt idx="2">
                  <c:v>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8-4E6D-9132-995F910E441A}"/>
            </c:ext>
          </c:extLst>
        </c:ser>
        <c:ser>
          <c:idx val="1"/>
          <c:order val="1"/>
          <c:tx>
            <c:strRef>
              <c:f>'40'!$D$6</c:f>
              <c:strCache>
                <c:ptCount val="1"/>
                <c:pt idx="0">
                  <c:v>не доверяю</c:v>
                </c:pt>
              </c:strCache>
            </c:strRef>
          </c:tx>
          <c:invertIfNegative val="0"/>
          <c:cat>
            <c:numRef>
              <c:f>'40'!$B$7:$B$9</c:f>
              <c:numCache>
                <c:formatCode>mmm\-yy</c:formatCode>
                <c:ptCount val="3"/>
                <c:pt idx="0">
                  <c:v>41671</c:v>
                </c:pt>
                <c:pt idx="1">
                  <c:v>42005</c:v>
                </c:pt>
                <c:pt idx="2">
                  <c:v>42370</c:v>
                </c:pt>
              </c:numCache>
            </c:numRef>
          </c:cat>
          <c:val>
            <c:numRef>
              <c:f>'40'!$D$7:$D$9</c:f>
              <c:numCache>
                <c:formatCode>0</c:formatCode>
                <c:ptCount val="3"/>
                <c:pt idx="0">
                  <c:v>14.37095972153158</c:v>
                </c:pt>
                <c:pt idx="1">
                  <c:v>17.600000000000001</c:v>
                </c:pt>
                <c:pt idx="2">
                  <c:v>20.149999999999999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8-4E6D-9132-995F910E441A}"/>
            </c:ext>
          </c:extLst>
        </c:ser>
        <c:ser>
          <c:idx val="2"/>
          <c:order val="2"/>
          <c:tx>
            <c:strRef>
              <c:f>'40'!$E$6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invertIfNegative val="0"/>
          <c:cat>
            <c:numRef>
              <c:f>'40'!$B$7:$B$9</c:f>
              <c:numCache>
                <c:formatCode>mmm\-yy</c:formatCode>
                <c:ptCount val="3"/>
                <c:pt idx="0">
                  <c:v>41671</c:v>
                </c:pt>
                <c:pt idx="1">
                  <c:v>42005</c:v>
                </c:pt>
                <c:pt idx="2">
                  <c:v>42370</c:v>
                </c:pt>
              </c:numCache>
            </c:numRef>
          </c:cat>
          <c:val>
            <c:numRef>
              <c:f>'40'!$E$7:$E$9</c:f>
              <c:numCache>
                <c:formatCode>0</c:formatCode>
                <c:ptCount val="3"/>
                <c:pt idx="0">
                  <c:v>20.039781203381398</c:v>
                </c:pt>
                <c:pt idx="1">
                  <c:v>18.2</c:v>
                </c:pt>
                <c:pt idx="2">
                  <c:v>18.45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8-4E6D-9132-995F910E441A}"/>
            </c:ext>
          </c:extLst>
        </c:ser>
        <c:ser>
          <c:idx val="3"/>
          <c:order val="3"/>
          <c:tx>
            <c:strRef>
              <c:f>'40'!$F$6</c:f>
              <c:strCache>
                <c:ptCount val="1"/>
                <c:pt idx="0">
                  <c:v>вопрос не задавался</c:v>
                </c:pt>
              </c:strCache>
            </c:strRef>
          </c:tx>
          <c:invertIfNegative val="0"/>
          <c:cat>
            <c:numRef>
              <c:f>'40'!$B$7:$B$9</c:f>
              <c:numCache>
                <c:formatCode>mmm\-yy</c:formatCode>
                <c:ptCount val="3"/>
                <c:pt idx="0">
                  <c:v>41671</c:v>
                </c:pt>
                <c:pt idx="1">
                  <c:v>42005</c:v>
                </c:pt>
                <c:pt idx="2">
                  <c:v>42370</c:v>
                </c:pt>
              </c:numCache>
            </c:numRef>
          </c:cat>
          <c:val>
            <c:numRef>
              <c:f>'40'!$F$7:$F$9</c:f>
              <c:numCache>
                <c:formatCode>0</c:formatCode>
                <c:ptCount val="3"/>
                <c:pt idx="0">
                  <c:v>30.084535057185501</c:v>
                </c:pt>
                <c:pt idx="1">
                  <c:v>18.600000000000001</c:v>
                </c:pt>
                <c:pt idx="2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8-4E6D-9132-995F910E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84160"/>
        <c:axId val="101085952"/>
      </c:barChart>
      <c:catAx>
        <c:axId val="1010841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1085952"/>
        <c:crosses val="autoZero"/>
        <c:auto val="0"/>
        <c:lblAlgn val="ctr"/>
        <c:lblOffset val="100"/>
        <c:noMultiLvlLbl val="0"/>
      </c:catAx>
      <c:valAx>
        <c:axId val="101085952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108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'5'!$A$3</c:f>
          <c:strCache>
            <c:ptCount val="1"/>
            <c:pt idx="0">
              <c:v>Ожидания роста цен через год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'5'!$C$6</c:f>
              <c:strCache>
                <c:ptCount val="1"/>
                <c:pt idx="0">
                  <c:v>будут расти быстрее, чем сейчас</c:v>
                </c:pt>
              </c:strCache>
            </c:strRef>
          </c:tx>
          <c:invertIfNegative val="0"/>
          <c:cat>
            <c:numRef>
              <c:f>'5'!$B$7:$B$31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'5'!$C$7:$C$31</c:f>
              <c:numCache>
                <c:formatCode>0</c:formatCode>
                <c:ptCount val="25"/>
                <c:pt idx="0">
                  <c:v>15.8</c:v>
                </c:pt>
                <c:pt idx="1">
                  <c:v>20</c:v>
                </c:pt>
                <c:pt idx="2">
                  <c:v>22.6</c:v>
                </c:pt>
                <c:pt idx="3">
                  <c:v>18.7</c:v>
                </c:pt>
                <c:pt idx="4">
                  <c:v>18.899999999999999</c:v>
                </c:pt>
                <c:pt idx="5">
                  <c:v>20.25</c:v>
                </c:pt>
                <c:pt idx="6">
                  <c:v>19.05</c:v>
                </c:pt>
                <c:pt idx="7">
                  <c:v>21.75</c:v>
                </c:pt>
                <c:pt idx="8">
                  <c:v>20.6</c:v>
                </c:pt>
                <c:pt idx="9">
                  <c:v>19.8</c:v>
                </c:pt>
                <c:pt idx="10">
                  <c:v>21.6</c:v>
                </c:pt>
                <c:pt idx="11">
                  <c:v>30.2</c:v>
                </c:pt>
                <c:pt idx="12">
                  <c:v>22.75</c:v>
                </c:pt>
                <c:pt idx="13">
                  <c:v>15.35</c:v>
                </c:pt>
                <c:pt idx="14">
                  <c:v>13.75</c:v>
                </c:pt>
                <c:pt idx="15">
                  <c:v>9.6999999999999993</c:v>
                </c:pt>
                <c:pt idx="16">
                  <c:v>8.65</c:v>
                </c:pt>
                <c:pt idx="17">
                  <c:v>10.6</c:v>
                </c:pt>
                <c:pt idx="18">
                  <c:v>11.05</c:v>
                </c:pt>
                <c:pt idx="19">
                  <c:v>15.7</c:v>
                </c:pt>
                <c:pt idx="20">
                  <c:v>16.5</c:v>
                </c:pt>
                <c:pt idx="21">
                  <c:v>14.45</c:v>
                </c:pt>
                <c:pt idx="22">
                  <c:v>18.5</c:v>
                </c:pt>
                <c:pt idx="23">
                  <c:v>19.350000000000001</c:v>
                </c:pt>
                <c:pt idx="24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D-4799-86A9-50BDA41C6FEA}"/>
            </c:ext>
          </c:extLst>
        </c:ser>
        <c:ser>
          <c:idx val="1"/>
          <c:order val="1"/>
          <c:tx>
            <c:strRef>
              <c:f>'5'!$D$6</c:f>
              <c:strCache>
                <c:ptCount val="1"/>
                <c:pt idx="0">
                  <c:v>будут расти так же, как и сейчас</c:v>
                </c:pt>
              </c:strCache>
            </c:strRef>
          </c:tx>
          <c:invertIfNegative val="0"/>
          <c:cat>
            <c:numRef>
              <c:f>'5'!$B$7:$B$31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'5'!$D$7:$D$31</c:f>
              <c:numCache>
                <c:formatCode>0</c:formatCode>
                <c:ptCount val="25"/>
                <c:pt idx="0">
                  <c:v>64.75</c:v>
                </c:pt>
                <c:pt idx="1">
                  <c:v>59.85</c:v>
                </c:pt>
                <c:pt idx="2">
                  <c:v>57.75</c:v>
                </c:pt>
                <c:pt idx="3">
                  <c:v>58.05</c:v>
                </c:pt>
                <c:pt idx="4">
                  <c:v>61.9</c:v>
                </c:pt>
                <c:pt idx="5">
                  <c:v>59.8</c:v>
                </c:pt>
                <c:pt idx="6">
                  <c:v>55.85</c:v>
                </c:pt>
                <c:pt idx="7">
                  <c:v>59.6</c:v>
                </c:pt>
                <c:pt idx="8">
                  <c:v>60.5</c:v>
                </c:pt>
                <c:pt idx="9">
                  <c:v>57.1</c:v>
                </c:pt>
                <c:pt idx="10">
                  <c:v>55.05</c:v>
                </c:pt>
                <c:pt idx="11">
                  <c:v>47.25</c:v>
                </c:pt>
                <c:pt idx="12">
                  <c:v>50.55</c:v>
                </c:pt>
                <c:pt idx="13">
                  <c:v>46.8</c:v>
                </c:pt>
                <c:pt idx="14">
                  <c:v>41.75</c:v>
                </c:pt>
                <c:pt idx="15">
                  <c:v>41.05</c:v>
                </c:pt>
                <c:pt idx="16">
                  <c:v>41.35</c:v>
                </c:pt>
                <c:pt idx="17">
                  <c:v>46.1</c:v>
                </c:pt>
                <c:pt idx="18">
                  <c:v>44.9</c:v>
                </c:pt>
                <c:pt idx="19">
                  <c:v>46.3</c:v>
                </c:pt>
                <c:pt idx="20">
                  <c:v>51.55</c:v>
                </c:pt>
                <c:pt idx="21">
                  <c:v>50.1</c:v>
                </c:pt>
                <c:pt idx="22">
                  <c:v>51.55</c:v>
                </c:pt>
                <c:pt idx="23">
                  <c:v>50.15</c:v>
                </c:pt>
                <c:pt idx="24">
                  <c:v>56.05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D-4799-86A9-50BDA41C6FEA}"/>
            </c:ext>
          </c:extLst>
        </c:ser>
        <c:ser>
          <c:idx val="2"/>
          <c:order val="2"/>
          <c:tx>
            <c:strRef>
              <c:f>'5'!$E$6</c:f>
              <c:strCache>
                <c:ptCount val="1"/>
                <c:pt idx="0">
                  <c:v>будут расти медленнее или не изменятся/снизятся</c:v>
                </c:pt>
              </c:strCache>
            </c:strRef>
          </c:tx>
          <c:invertIfNegative val="0"/>
          <c:cat>
            <c:numRef>
              <c:f>'5'!$B$7:$B$31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'5'!$E$7:$E$31</c:f>
              <c:numCache>
                <c:formatCode>0</c:formatCode>
                <c:ptCount val="25"/>
                <c:pt idx="0">
                  <c:v>6.45</c:v>
                </c:pt>
                <c:pt idx="1">
                  <c:v>6.2</c:v>
                </c:pt>
                <c:pt idx="2">
                  <c:v>6</c:v>
                </c:pt>
                <c:pt idx="3">
                  <c:v>9.5</c:v>
                </c:pt>
                <c:pt idx="4">
                  <c:v>5.2</c:v>
                </c:pt>
                <c:pt idx="5">
                  <c:v>6.75</c:v>
                </c:pt>
                <c:pt idx="6">
                  <c:v>8.5</c:v>
                </c:pt>
                <c:pt idx="7">
                  <c:v>5.9</c:v>
                </c:pt>
                <c:pt idx="8">
                  <c:v>6.6</c:v>
                </c:pt>
                <c:pt idx="9">
                  <c:v>7.95</c:v>
                </c:pt>
                <c:pt idx="10">
                  <c:v>8.35</c:v>
                </c:pt>
                <c:pt idx="11">
                  <c:v>7.3</c:v>
                </c:pt>
                <c:pt idx="12">
                  <c:v>13.6</c:v>
                </c:pt>
                <c:pt idx="13">
                  <c:v>20.05</c:v>
                </c:pt>
                <c:pt idx="14">
                  <c:v>27.75</c:v>
                </c:pt>
                <c:pt idx="15">
                  <c:v>32.799999999999997</c:v>
                </c:pt>
                <c:pt idx="16">
                  <c:v>27.75</c:v>
                </c:pt>
                <c:pt idx="17">
                  <c:v>23.8</c:v>
                </c:pt>
                <c:pt idx="18">
                  <c:v>24.8</c:v>
                </c:pt>
                <c:pt idx="19">
                  <c:v>20.85</c:v>
                </c:pt>
                <c:pt idx="20">
                  <c:v>18.649999999999999</c:v>
                </c:pt>
                <c:pt idx="21">
                  <c:v>21.45</c:v>
                </c:pt>
                <c:pt idx="22">
                  <c:v>15.35</c:v>
                </c:pt>
                <c:pt idx="23">
                  <c:v>18.249999999999996</c:v>
                </c:pt>
                <c:pt idx="24">
                  <c:v>10.050000000000001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D-4799-86A9-50BDA41C6FEA}"/>
            </c:ext>
          </c:extLst>
        </c:ser>
        <c:ser>
          <c:idx val="3"/>
          <c:order val="3"/>
          <c:tx>
            <c:strRef>
              <c:f>'5'!$F$6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invertIfNegative val="0"/>
          <c:cat>
            <c:numRef>
              <c:f>'5'!$B$7:$B$31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'5'!$F$7:$F$31</c:f>
              <c:numCache>
                <c:formatCode>0</c:formatCode>
                <c:ptCount val="25"/>
                <c:pt idx="0">
                  <c:v>13</c:v>
                </c:pt>
                <c:pt idx="1">
                  <c:v>13.95</c:v>
                </c:pt>
                <c:pt idx="2">
                  <c:v>13.65</c:v>
                </c:pt>
                <c:pt idx="3">
                  <c:v>13.75</c:v>
                </c:pt>
                <c:pt idx="4">
                  <c:v>14</c:v>
                </c:pt>
                <c:pt idx="5">
                  <c:v>13.2</c:v>
                </c:pt>
                <c:pt idx="6">
                  <c:v>16.600000000000001</c:v>
                </c:pt>
                <c:pt idx="7">
                  <c:v>12.75</c:v>
                </c:pt>
                <c:pt idx="8">
                  <c:v>12.3</c:v>
                </c:pt>
                <c:pt idx="9">
                  <c:v>15.15</c:v>
                </c:pt>
                <c:pt idx="10">
                  <c:v>15</c:v>
                </c:pt>
                <c:pt idx="11">
                  <c:v>15.25</c:v>
                </c:pt>
                <c:pt idx="12">
                  <c:v>13.1</c:v>
                </c:pt>
                <c:pt idx="13">
                  <c:v>17.600000000000001</c:v>
                </c:pt>
                <c:pt idx="14">
                  <c:v>16.75</c:v>
                </c:pt>
                <c:pt idx="15">
                  <c:v>16.45</c:v>
                </c:pt>
                <c:pt idx="16">
                  <c:v>22.25</c:v>
                </c:pt>
                <c:pt idx="17">
                  <c:v>19.5</c:v>
                </c:pt>
                <c:pt idx="18">
                  <c:v>18.5</c:v>
                </c:pt>
                <c:pt idx="19">
                  <c:v>17.149999999999999</c:v>
                </c:pt>
                <c:pt idx="20">
                  <c:v>13.3</c:v>
                </c:pt>
                <c:pt idx="21">
                  <c:v>14</c:v>
                </c:pt>
                <c:pt idx="22">
                  <c:v>14.6</c:v>
                </c:pt>
                <c:pt idx="23">
                  <c:v>12.25</c:v>
                </c:pt>
                <c:pt idx="24">
                  <c:v>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DD-4799-86A9-50BDA41C6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146048"/>
        <c:axId val="86160128"/>
      </c:barChart>
      <c:catAx>
        <c:axId val="861460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6160128"/>
        <c:crosses val="autoZero"/>
        <c:auto val="0"/>
        <c:lblAlgn val="ctr"/>
        <c:lblOffset val="100"/>
        <c:noMultiLvlLbl val="0"/>
      </c:catAx>
      <c:valAx>
        <c:axId val="8616012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61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'6++'!$A$3</c:f>
          <c:strCache>
            <c:ptCount val="1"/>
            <c:pt idx="0">
              <c:v>Прямые оценки инфляции: медианные значения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'6++'!$C$6</c:f>
              <c:strCache>
                <c:ptCount val="1"/>
                <c:pt idx="0">
                  <c:v>Наблюдаемая инфляция</c:v>
                </c:pt>
              </c:strCache>
            </c:strRef>
          </c:tx>
          <c:marker>
            <c:symbol val="none"/>
          </c:marker>
          <c:cat>
            <c:numRef>
              <c:f>'6++'!$B$7:$B$44</c:f>
              <c:numCache>
                <c:formatCode>mmm\-yy</c:formatCode>
                <c:ptCount val="38"/>
                <c:pt idx="0">
                  <c:v>40269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40725</c:v>
                </c:pt>
                <c:pt idx="5">
                  <c:v>40787</c:v>
                </c:pt>
                <c:pt idx="6">
                  <c:v>40878</c:v>
                </c:pt>
                <c:pt idx="7">
                  <c:v>41091</c:v>
                </c:pt>
                <c:pt idx="8">
                  <c:v>41153</c:v>
                </c:pt>
                <c:pt idx="9">
                  <c:v>41214</c:v>
                </c:pt>
                <c:pt idx="10">
                  <c:v>41244</c:v>
                </c:pt>
                <c:pt idx="11">
                  <c:v>41334</c:v>
                </c:pt>
                <c:pt idx="12">
                  <c:v>41426</c:v>
                </c:pt>
                <c:pt idx="13">
                  <c:v>41518</c:v>
                </c:pt>
                <c:pt idx="14">
                  <c:v>41609</c:v>
                </c:pt>
                <c:pt idx="15">
                  <c:v>41671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</c:numCache>
            </c:numRef>
          </c:cat>
          <c:val>
            <c:numRef>
              <c:f>'6++'!$C$7:$C$44</c:f>
              <c:numCache>
                <c:formatCode>0.0</c:formatCode>
                <c:ptCount val="38"/>
                <c:pt idx="0">
                  <c:v>17.355263157894736</c:v>
                </c:pt>
                <c:pt idx="1">
                  <c:v>15.22972972972973</c:v>
                </c:pt>
                <c:pt idx="2">
                  <c:v>18.638709677419357</c:v>
                </c:pt>
                <c:pt idx="3">
                  <c:v>18.134185303514375</c:v>
                </c:pt>
                <c:pt idx="4">
                  <c:v>19.240384615384613</c:v>
                </c:pt>
                <c:pt idx="5">
                  <c:v>16.336032388663966</c:v>
                </c:pt>
                <c:pt idx="6">
                  <c:v>15.051502145922747</c:v>
                </c:pt>
                <c:pt idx="7">
                  <c:v>14.875862068965517</c:v>
                </c:pt>
                <c:pt idx="8">
                  <c:v>15.054744525547445</c:v>
                </c:pt>
                <c:pt idx="9">
                  <c:v>16.817843866171003</c:v>
                </c:pt>
                <c:pt idx="10">
                  <c:v>16.5</c:v>
                </c:pt>
                <c:pt idx="11">
                  <c:v>14.945945945949999</c:v>
                </c:pt>
                <c:pt idx="12">
                  <c:v>11.21868787276342</c:v>
                </c:pt>
                <c:pt idx="13">
                  <c:v>11.38809946714032</c:v>
                </c:pt>
                <c:pt idx="14">
                  <c:v>13.407142857142857</c:v>
                </c:pt>
                <c:pt idx="15">
                  <c:v>12.030303030303031</c:v>
                </c:pt>
                <c:pt idx="16">
                  <c:v>11.624780316344465</c:v>
                </c:pt>
                <c:pt idx="17">
                  <c:v>13.305872756933116</c:v>
                </c:pt>
                <c:pt idx="18">
                  <c:v>12.473929236499069</c:v>
                </c:pt>
                <c:pt idx="19">
                  <c:v>11.852226720647772</c:v>
                </c:pt>
                <c:pt idx="20">
                  <c:v>11.364674868189807</c:v>
                </c:pt>
                <c:pt idx="21">
                  <c:v>12.53125</c:v>
                </c:pt>
                <c:pt idx="22">
                  <c:v>14.258620689655173</c:v>
                </c:pt>
                <c:pt idx="23">
                  <c:v>13.61798839458414</c:v>
                </c:pt>
                <c:pt idx="24">
                  <c:v>15.202928870292887</c:v>
                </c:pt>
                <c:pt idx="25">
                  <c:v>19.768957345971565</c:v>
                </c:pt>
                <c:pt idx="26">
                  <c:v>27.421768707482993</c:v>
                </c:pt>
                <c:pt idx="27">
                  <c:v>27.087078651685392</c:v>
                </c:pt>
                <c:pt idx="28">
                  <c:v>27.604519774011301</c:v>
                </c:pt>
                <c:pt idx="29">
                  <c:v>27.910256410256409</c:v>
                </c:pt>
                <c:pt idx="30">
                  <c:v>26.788732394366196</c:v>
                </c:pt>
                <c:pt idx="31">
                  <c:v>23.445900000000002</c:v>
                </c:pt>
                <c:pt idx="32">
                  <c:v>23.223463687150002</c:v>
                </c:pt>
                <c:pt idx="33">
                  <c:v>26.48404255319149</c:v>
                </c:pt>
                <c:pt idx="34">
                  <c:v>24.335149863760218</c:v>
                </c:pt>
                <c:pt idx="35">
                  <c:v>22.23012048192771</c:v>
                </c:pt>
                <c:pt idx="36">
                  <c:v>23.331564986737401</c:v>
                </c:pt>
                <c:pt idx="37">
                  <c:v>20.545454545454547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C-43B5-9436-057DE34A504D}"/>
            </c:ext>
          </c:extLst>
        </c:ser>
        <c:ser>
          <c:idx val="1"/>
          <c:order val="1"/>
          <c:tx>
            <c:strRef>
              <c:f>'6++'!$D$6</c:f>
              <c:strCache>
                <c:ptCount val="1"/>
                <c:pt idx="0">
                  <c:v>Ожидаемая инфляция</c:v>
                </c:pt>
              </c:strCache>
            </c:strRef>
          </c:tx>
          <c:marker>
            <c:symbol val="none"/>
          </c:marker>
          <c:cat>
            <c:numRef>
              <c:f>'6++'!$B$7:$B$44</c:f>
              <c:numCache>
                <c:formatCode>mmm\-yy</c:formatCode>
                <c:ptCount val="38"/>
                <c:pt idx="0">
                  <c:v>40269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40725</c:v>
                </c:pt>
                <c:pt idx="5">
                  <c:v>40787</c:v>
                </c:pt>
                <c:pt idx="6">
                  <c:v>40878</c:v>
                </c:pt>
                <c:pt idx="7">
                  <c:v>41091</c:v>
                </c:pt>
                <c:pt idx="8">
                  <c:v>41153</c:v>
                </c:pt>
                <c:pt idx="9">
                  <c:v>41214</c:v>
                </c:pt>
                <c:pt idx="10">
                  <c:v>41244</c:v>
                </c:pt>
                <c:pt idx="11">
                  <c:v>41334</c:v>
                </c:pt>
                <c:pt idx="12">
                  <c:v>41426</c:v>
                </c:pt>
                <c:pt idx="13">
                  <c:v>41518</c:v>
                </c:pt>
                <c:pt idx="14">
                  <c:v>41609</c:v>
                </c:pt>
                <c:pt idx="15">
                  <c:v>41671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</c:numCache>
            </c:numRef>
          </c:cat>
          <c:val>
            <c:numRef>
              <c:f>'6++'!$D$7:$D$44</c:f>
              <c:numCache>
                <c:formatCode>0.0</c:formatCode>
                <c:ptCount val="38"/>
                <c:pt idx="0">
                  <c:v>14.4</c:v>
                </c:pt>
                <c:pt idx="1">
                  <c:v>12.894736842105264</c:v>
                </c:pt>
                <c:pt idx="2">
                  <c:v>16.157894736842106</c:v>
                </c:pt>
                <c:pt idx="3">
                  <c:v>18.7012987012987</c:v>
                </c:pt>
                <c:pt idx="4">
                  <c:v>17.004424778761063</c:v>
                </c:pt>
                <c:pt idx="5">
                  <c:v>16.386934673366834</c:v>
                </c:pt>
                <c:pt idx="6">
                  <c:v>15.836065573770492</c:v>
                </c:pt>
                <c:pt idx="7">
                  <c:v>15.681081081081082</c:v>
                </c:pt>
                <c:pt idx="8">
                  <c:v>15.736842105263158</c:v>
                </c:pt>
                <c:pt idx="9">
                  <c:v>16</c:v>
                </c:pt>
                <c:pt idx="10">
                  <c:v>17.368421052631579</c:v>
                </c:pt>
                <c:pt idx="11">
                  <c:v>14.5250965251</c:v>
                </c:pt>
                <c:pt idx="12">
                  <c:v>11.006756756756756</c:v>
                </c:pt>
                <c:pt idx="13">
                  <c:v>11.379310344827585</c:v>
                </c:pt>
                <c:pt idx="14">
                  <c:v>13.037735849056604</c:v>
                </c:pt>
                <c:pt idx="15">
                  <c:v>11.795154185022026</c:v>
                </c:pt>
                <c:pt idx="16">
                  <c:v>11.522132796780683</c:v>
                </c:pt>
                <c:pt idx="17">
                  <c:v>12.67274472168906</c:v>
                </c:pt>
                <c:pt idx="18">
                  <c:v>11.720956719817767</c:v>
                </c:pt>
                <c:pt idx="19">
                  <c:v>11.348780487804879</c:v>
                </c:pt>
                <c:pt idx="20">
                  <c:v>11.830396475770925</c:v>
                </c:pt>
                <c:pt idx="21">
                  <c:v>12.459183673469388</c:v>
                </c:pt>
                <c:pt idx="22">
                  <c:v>13.817269076305221</c:v>
                </c:pt>
                <c:pt idx="23">
                  <c:v>13.146153846153846</c:v>
                </c:pt>
                <c:pt idx="24">
                  <c:v>15.462264150943396</c:v>
                </c:pt>
                <c:pt idx="25">
                  <c:v>16.57123287671233</c:v>
                </c:pt>
                <c:pt idx="26">
                  <c:v>18.072327044025158</c:v>
                </c:pt>
                <c:pt idx="27">
                  <c:v>15.659763313609467</c:v>
                </c:pt>
                <c:pt idx="28">
                  <c:v>13.967980295566502</c:v>
                </c:pt>
                <c:pt idx="29">
                  <c:v>14.32905982905983</c:v>
                </c:pt>
                <c:pt idx="30">
                  <c:v>14.994845360824742</c:v>
                </c:pt>
                <c:pt idx="31">
                  <c:v>13.9452</c:v>
                </c:pt>
                <c:pt idx="32">
                  <c:v>14.76112759644</c:v>
                </c:pt>
                <c:pt idx="33">
                  <c:v>16.007082152974505</c:v>
                </c:pt>
                <c:pt idx="34">
                  <c:v>15.260416666666666</c:v>
                </c:pt>
                <c:pt idx="35">
                  <c:v>15.840101522842639</c:v>
                </c:pt>
                <c:pt idx="36">
                  <c:v>16.443444730077122</c:v>
                </c:pt>
                <c:pt idx="37">
                  <c:v>16.714285714285715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C-43B5-9436-057DE34A5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78816"/>
        <c:axId val="75883264"/>
      </c:lineChart>
      <c:catAx>
        <c:axId val="86178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75883264"/>
        <c:crosses val="autoZero"/>
        <c:auto val="0"/>
        <c:lblAlgn val="ctr"/>
        <c:lblOffset val="100"/>
        <c:noMultiLvlLbl val="0"/>
      </c:catAx>
      <c:valAx>
        <c:axId val="7588326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617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'7'!$A$3</c:f>
          <c:strCache>
            <c:ptCount val="1"/>
            <c:pt idx="0">
              <c:v>Доля людей, считающих, что цены за год выросли более чем на 50%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'7'!$C$6</c:f>
              <c:strCache>
                <c:ptCount val="1"/>
                <c:pt idx="0">
                  <c:v>доля считающих, что цены росли более чем на 50%</c:v>
                </c:pt>
              </c:strCache>
            </c:strRef>
          </c:tx>
          <c:marker>
            <c:symbol val="none"/>
          </c:marker>
          <c:cat>
            <c:numRef>
              <c:f>'7'!$B$7:$B$44</c:f>
              <c:numCache>
                <c:formatCode>mmm\-yy</c:formatCode>
                <c:ptCount val="38"/>
                <c:pt idx="0">
                  <c:v>40269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40725</c:v>
                </c:pt>
                <c:pt idx="5">
                  <c:v>40787</c:v>
                </c:pt>
                <c:pt idx="6">
                  <c:v>40878</c:v>
                </c:pt>
                <c:pt idx="7">
                  <c:v>41091</c:v>
                </c:pt>
                <c:pt idx="8">
                  <c:v>41153</c:v>
                </c:pt>
                <c:pt idx="9">
                  <c:v>41214</c:v>
                </c:pt>
                <c:pt idx="10">
                  <c:v>41244</c:v>
                </c:pt>
                <c:pt idx="11">
                  <c:v>41334</c:v>
                </c:pt>
                <c:pt idx="12">
                  <c:v>41426</c:v>
                </c:pt>
                <c:pt idx="13">
                  <c:v>41518</c:v>
                </c:pt>
                <c:pt idx="14">
                  <c:v>41609</c:v>
                </c:pt>
                <c:pt idx="15">
                  <c:v>41671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</c:numCache>
            </c:numRef>
          </c:cat>
          <c:val>
            <c:numRef>
              <c:f>'7'!$C$7:$C$44</c:f>
              <c:numCache>
                <c:formatCode>0</c:formatCode>
                <c:ptCount val="38"/>
                <c:pt idx="0">
                  <c:v>4.2711864406779796</c:v>
                </c:pt>
                <c:pt idx="1">
                  <c:v>3.8764783180026257</c:v>
                </c:pt>
                <c:pt idx="2">
                  <c:v>4.8309178743961354</c:v>
                </c:pt>
                <c:pt idx="3">
                  <c:v>6.435944140862162</c:v>
                </c:pt>
                <c:pt idx="4">
                  <c:v>6.9275176395125158</c:v>
                </c:pt>
                <c:pt idx="5">
                  <c:v>5.8394160583941783</c:v>
                </c:pt>
                <c:pt idx="6">
                  <c:v>3.474114441416873</c:v>
                </c:pt>
                <c:pt idx="7">
                  <c:v>2.9689608636977027</c:v>
                </c:pt>
                <c:pt idx="8">
                  <c:v>2.9508196721311464</c:v>
                </c:pt>
                <c:pt idx="9">
                  <c:v>3.005635566687539</c:v>
                </c:pt>
                <c:pt idx="10">
                  <c:v>3.5782747603833864</c:v>
                </c:pt>
                <c:pt idx="11">
                  <c:v>2.8104575163398691</c:v>
                </c:pt>
                <c:pt idx="12">
                  <c:v>2.0080321285139999</c:v>
                </c:pt>
                <c:pt idx="13">
                  <c:v>1.1604095563139931</c:v>
                </c:pt>
                <c:pt idx="14">
                  <c:v>2.2353714661406969</c:v>
                </c:pt>
                <c:pt idx="15">
                  <c:v>2.4623803009575922</c:v>
                </c:pt>
                <c:pt idx="16">
                  <c:v>1.2881355932203389</c:v>
                </c:pt>
                <c:pt idx="17">
                  <c:v>1.5058179329229999</c:v>
                </c:pt>
                <c:pt idx="18">
                  <c:v>1.8271257905830001</c:v>
                </c:pt>
                <c:pt idx="19">
                  <c:v>2.1784961349260001</c:v>
                </c:pt>
                <c:pt idx="20">
                  <c:v>1.4266304347826086</c:v>
                </c:pt>
                <c:pt idx="21">
                  <c:v>2.1932830705962987</c:v>
                </c:pt>
                <c:pt idx="22">
                  <c:v>1.8979057591623036</c:v>
                </c:pt>
                <c:pt idx="23">
                  <c:v>1.435750179469</c:v>
                </c:pt>
                <c:pt idx="24">
                  <c:v>3.6860068259390002</c:v>
                </c:pt>
                <c:pt idx="25">
                  <c:v>7.7558804831529997</c:v>
                </c:pt>
                <c:pt idx="26">
                  <c:v>16.375404530739999</c:v>
                </c:pt>
                <c:pt idx="27">
                  <c:v>16.461159062885326</c:v>
                </c:pt>
                <c:pt idx="28">
                  <c:v>17.877094972067038</c:v>
                </c:pt>
                <c:pt idx="29">
                  <c:v>15.54054054054</c:v>
                </c:pt>
                <c:pt idx="30">
                  <c:v>17.735849056603772</c:v>
                </c:pt>
                <c:pt idx="31">
                  <c:v>17.237087741132544</c:v>
                </c:pt>
                <c:pt idx="32">
                  <c:v>14.19676214197</c:v>
                </c:pt>
                <c:pt idx="33">
                  <c:v>17.914110429450002</c:v>
                </c:pt>
                <c:pt idx="34">
                  <c:v>14.113389626055488</c:v>
                </c:pt>
                <c:pt idx="35">
                  <c:v>13.503422526446796</c:v>
                </c:pt>
                <c:pt idx="36">
                  <c:v>12.401693889897157</c:v>
                </c:pt>
                <c:pt idx="37">
                  <c:v>9.6932515337423322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D-4418-AB0E-270E25E0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1072"/>
        <c:axId val="75892608"/>
      </c:lineChart>
      <c:catAx>
        <c:axId val="75891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75892608"/>
        <c:crosses val="autoZero"/>
        <c:auto val="0"/>
        <c:lblAlgn val="ctr"/>
        <c:lblOffset val="100"/>
        <c:noMultiLvlLbl val="0"/>
      </c:catAx>
      <c:valAx>
        <c:axId val="758926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5891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'8'!$A$3</c:f>
          <c:strCache>
            <c:ptCount val="1"/>
            <c:pt idx="0">
              <c:v>Ожидания относительно уровня инфляции к концу 2017 года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'8'!$C$6</c:f>
              <c:strCache>
                <c:ptCount val="1"/>
                <c:pt idx="0">
                  <c:v>заметно выше, чем 4% в год</c:v>
                </c:pt>
              </c:strCache>
            </c:strRef>
          </c:tx>
          <c:invertIfNegative val="0"/>
          <c:cat>
            <c:numRef>
              <c:f>'8'!$B$7:$B$32</c:f>
              <c:numCache>
                <c:formatCode>mmm\-yy</c:formatCode>
                <c:ptCount val="26"/>
                <c:pt idx="0">
                  <c:v>41426</c:v>
                </c:pt>
                <c:pt idx="1">
                  <c:v>41518</c:v>
                </c:pt>
                <c:pt idx="2">
                  <c:v>41609</c:v>
                </c:pt>
                <c:pt idx="3">
                  <c:v>41671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</c:numCache>
            </c:numRef>
          </c:cat>
          <c:val>
            <c:numRef>
              <c:f>'8'!$C$7:$C$32</c:f>
              <c:numCache>
                <c:formatCode>0</c:formatCode>
                <c:ptCount val="26"/>
                <c:pt idx="0">
                  <c:v>57.35</c:v>
                </c:pt>
                <c:pt idx="1">
                  <c:v>54.3</c:v>
                </c:pt>
                <c:pt idx="2">
                  <c:v>63.45</c:v>
                </c:pt>
                <c:pt idx="3">
                  <c:v>63.45</c:v>
                </c:pt>
                <c:pt idx="4">
                  <c:v>58.35</c:v>
                </c:pt>
                <c:pt idx="5">
                  <c:v>63.2</c:v>
                </c:pt>
                <c:pt idx="6">
                  <c:v>64.8</c:v>
                </c:pt>
                <c:pt idx="7">
                  <c:v>64.5</c:v>
                </c:pt>
                <c:pt idx="8">
                  <c:v>68.3</c:v>
                </c:pt>
                <c:pt idx="9">
                  <c:v>67.7</c:v>
                </c:pt>
                <c:pt idx="10">
                  <c:v>67.650000000000006</c:v>
                </c:pt>
                <c:pt idx="11">
                  <c:v>67</c:v>
                </c:pt>
                <c:pt idx="12">
                  <c:v>70.75</c:v>
                </c:pt>
                <c:pt idx="13">
                  <c:v>70.650000000000006</c:v>
                </c:pt>
                <c:pt idx="14">
                  <c:v>70.5</c:v>
                </c:pt>
                <c:pt idx="15">
                  <c:v>67.900000000000006</c:v>
                </c:pt>
                <c:pt idx="16">
                  <c:v>68.900000000000006</c:v>
                </c:pt>
                <c:pt idx="17">
                  <c:v>66.650000000000006</c:v>
                </c:pt>
                <c:pt idx="18">
                  <c:v>68.8</c:v>
                </c:pt>
                <c:pt idx="19">
                  <c:v>59.45</c:v>
                </c:pt>
                <c:pt idx="20">
                  <c:v>60.35</c:v>
                </c:pt>
                <c:pt idx="21">
                  <c:v>69.650000000000006</c:v>
                </c:pt>
                <c:pt idx="22">
                  <c:v>66</c:v>
                </c:pt>
                <c:pt idx="23">
                  <c:v>68.900000000000006</c:v>
                </c:pt>
                <c:pt idx="24">
                  <c:v>70.650000000000006</c:v>
                </c:pt>
                <c:pt idx="25">
                  <c:v>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C-438B-95D2-81B4203B56B5}"/>
            </c:ext>
          </c:extLst>
        </c:ser>
        <c:ser>
          <c:idx val="1"/>
          <c:order val="1"/>
          <c:tx>
            <c:strRef>
              <c:f>'8'!$D$6</c:f>
              <c:strCache>
                <c:ptCount val="1"/>
                <c:pt idx="0">
                  <c:v>примерно 4% в год</c:v>
                </c:pt>
              </c:strCache>
            </c:strRef>
          </c:tx>
          <c:invertIfNegative val="0"/>
          <c:cat>
            <c:numRef>
              <c:f>'8'!$B$7:$B$32</c:f>
              <c:numCache>
                <c:formatCode>mmm\-yy</c:formatCode>
                <c:ptCount val="26"/>
                <c:pt idx="0">
                  <c:v>41426</c:v>
                </c:pt>
                <c:pt idx="1">
                  <c:v>41518</c:v>
                </c:pt>
                <c:pt idx="2">
                  <c:v>41609</c:v>
                </c:pt>
                <c:pt idx="3">
                  <c:v>41671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</c:numCache>
            </c:numRef>
          </c:cat>
          <c:val>
            <c:numRef>
              <c:f>'8'!$D$7:$D$32</c:f>
              <c:numCache>
                <c:formatCode>0</c:formatCode>
                <c:ptCount val="26"/>
                <c:pt idx="0">
                  <c:v>15.75</c:v>
                </c:pt>
                <c:pt idx="1">
                  <c:v>15.85</c:v>
                </c:pt>
                <c:pt idx="2">
                  <c:v>12.45</c:v>
                </c:pt>
                <c:pt idx="3">
                  <c:v>12.05</c:v>
                </c:pt>
                <c:pt idx="4">
                  <c:v>15.05</c:v>
                </c:pt>
                <c:pt idx="5">
                  <c:v>11.45</c:v>
                </c:pt>
                <c:pt idx="6">
                  <c:v>13.3</c:v>
                </c:pt>
                <c:pt idx="7">
                  <c:v>13.55</c:v>
                </c:pt>
                <c:pt idx="8">
                  <c:v>10.25</c:v>
                </c:pt>
                <c:pt idx="9">
                  <c:v>12.75</c:v>
                </c:pt>
                <c:pt idx="10">
                  <c:v>12.6</c:v>
                </c:pt>
                <c:pt idx="11">
                  <c:v>9.1</c:v>
                </c:pt>
                <c:pt idx="12">
                  <c:v>9.3000000000000007</c:v>
                </c:pt>
                <c:pt idx="13">
                  <c:v>8.9</c:v>
                </c:pt>
                <c:pt idx="14">
                  <c:v>9.25</c:v>
                </c:pt>
                <c:pt idx="15">
                  <c:v>12</c:v>
                </c:pt>
                <c:pt idx="16">
                  <c:v>12.6</c:v>
                </c:pt>
                <c:pt idx="17">
                  <c:v>12.7</c:v>
                </c:pt>
                <c:pt idx="18">
                  <c:v>11.75</c:v>
                </c:pt>
                <c:pt idx="19">
                  <c:v>15.1</c:v>
                </c:pt>
                <c:pt idx="20">
                  <c:v>13.2</c:v>
                </c:pt>
                <c:pt idx="21">
                  <c:v>11.45</c:v>
                </c:pt>
                <c:pt idx="22">
                  <c:v>12.6</c:v>
                </c:pt>
                <c:pt idx="23">
                  <c:v>12.25</c:v>
                </c:pt>
                <c:pt idx="24">
                  <c:v>12.75</c:v>
                </c:pt>
                <c:pt idx="25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C-438B-95D2-81B4203B56B5}"/>
            </c:ext>
          </c:extLst>
        </c:ser>
        <c:ser>
          <c:idx val="2"/>
          <c:order val="2"/>
          <c:tx>
            <c:strRef>
              <c:f>'8'!$E$6</c:f>
              <c:strCache>
                <c:ptCount val="1"/>
                <c:pt idx="0">
                  <c:v>заметно ниже, чем 4% в год</c:v>
                </c:pt>
              </c:strCache>
            </c:strRef>
          </c:tx>
          <c:invertIfNegative val="0"/>
          <c:cat>
            <c:numRef>
              <c:f>'8'!$B$7:$B$32</c:f>
              <c:numCache>
                <c:formatCode>mmm\-yy</c:formatCode>
                <c:ptCount val="26"/>
                <c:pt idx="0">
                  <c:v>41426</c:v>
                </c:pt>
                <c:pt idx="1">
                  <c:v>41518</c:v>
                </c:pt>
                <c:pt idx="2">
                  <c:v>41609</c:v>
                </c:pt>
                <c:pt idx="3">
                  <c:v>41671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</c:numCache>
            </c:numRef>
          </c:cat>
          <c:val>
            <c:numRef>
              <c:f>'8'!$E$7:$E$32</c:f>
              <c:numCache>
                <c:formatCode>0</c:formatCode>
                <c:ptCount val="26"/>
                <c:pt idx="0">
                  <c:v>1</c:v>
                </c:pt>
                <c:pt idx="1">
                  <c:v>1.2</c:v>
                </c:pt>
                <c:pt idx="2">
                  <c:v>1.05</c:v>
                </c:pt>
                <c:pt idx="3">
                  <c:v>0.75</c:v>
                </c:pt>
                <c:pt idx="4">
                  <c:v>1.8</c:v>
                </c:pt>
                <c:pt idx="5">
                  <c:v>0.7</c:v>
                </c:pt>
                <c:pt idx="6">
                  <c:v>0.9</c:v>
                </c:pt>
                <c:pt idx="7">
                  <c:v>1.7</c:v>
                </c:pt>
                <c:pt idx="8">
                  <c:v>1.05</c:v>
                </c:pt>
                <c:pt idx="9">
                  <c:v>1.1499999999999999</c:v>
                </c:pt>
                <c:pt idx="10">
                  <c:v>0.8</c:v>
                </c:pt>
                <c:pt idx="11">
                  <c:v>0.55000000000000004</c:v>
                </c:pt>
                <c:pt idx="12">
                  <c:v>1.1000000000000001</c:v>
                </c:pt>
                <c:pt idx="13">
                  <c:v>1.4</c:v>
                </c:pt>
                <c:pt idx="14">
                  <c:v>1.75</c:v>
                </c:pt>
                <c:pt idx="15">
                  <c:v>0.5</c:v>
                </c:pt>
                <c:pt idx="16">
                  <c:v>1</c:v>
                </c:pt>
                <c:pt idx="17">
                  <c:v>2.15</c:v>
                </c:pt>
                <c:pt idx="18">
                  <c:v>0.65</c:v>
                </c:pt>
                <c:pt idx="19">
                  <c:v>0.95</c:v>
                </c:pt>
                <c:pt idx="20">
                  <c:v>2.0499999999999998</c:v>
                </c:pt>
                <c:pt idx="21">
                  <c:v>1.4</c:v>
                </c:pt>
                <c:pt idx="22">
                  <c:v>1.3</c:v>
                </c:pt>
                <c:pt idx="23">
                  <c:v>1.35</c:v>
                </c:pt>
                <c:pt idx="24">
                  <c:v>1.8</c:v>
                </c:pt>
                <c:pt idx="25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C-438B-95D2-81B4203B56B5}"/>
            </c:ext>
          </c:extLst>
        </c:ser>
        <c:ser>
          <c:idx val="3"/>
          <c:order val="3"/>
          <c:tx>
            <c:strRef>
              <c:f>'8'!$F$6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invertIfNegative val="0"/>
          <c:cat>
            <c:numRef>
              <c:f>'8'!$B$7:$B$32</c:f>
              <c:numCache>
                <c:formatCode>mmm\-yy</c:formatCode>
                <c:ptCount val="26"/>
                <c:pt idx="0">
                  <c:v>41426</c:v>
                </c:pt>
                <c:pt idx="1">
                  <c:v>41518</c:v>
                </c:pt>
                <c:pt idx="2">
                  <c:v>41609</c:v>
                </c:pt>
                <c:pt idx="3">
                  <c:v>41671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</c:numCache>
            </c:numRef>
          </c:cat>
          <c:val>
            <c:numRef>
              <c:f>'8'!$F$7:$F$32</c:f>
              <c:numCache>
                <c:formatCode>0</c:formatCode>
                <c:ptCount val="26"/>
                <c:pt idx="0">
                  <c:v>25.9</c:v>
                </c:pt>
                <c:pt idx="1">
                  <c:v>28.65</c:v>
                </c:pt>
                <c:pt idx="2">
                  <c:v>23.05</c:v>
                </c:pt>
                <c:pt idx="3">
                  <c:v>23.75</c:v>
                </c:pt>
                <c:pt idx="4">
                  <c:v>24.8</c:v>
                </c:pt>
                <c:pt idx="5">
                  <c:v>24.65</c:v>
                </c:pt>
                <c:pt idx="6">
                  <c:v>21</c:v>
                </c:pt>
                <c:pt idx="7">
                  <c:v>20.25</c:v>
                </c:pt>
                <c:pt idx="8">
                  <c:v>20.399999999999999</c:v>
                </c:pt>
                <c:pt idx="9">
                  <c:v>18.350000000000001</c:v>
                </c:pt>
                <c:pt idx="10">
                  <c:v>18.95</c:v>
                </c:pt>
                <c:pt idx="11">
                  <c:v>23.35</c:v>
                </c:pt>
                <c:pt idx="12">
                  <c:v>18.850000000000001</c:v>
                </c:pt>
                <c:pt idx="13">
                  <c:v>19.05</c:v>
                </c:pt>
                <c:pt idx="14">
                  <c:v>18.5</c:v>
                </c:pt>
                <c:pt idx="15">
                  <c:v>19.600000000000001</c:v>
                </c:pt>
                <c:pt idx="16">
                  <c:v>17.5</c:v>
                </c:pt>
                <c:pt idx="17">
                  <c:v>18.5</c:v>
                </c:pt>
                <c:pt idx="18">
                  <c:v>18.8</c:v>
                </c:pt>
                <c:pt idx="19">
                  <c:v>24.5</c:v>
                </c:pt>
                <c:pt idx="20">
                  <c:v>24.4</c:v>
                </c:pt>
                <c:pt idx="21">
                  <c:v>17.5</c:v>
                </c:pt>
                <c:pt idx="22">
                  <c:v>20.100000000000001</c:v>
                </c:pt>
                <c:pt idx="23">
                  <c:v>17.5</c:v>
                </c:pt>
                <c:pt idx="24">
                  <c:v>14.8</c:v>
                </c:pt>
                <c:pt idx="25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C-438B-95D2-81B4203B5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258240"/>
        <c:axId val="87259776"/>
      </c:barChart>
      <c:catAx>
        <c:axId val="87258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7259776"/>
        <c:crosses val="autoZero"/>
        <c:auto val="0"/>
        <c:lblAlgn val="ctr"/>
        <c:lblOffset val="100"/>
        <c:noMultiLvlLbl val="0"/>
      </c:catAx>
      <c:valAx>
        <c:axId val="87259776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725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'9'!$A$3</c:f>
          <c:strCache>
            <c:ptCount val="1"/>
            <c:pt idx="0">
              <c:v>Оценки динамики доходов и цен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'9'!$C$6</c:f>
              <c:strCache>
                <c:ptCount val="1"/>
                <c:pt idx="0">
                  <c:v>доходы не росли, а цены росли</c:v>
                </c:pt>
              </c:strCache>
            </c:strRef>
          </c:tx>
          <c:invertIfNegative val="0"/>
          <c:cat>
            <c:numRef>
              <c:f>'9'!$B$7:$B$31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'9'!$C$7:$C$31</c:f>
              <c:numCache>
                <c:formatCode>0</c:formatCode>
                <c:ptCount val="25"/>
                <c:pt idx="0">
                  <c:v>56.35</c:v>
                </c:pt>
                <c:pt idx="1">
                  <c:v>58.7</c:v>
                </c:pt>
                <c:pt idx="2">
                  <c:v>62.108403779214299</c:v>
                </c:pt>
                <c:pt idx="3">
                  <c:v>48.45</c:v>
                </c:pt>
                <c:pt idx="4">
                  <c:v>51.85</c:v>
                </c:pt>
                <c:pt idx="5">
                  <c:v>54.6</c:v>
                </c:pt>
                <c:pt idx="6">
                  <c:v>57.75</c:v>
                </c:pt>
                <c:pt idx="7">
                  <c:v>57.15</c:v>
                </c:pt>
                <c:pt idx="8">
                  <c:v>57.35</c:v>
                </c:pt>
                <c:pt idx="9">
                  <c:v>63.65</c:v>
                </c:pt>
                <c:pt idx="10">
                  <c:v>66.95</c:v>
                </c:pt>
                <c:pt idx="11">
                  <c:v>68.75</c:v>
                </c:pt>
                <c:pt idx="12">
                  <c:v>68.95</c:v>
                </c:pt>
                <c:pt idx="13">
                  <c:v>70.849999999999994</c:v>
                </c:pt>
                <c:pt idx="14">
                  <c:v>68.2</c:v>
                </c:pt>
                <c:pt idx="15">
                  <c:v>69.95</c:v>
                </c:pt>
                <c:pt idx="16">
                  <c:v>64.05</c:v>
                </c:pt>
                <c:pt idx="17">
                  <c:v>67.599999999999994</c:v>
                </c:pt>
                <c:pt idx="18">
                  <c:v>65.150000000000006</c:v>
                </c:pt>
                <c:pt idx="19">
                  <c:v>64.900000000000006</c:v>
                </c:pt>
                <c:pt idx="20">
                  <c:v>69.599999999999994</c:v>
                </c:pt>
                <c:pt idx="21">
                  <c:v>69.150000000000006</c:v>
                </c:pt>
                <c:pt idx="22">
                  <c:v>65.75</c:v>
                </c:pt>
                <c:pt idx="23">
                  <c:v>70.8</c:v>
                </c:pt>
                <c:pt idx="24">
                  <c:v>70.650000000000006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E-40CE-971D-972CE2666C70}"/>
            </c:ext>
          </c:extLst>
        </c:ser>
        <c:ser>
          <c:idx val="1"/>
          <c:order val="1"/>
          <c:tx>
            <c:strRef>
              <c:f>'9'!$D$6</c:f>
              <c:strCache>
                <c:ptCount val="1"/>
                <c:pt idx="0">
                  <c:v>доходы росли медленнее цен</c:v>
                </c:pt>
              </c:strCache>
            </c:strRef>
          </c:tx>
          <c:invertIfNegative val="0"/>
          <c:cat>
            <c:numRef>
              <c:f>'9'!$B$7:$B$31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'9'!$D$7:$D$31</c:f>
              <c:numCache>
                <c:formatCode>0</c:formatCode>
                <c:ptCount val="25"/>
                <c:pt idx="0">
                  <c:v>30.2</c:v>
                </c:pt>
                <c:pt idx="1">
                  <c:v>27.4</c:v>
                </c:pt>
                <c:pt idx="2">
                  <c:v>23.769269020387899</c:v>
                </c:pt>
                <c:pt idx="3">
                  <c:v>36.25</c:v>
                </c:pt>
                <c:pt idx="4">
                  <c:v>34.5</c:v>
                </c:pt>
                <c:pt idx="5">
                  <c:v>29.9</c:v>
                </c:pt>
                <c:pt idx="6">
                  <c:v>27.3</c:v>
                </c:pt>
                <c:pt idx="7">
                  <c:v>28.6</c:v>
                </c:pt>
                <c:pt idx="8">
                  <c:v>28.55</c:v>
                </c:pt>
                <c:pt idx="9">
                  <c:v>24.45</c:v>
                </c:pt>
                <c:pt idx="10">
                  <c:v>21.7</c:v>
                </c:pt>
                <c:pt idx="11">
                  <c:v>21.45</c:v>
                </c:pt>
                <c:pt idx="12">
                  <c:v>22.7</c:v>
                </c:pt>
                <c:pt idx="13">
                  <c:v>22.6</c:v>
                </c:pt>
                <c:pt idx="14">
                  <c:v>26.15</c:v>
                </c:pt>
                <c:pt idx="15">
                  <c:v>21.9</c:v>
                </c:pt>
                <c:pt idx="16">
                  <c:v>28.05</c:v>
                </c:pt>
                <c:pt idx="17">
                  <c:v>24.6</c:v>
                </c:pt>
                <c:pt idx="18">
                  <c:v>24.75</c:v>
                </c:pt>
                <c:pt idx="19">
                  <c:v>24.55</c:v>
                </c:pt>
                <c:pt idx="20">
                  <c:v>21.9</c:v>
                </c:pt>
                <c:pt idx="21">
                  <c:v>22.65</c:v>
                </c:pt>
                <c:pt idx="22">
                  <c:v>25</c:v>
                </c:pt>
                <c:pt idx="23">
                  <c:v>20.85</c:v>
                </c:pt>
                <c:pt idx="24">
                  <c:v>20.95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E-40CE-971D-972CE2666C70}"/>
            </c:ext>
          </c:extLst>
        </c:ser>
        <c:ser>
          <c:idx val="2"/>
          <c:order val="2"/>
          <c:tx>
            <c:strRef>
              <c:f>'9'!$E$6</c:f>
              <c:strCache>
                <c:ptCount val="1"/>
                <c:pt idx="0">
                  <c:v>доходы росли так же, как цены, или быстрее</c:v>
                </c:pt>
              </c:strCache>
            </c:strRef>
          </c:tx>
          <c:invertIfNegative val="0"/>
          <c:cat>
            <c:numRef>
              <c:f>'9'!$B$7:$B$31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'9'!$E$7:$E$31</c:f>
              <c:numCache>
                <c:formatCode>0</c:formatCode>
                <c:ptCount val="25"/>
                <c:pt idx="0">
                  <c:v>9.85</c:v>
                </c:pt>
                <c:pt idx="1">
                  <c:v>11.05</c:v>
                </c:pt>
                <c:pt idx="2">
                  <c:v>11.089010442565888</c:v>
                </c:pt>
                <c:pt idx="3">
                  <c:v>12.25</c:v>
                </c:pt>
                <c:pt idx="4">
                  <c:v>10.5</c:v>
                </c:pt>
                <c:pt idx="5">
                  <c:v>11.7</c:v>
                </c:pt>
                <c:pt idx="6">
                  <c:v>11.15</c:v>
                </c:pt>
                <c:pt idx="7">
                  <c:v>11.2</c:v>
                </c:pt>
                <c:pt idx="8">
                  <c:v>10.3</c:v>
                </c:pt>
                <c:pt idx="9">
                  <c:v>9.5500000000000007</c:v>
                </c:pt>
                <c:pt idx="10">
                  <c:v>8.5500000000000007</c:v>
                </c:pt>
                <c:pt idx="11">
                  <c:v>7.35</c:v>
                </c:pt>
                <c:pt idx="12">
                  <c:v>6.05</c:v>
                </c:pt>
                <c:pt idx="13">
                  <c:v>4.75</c:v>
                </c:pt>
                <c:pt idx="14">
                  <c:v>4.05</c:v>
                </c:pt>
                <c:pt idx="15">
                  <c:v>6.1000000000000005</c:v>
                </c:pt>
                <c:pt idx="16">
                  <c:v>5.5</c:v>
                </c:pt>
                <c:pt idx="17">
                  <c:v>5.9</c:v>
                </c:pt>
                <c:pt idx="18">
                  <c:v>6.65</c:v>
                </c:pt>
                <c:pt idx="19">
                  <c:v>7.95</c:v>
                </c:pt>
                <c:pt idx="20">
                  <c:v>6.3</c:v>
                </c:pt>
                <c:pt idx="21">
                  <c:v>6.55</c:v>
                </c:pt>
                <c:pt idx="22">
                  <c:v>6.9</c:v>
                </c:pt>
                <c:pt idx="23">
                  <c:v>6.35</c:v>
                </c:pt>
                <c:pt idx="24">
                  <c:v>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E-40CE-971D-972CE2666C70}"/>
            </c:ext>
          </c:extLst>
        </c:ser>
        <c:ser>
          <c:idx val="3"/>
          <c:order val="3"/>
          <c:tx>
            <c:strRef>
              <c:f>'9'!$F$6</c:f>
              <c:strCache>
                <c:ptCount val="1"/>
                <c:pt idx="0">
                  <c:v>затрудняюсь ответить</c:v>
                </c:pt>
              </c:strCache>
            </c:strRef>
          </c:tx>
          <c:invertIfNegative val="0"/>
          <c:cat>
            <c:numRef>
              <c:f>'9'!$B$7:$B$31</c:f>
              <c:numCache>
                <c:formatCode>mmm\-yy</c:formatCode>
                <c:ptCount val="25"/>
                <c:pt idx="0">
                  <c:v>41518</c:v>
                </c:pt>
                <c:pt idx="1">
                  <c:v>41609</c:v>
                </c:pt>
                <c:pt idx="2">
                  <c:v>41671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</c:numCache>
            </c:numRef>
          </c:cat>
          <c:val>
            <c:numRef>
              <c:f>'9'!$F$7:$F$31</c:f>
              <c:numCache>
                <c:formatCode>0</c:formatCode>
                <c:ptCount val="25"/>
                <c:pt idx="0">
                  <c:v>3.6</c:v>
                </c:pt>
                <c:pt idx="1">
                  <c:v>2.85</c:v>
                </c:pt>
                <c:pt idx="2">
                  <c:v>2.9835902536051702</c:v>
                </c:pt>
                <c:pt idx="3">
                  <c:v>3.05</c:v>
                </c:pt>
                <c:pt idx="4">
                  <c:v>3.15</c:v>
                </c:pt>
                <c:pt idx="5">
                  <c:v>3.8</c:v>
                </c:pt>
                <c:pt idx="6">
                  <c:v>3.8</c:v>
                </c:pt>
                <c:pt idx="7">
                  <c:v>3.05</c:v>
                </c:pt>
                <c:pt idx="8">
                  <c:v>3.8</c:v>
                </c:pt>
                <c:pt idx="9">
                  <c:v>2.35</c:v>
                </c:pt>
                <c:pt idx="10">
                  <c:v>2.8</c:v>
                </c:pt>
                <c:pt idx="11">
                  <c:v>2.4500000000000002</c:v>
                </c:pt>
                <c:pt idx="12">
                  <c:v>2.2999999999999998</c:v>
                </c:pt>
                <c:pt idx="13">
                  <c:v>1.8</c:v>
                </c:pt>
                <c:pt idx="14">
                  <c:v>1.6</c:v>
                </c:pt>
                <c:pt idx="15">
                  <c:v>2.0499999999999998</c:v>
                </c:pt>
                <c:pt idx="16">
                  <c:v>2.35</c:v>
                </c:pt>
                <c:pt idx="17">
                  <c:v>1.9</c:v>
                </c:pt>
                <c:pt idx="18">
                  <c:v>3.15</c:v>
                </c:pt>
                <c:pt idx="19">
                  <c:v>2.6</c:v>
                </c:pt>
                <c:pt idx="20">
                  <c:v>2.2000000000000002</c:v>
                </c:pt>
                <c:pt idx="21">
                  <c:v>1.65</c:v>
                </c:pt>
                <c:pt idx="22">
                  <c:v>2.35</c:v>
                </c:pt>
                <c:pt idx="23">
                  <c:v>2</c:v>
                </c:pt>
                <c:pt idx="24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8E-40CE-971D-972CE266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193280"/>
        <c:axId val="88207360"/>
      </c:barChart>
      <c:catAx>
        <c:axId val="88193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88207360"/>
        <c:crosses val="autoZero"/>
        <c:auto val="0"/>
        <c:lblAlgn val="ctr"/>
        <c:lblOffset val="100"/>
        <c:noMultiLvlLbl val="0"/>
      </c:catAx>
      <c:valAx>
        <c:axId val="88207360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81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5</xdr:row>
      <xdr:rowOff>180974</xdr:rowOff>
    </xdr:from>
    <xdr:to>
      <xdr:col>18</xdr:col>
      <xdr:colOff>422099</xdr:colOff>
      <xdr:row>28</xdr:row>
      <xdr:rowOff>119474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17</xdr:col>
      <xdr:colOff>384000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6</xdr:row>
      <xdr:rowOff>157162</xdr:rowOff>
    </xdr:from>
    <xdr:to>
      <xdr:col>18</xdr:col>
      <xdr:colOff>355425</xdr:colOff>
      <xdr:row>29</xdr:row>
      <xdr:rowOff>95662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17</xdr:col>
      <xdr:colOff>384000</xdr:colOff>
      <xdr:row>27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19</xdr:col>
      <xdr:colOff>384000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17</xdr:col>
      <xdr:colOff>384000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17</xdr:col>
      <xdr:colOff>384000</xdr:colOff>
      <xdr:row>27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17</xdr:col>
      <xdr:colOff>384000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6</xdr:row>
      <xdr:rowOff>138112</xdr:rowOff>
    </xdr:from>
    <xdr:to>
      <xdr:col>15</xdr:col>
      <xdr:colOff>269700</xdr:colOff>
      <xdr:row>29</xdr:row>
      <xdr:rowOff>76612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6</xdr:row>
      <xdr:rowOff>109537</xdr:rowOff>
    </xdr:from>
    <xdr:to>
      <xdr:col>16</xdr:col>
      <xdr:colOff>469725</xdr:colOff>
      <xdr:row>29</xdr:row>
      <xdr:rowOff>48037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19049</xdr:colOff>
      <xdr:row>5</xdr:row>
      <xdr:rowOff>0</xdr:rowOff>
    </xdr:from>
    <xdr:to>
      <xdr:col>34</xdr:col>
      <xdr:colOff>68036</xdr:colOff>
      <xdr:row>34</xdr:row>
      <xdr:rowOff>13607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18</xdr:col>
      <xdr:colOff>384000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16</xdr:col>
      <xdr:colOff>384000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16</xdr:col>
      <xdr:colOff>384000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16</xdr:col>
      <xdr:colOff>384000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16</xdr:col>
      <xdr:colOff>384000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18</xdr:col>
      <xdr:colOff>383999</xdr:colOff>
      <xdr:row>27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16</xdr:col>
      <xdr:colOff>384000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18</xdr:col>
      <xdr:colOff>384000</xdr:colOff>
      <xdr:row>27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16</xdr:col>
      <xdr:colOff>383999</xdr:colOff>
      <xdr:row>27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17</xdr:col>
      <xdr:colOff>384000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16</xdr:col>
      <xdr:colOff>384000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238125</xdr:colOff>
      <xdr:row>6</xdr:row>
      <xdr:rowOff>14287</xdr:rowOff>
    </xdr:from>
    <xdr:to>
      <xdr:col>47</xdr:col>
      <xdr:colOff>12525</xdr:colOff>
      <xdr:row>28</xdr:row>
      <xdr:rowOff>143287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17</xdr:col>
      <xdr:colOff>384000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16328</xdr:rowOff>
    </xdr:from>
    <xdr:to>
      <xdr:col>17</xdr:col>
      <xdr:colOff>30215</xdr:colOff>
      <xdr:row>27</xdr:row>
      <xdr:rowOff>145328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16</xdr:col>
      <xdr:colOff>356786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13607</xdr:colOff>
      <xdr:row>6</xdr:row>
      <xdr:rowOff>16329</xdr:rowOff>
    </xdr:from>
    <xdr:to>
      <xdr:col>22</xdr:col>
      <xdr:colOff>262714</xdr:colOff>
      <xdr:row>28</xdr:row>
      <xdr:rowOff>145329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29</xdr:row>
      <xdr:rowOff>0</xdr:rowOff>
    </xdr:from>
    <xdr:to>
      <xdr:col>22</xdr:col>
      <xdr:colOff>249107</xdr:colOff>
      <xdr:row>50</xdr:row>
      <xdr:rowOff>54429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18</xdr:col>
      <xdr:colOff>384000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17</xdr:col>
      <xdr:colOff>384001</xdr:colOff>
      <xdr:row>27</xdr:row>
      <xdr:rowOff>129000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26</xdr:col>
      <xdr:colOff>356786</xdr:colOff>
      <xdr:row>27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5</xdr:row>
      <xdr:rowOff>0</xdr:rowOff>
    </xdr:from>
    <xdr:to>
      <xdr:col>43</xdr:col>
      <xdr:colOff>449036</xdr:colOff>
      <xdr:row>45</xdr:row>
      <xdr:rowOff>163286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27214</xdr:colOff>
      <xdr:row>5</xdr:row>
      <xdr:rowOff>0</xdr:rowOff>
    </xdr:from>
    <xdr:to>
      <xdr:col>18</xdr:col>
      <xdr:colOff>383999</xdr:colOff>
      <xdr:row>26</xdr:row>
      <xdr:rowOff>142608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17</xdr:col>
      <xdr:colOff>384001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4762</xdr:rowOff>
    </xdr:from>
    <xdr:to>
      <xdr:col>18</xdr:col>
      <xdr:colOff>384000</xdr:colOff>
      <xdr:row>27</xdr:row>
      <xdr:rowOff>133762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17</xdr:col>
      <xdr:colOff>384001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17</xdr:col>
      <xdr:colOff>384000</xdr:colOff>
      <xdr:row>28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8</xdr:row>
      <xdr:rowOff>42862</xdr:rowOff>
    </xdr:from>
    <xdr:to>
      <xdr:col>16</xdr:col>
      <xdr:colOff>345900</xdr:colOff>
      <xdr:row>30</xdr:row>
      <xdr:rowOff>171862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7</xdr:row>
      <xdr:rowOff>42862</xdr:rowOff>
    </xdr:from>
    <xdr:to>
      <xdr:col>15</xdr:col>
      <xdr:colOff>69675</xdr:colOff>
      <xdr:row>29</xdr:row>
      <xdr:rowOff>171862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17</xdr:col>
      <xdr:colOff>384000</xdr:colOff>
      <xdr:row>28</xdr:row>
      <xdr:rowOff>129000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18</xdr:col>
      <xdr:colOff>384000</xdr:colOff>
      <xdr:row>27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6:G45" totalsRowShown="0">
  <autoFilter ref="B6:G45" xr:uid="{00000000-0009-0000-0100-000001000000}"/>
  <tableColumns count="6">
    <tableColumn id="1" xr3:uid="{00000000-0010-0000-0000-000001000000}" name="даты опроса" dataDxfId="221"/>
    <tableColumn id="2" xr3:uid="{00000000-0010-0000-0000-000002000000}" name="выросли очень сильно" dataDxfId="220"/>
    <tableColumn id="3" xr3:uid="{00000000-0010-0000-0000-000003000000}" name="выросли умеренно" dataDxfId="219"/>
    <tableColumn id="4" xr3:uid="{00000000-0010-0000-0000-000004000000}" name="выросли незначительно" dataDxfId="218"/>
    <tableColumn id="5" xr3:uid="{00000000-0010-0000-0000-000005000000}" name="не изменились / снизились" dataDxfId="217"/>
    <tableColumn id="6" xr3:uid="{00000000-0010-0000-0000-000006000000}" name="затрудняюсь ответить" dataDxfId="21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Таблица11" displayName="Таблица11" ref="B6:G27" totalsRowShown="0">
  <autoFilter ref="B6:G27" xr:uid="{00000000-0009-0000-0100-00000B000000}"/>
  <tableColumns count="6">
    <tableColumn id="1" xr3:uid="{00000000-0010-0000-0900-000001000000}" name="даты опроса" dataDxfId="179"/>
    <tableColumn id="2" xr3:uid="{00000000-0010-0000-0900-000002000000}" name="покупать реже или отказываться от некоторых продуктов, товаров " dataDxfId="178"/>
    <tableColumn id="3" xr3:uid="{00000000-0010-0000-0900-000003000000}" name="покупать более дешёвые продукты и товары" dataDxfId="177"/>
    <tableColumn id="4" xr3:uid="{00000000-0010-0000-0900-000004000000}" name="искать более высокооплачиваемую работу, приработки" dataDxfId="176"/>
    <tableColumn id="5" xr3:uid="{00000000-0010-0000-0900-000005000000}" name="покупать продукты впрок" dataDxfId="175"/>
    <tableColumn id="6" xr3:uid="{00000000-0010-0000-0900-000006000000}" name="выращивать овощи и фрукты, разводить птицу, заготавливать продукты" dataDxfId="17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Таблица12" displayName="Таблица12" ref="B6:E45" totalsRowShown="0">
  <autoFilter ref="B6:E45" xr:uid="{00000000-0009-0000-0100-00000C000000}"/>
  <tableColumns count="4">
    <tableColumn id="1" xr3:uid="{00000000-0010-0000-0A00-000001000000}" name="даты опроса" dataDxfId="173"/>
    <tableColumn id="2" xr3:uid="{00000000-0010-0000-0A00-000002000000}" name="Индекс потребительских настроений (ИПН)" dataDxfId="172"/>
    <tableColumn id="3" xr3:uid="{00000000-0010-0000-0A00-000003000000}" name="Индекс ожиданий" dataDxfId="171"/>
    <tableColumn id="4" xr3:uid="{00000000-0010-0000-0A00-000004000000}" name="Индекс текущего состояния" dataDxfId="17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Таблица13" displayName="Таблица13" ref="B6:G45" totalsRowShown="0">
  <autoFilter ref="B6:G45" xr:uid="{00000000-0009-0000-0100-00000D000000}"/>
  <tableColumns count="6">
    <tableColumn id="1" xr3:uid="{00000000-0010-0000-0B00-000001000000}" name="даты опроса" dataDxfId="169"/>
    <tableColumn id="2" xr3:uid="{00000000-0010-0000-0B00-000002000000}" name="оценка перспектив развития страны в ближайший год" dataDxfId="168"/>
    <tableColumn id="3" xr3:uid="{00000000-0010-0000-0B00-000003000000}" name="оценка перспектив развития страны в ближайшие 5 лет" dataDxfId="167"/>
    <tableColumn id="4" xr3:uid="{00000000-0010-0000-0B00-000004000000}" name="ожидания изменения личного мат. положения в ближайший год" dataDxfId="166"/>
    <tableColumn id="5" xr3:uid="{00000000-0010-0000-0B00-000005000000}" name="индекс крупных покупок" dataDxfId="165"/>
    <tableColumn id="6" xr3:uid="{00000000-0010-0000-0B00-000006000000}" name="оценка изменения личного мат.положения за последний год" dataDxfId="1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Таблица14" displayName="Таблица14" ref="B6:F31" totalsRowShown="0">
  <autoFilter ref="B6:F31" xr:uid="{00000000-0009-0000-0100-00000E000000}"/>
  <tableColumns count="5">
    <tableColumn id="1" xr3:uid="{00000000-0010-0000-0C00-000001000000}" name="даты опроса" dataDxfId="163"/>
    <tableColumn id="2" xr3:uid="{00000000-0010-0000-0C00-000002000000}" name="уровень производства" dataDxfId="162"/>
    <tableColumn id="3" xr3:uid="{00000000-0010-0000-0C00-000003000000}" name="уровень жизни населения" dataDxfId="161"/>
    <tableColumn id="4" xr3:uid="{00000000-0010-0000-0C00-000004000000}" name="безработица" dataDxfId="160"/>
    <tableColumn id="5" xr3:uid="{00000000-0010-0000-0C00-000005000000}" name="уровень коррупции" dataDxfId="15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Таблица17" displayName="Таблица17" ref="B6:F45" totalsRowShown="0">
  <autoFilter ref="B6:F45" xr:uid="{00000000-0009-0000-0100-000011000000}"/>
  <tableColumns count="5">
    <tableColumn id="1" xr3:uid="{00000000-0010-0000-0D00-000001000000}" name="даты опроса" dataDxfId="158"/>
    <tableColumn id="2" xr3:uid="{00000000-0010-0000-0D00-000002000000}" name="улучшилось" dataDxfId="157"/>
    <tableColumn id="3" xr3:uid="{00000000-0010-0000-0D00-000003000000}" name="осталось без изменения" dataDxfId="156"/>
    <tableColumn id="4" xr3:uid="{00000000-0010-0000-0D00-000004000000}" name="ухудшилось" dataDxfId="155"/>
    <tableColumn id="5" xr3:uid="{00000000-0010-0000-0D00-000005000000}" name="затрудняюсь ответить" dataDxfId="15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Таблица18" displayName="Таблица18" ref="B6:F45" totalsRowShown="0">
  <autoFilter ref="B6:F45" xr:uid="{00000000-0009-0000-0100-000012000000}"/>
  <tableColumns count="5">
    <tableColumn id="1" xr3:uid="{00000000-0010-0000-0E00-000001000000}" name="даты опроса" dataDxfId="153"/>
    <tableColumn id="2" xr3:uid="{00000000-0010-0000-0E00-000002000000}" name="улучшится" dataDxfId="152"/>
    <tableColumn id="3" xr3:uid="{00000000-0010-0000-0E00-000003000000}" name="останется без изменения" dataDxfId="151"/>
    <tableColumn id="4" xr3:uid="{00000000-0010-0000-0E00-000004000000}" name="ухудшится" dataDxfId="150"/>
    <tableColumn id="5" xr3:uid="{00000000-0010-0000-0E00-000005000000}" name="затрудняюсь ответить" dataDxfId="14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F000000}" name="Таблица15" displayName="Таблица15" ref="B6:C45" totalsRowShown="0">
  <autoFilter ref="B6:C45" xr:uid="{00000000-0009-0000-0100-00000F000000}"/>
  <tableColumns count="2">
    <tableColumn id="1" xr3:uid="{00000000-0010-0000-0F00-000001000000}" name="даты опроса" dataDxfId="148"/>
    <tableColumn id="2" xr3:uid="{00000000-0010-0000-0F00-000002000000}" name="Среднедушевой доход семьи (медиана)" dataDxfId="14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0000000}" name="Таблица22" displayName="Таблица22" ref="B6:E45" totalsRowShown="0">
  <autoFilter ref="B6:E45" xr:uid="{00000000-0009-0000-0100-000016000000}"/>
  <tableColumns count="4">
    <tableColumn id="1" xr3:uid="{00000000-0010-0000-1000-000001000000}" name="даты опроса" dataDxfId="146"/>
    <tableColumn id="2" xr3:uid="{00000000-0010-0000-1000-000002000000}" name="хорошее" dataDxfId="145"/>
    <tableColumn id="3" xr3:uid="{00000000-0010-0000-1000-000003000000}" name="плохое**" dataDxfId="144"/>
    <tableColumn id="4" xr3:uid="{00000000-0010-0000-1000-000004000000}" name="баланс ответов" dataDxfId="14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1000000}" name="Таблица23" displayName="Таблица23" ref="B6:Q30" totalsRowShown="0">
  <autoFilter ref="B6:Q30" xr:uid="{00000000-0009-0000-0100-000017000000}"/>
  <tableColumns count="16">
    <tableColumn id="1" xr3:uid="{00000000-0010-0000-1100-000001000000}" name="даты опроса" dataDxfId="142"/>
    <tableColumn id="2" xr3:uid="{00000000-0010-0000-1100-000002000000}" name="ремонт жилья, дома, дачи" dataDxfId="141"/>
    <tableColumn id="3" xr3:uid="{00000000-0010-0000-1100-000003000000}" name="отдых, поездки по России и за границу" dataDxfId="140"/>
    <tableColumn id="4" xr3:uid="{00000000-0010-0000-1100-000004000000}" name="образование (своё, детей)" dataDxfId="139"/>
    <tableColumn id="5" xr3:uid="{00000000-0010-0000-1100-000005000000}" name="лечение (своё, детей, родственников)" dataDxfId="138"/>
    <tableColumn id="6" xr3:uid="{00000000-0010-0000-1100-000006000000}" name="семейное торжество (юбилей, свадьба и пр.)" dataDxfId="137"/>
    <tableColumn id="7" xr3:uid="{00000000-0010-0000-1100-000007000000}" name="дом, квартира, дача, садовый участок" dataDxfId="136"/>
    <tableColumn id="8" xr3:uid="{00000000-0010-0000-1100-000008000000}" name="автомобиль" dataDxfId="135"/>
    <tableColumn id="9" xr3:uid="{00000000-0010-0000-1100-000009000000}" name="техника для дома" dataDxfId="134"/>
    <tableColumn id="10" xr3:uid="{00000000-0010-0000-1100-00000A000000}" name="мебель" dataDxfId="133"/>
    <tableColumn id="11" xr3:uid="{00000000-0010-0000-1100-00000B000000}" name="аудио, видео, фото- техника" dataDxfId="132"/>
    <tableColumn id="12" xr3:uid="{00000000-0010-0000-1100-00000C000000}" name="компьютер, ноутбук, планшет и т.п." dataDxfId="131"/>
    <tableColumn id="13" xr3:uid="{00000000-0010-0000-1100-00000D000000}" name="мобильный телефон, смартфон и т.п." dataDxfId="130"/>
    <tableColumn id="14" xr3:uid="{00000000-0010-0000-1100-00000E000000}" name="другие крупные расходы" dataDxfId="129"/>
    <tableColumn id="15" xr3:uid="{00000000-0010-0000-1100-00000F000000}" name="никаких крупных расходов не делали" dataDxfId="128"/>
    <tableColumn id="16" xr3:uid="{00000000-0010-0000-1100-000010000000}" name="не знаю, затрудняюсь ответить" dataDxfId="12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2000000}" name="Таблица24" displayName="Таблица24" ref="B6:E45" totalsRowShown="0">
  <autoFilter ref="B6:E45" xr:uid="{00000000-0009-0000-0100-000018000000}"/>
  <tableColumns count="4">
    <tableColumn id="1" xr3:uid="{00000000-0010-0000-1200-000001000000}" name="даты опроса" dataDxfId="126"/>
    <tableColumn id="2" xr3:uid="{00000000-0010-0000-1200-000002000000}" name="хорошее" dataDxfId="125"/>
    <tableColumn id="3" xr3:uid="{00000000-0010-0000-1200-000003000000}" name="плохое**" dataDxfId="124"/>
    <tableColumn id="4" xr3:uid="{00000000-0010-0000-1200-000004000000}" name="баланс ответов" dataDxfId="1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B6:G45" totalsRowShown="0">
  <autoFilter ref="B6:G45" xr:uid="{00000000-0009-0000-0100-000002000000}"/>
  <tableColumns count="6">
    <tableColumn id="1" xr3:uid="{00000000-0010-0000-0100-000001000000}" name="даты опроса" dataDxfId="215"/>
    <tableColumn id="2" xr3:uid="{00000000-0010-0000-0100-000002000000}" name="вырастут очень сильно" dataDxfId="214"/>
    <tableColumn id="3" xr3:uid="{00000000-0010-0000-0100-000003000000}" name="вырастут умеренно" dataDxfId="213"/>
    <tableColumn id="4" xr3:uid="{00000000-0010-0000-0100-000004000000}" name="вырастут незначительно" dataDxfId="212"/>
    <tableColumn id="5" xr3:uid="{00000000-0010-0000-0100-000005000000}" name="не изменятся / снизятся" dataDxfId="211"/>
    <tableColumn id="6" xr3:uid="{00000000-0010-0000-0100-000006000000}" name="затрудняюсь ответить" dataDxfId="21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3000000}" name="Таблица25" displayName="Таблица25" ref="B6:E45" totalsRowShown="0">
  <autoFilter ref="B6:E45" xr:uid="{00000000-0009-0000-0100-000019000000}"/>
  <tableColumns count="4">
    <tableColumn id="1" xr3:uid="{00000000-0010-0000-1300-000001000000}" name="даты опроса" dataDxfId="122"/>
    <tableColumn id="2" xr3:uid="{00000000-0010-0000-1300-000002000000}" name="хорошее" dataDxfId="121"/>
    <tableColumn id="3" xr3:uid="{00000000-0010-0000-1300-000003000000}" name="плохое**" dataDxfId="120"/>
    <tableColumn id="4" xr3:uid="{00000000-0010-0000-1300-000004000000}" name="баланс ответов" dataDxfId="11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4000000}" name="Таблица26" displayName="Таблица26" ref="B6:E27" totalsRowShown="0">
  <autoFilter ref="B6:E27" xr:uid="{00000000-0009-0000-0100-00001A000000}"/>
  <tableColumns count="4">
    <tableColumn id="1" xr3:uid="{00000000-0010-0000-1400-000001000000}" name="даты опроса" dataDxfId="118"/>
    <tableColumn id="2" xr3:uid="{00000000-0010-0000-1400-000002000000}" name="потратить, в том числе на текущие нужды" dataDxfId="117"/>
    <tableColumn id="3" xr3:uid="{00000000-0010-0000-1400-000003000000}" name="отложить, сохранить" dataDxfId="116"/>
    <tableColumn id="4" xr3:uid="{00000000-0010-0000-1400-000004000000}" name="затруднюсь ответить" dataDxfId="11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5000000}" name="Таблица27" displayName="Таблица27" ref="B6:E22" totalsRowShown="0">
  <autoFilter ref="B6:E22" xr:uid="{00000000-0009-0000-0100-00001B000000}"/>
  <tableColumns count="4">
    <tableColumn id="1" xr3:uid="{00000000-0010-0000-1500-000001000000}" name="даты опроса" dataDxfId="114"/>
    <tableColumn id="2" xr3:uid="{00000000-0010-0000-1500-000002000000}" name="откладывать, беречь" dataDxfId="113"/>
    <tableColumn id="3" xr3:uid="{00000000-0010-0000-1500-000003000000}" name="покупать дорогостоящие товары" dataDxfId="112"/>
    <tableColumn id="4" xr3:uid="{00000000-0010-0000-1500-000004000000}" name="затруднюсь ответить" dataDxfId="11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6000000}" name="Таблица31" displayName="Таблица31" ref="B6:G34" totalsRowShown="0">
  <autoFilter ref="B6:G34" xr:uid="{00000000-0009-0000-0100-00001F000000}"/>
  <tableColumns count="6">
    <tableColumn id="1" xr3:uid="{00000000-0010-0000-1600-000001000000}" name="даты опроса" dataDxfId="110"/>
    <tableColumn id="2" xr3:uid="{00000000-0010-0000-1600-000002000000}" name="на счёте в банке" dataDxfId="109"/>
    <tableColumn id="3" xr3:uid="{00000000-0010-0000-1600-000003000000}" name="в наличной форме" dataDxfId="108"/>
    <tableColumn id="4" xr3:uid="{00000000-0010-0000-1600-000004000000}" name="часть в банке, часть наличными" dataDxfId="107"/>
    <tableColumn id="5" xr3:uid="{00000000-0010-0000-1600-000005000000}" name="ни в той, ни в другой" dataDxfId="106"/>
    <tableColumn id="6" xr3:uid="{00000000-0010-0000-1600-000006000000}" name="затрудняюсь ответить" dataDxfId="10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7000000}" name="Таблица28" displayName="Таблица28" ref="B6:E27" totalsRowShown="0">
  <autoFilter ref="B6:E27" xr:uid="{00000000-0009-0000-0100-00001C000000}"/>
  <tableColumns count="4">
    <tableColumn id="1" xr3:uid="{00000000-0010-0000-1700-000001000000}" name="даты опроса" dataDxfId="104"/>
    <tableColumn id="2" xr3:uid="{00000000-0010-0000-1700-000002000000}" name="достаточно благоприятная" dataDxfId="103"/>
    <tableColumn id="3" xr3:uid="{00000000-0010-0000-1700-000003000000}" name="недостаточно благоприятная" dataDxfId="102"/>
    <tableColumn id="4" xr3:uid="{00000000-0010-0000-1700-000004000000}" name="затрудняюсь ответить" dataDxfId="101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8000000}" name="Таблица30" displayName="Таблица30" ref="B6:G27" totalsRowShown="0">
  <autoFilter ref="B6:G27" xr:uid="{00000000-0009-0000-0100-00001E000000}"/>
  <tableColumns count="6">
    <tableColumn id="1" xr3:uid="{00000000-0010-0000-1800-000001000000}" name="даты опроса" dataDxfId="100"/>
    <tableColumn id="2" xr3:uid="{00000000-0010-0000-1800-000002000000}" name="удалось отложить больше, чем обычно" dataDxfId="99"/>
    <tableColumn id="3" xr3:uid="{00000000-0010-0000-1800-000003000000}" name="удалось отложить столько же, сколько обычно" dataDxfId="98"/>
    <tableColumn id="4" xr3:uid="{00000000-0010-0000-1800-000004000000}" name="удалось отложить меньше, чем обычно" dataDxfId="97"/>
    <tableColumn id="5" xr3:uid="{00000000-0010-0000-1800-000005000000}" name="не удалось отложить за последний месяц" dataDxfId="96"/>
    <tableColumn id="6" xr3:uid="{00000000-0010-0000-1800-000006000000}" name="затрудняюсь ответить" dataDxfId="9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9000000}" name="Таблица32" displayName="Таблица32" ref="B6:E27" totalsRowShown="0">
  <autoFilter ref="B6:E27" xr:uid="{00000000-0009-0000-0100-000020000000}"/>
  <tableColumns count="4">
    <tableColumn id="1" xr3:uid="{00000000-0010-0000-1900-000001000000}" name="даты опроса" dataDxfId="94"/>
    <tableColumn id="2" xr3:uid="{00000000-0010-0000-1900-000002000000}" name="есть сбережения" dataDxfId="93"/>
    <tableColumn id="3" xr3:uid="{00000000-0010-0000-1900-000003000000}" name="нет сбережений" dataDxfId="92"/>
    <tableColumn id="4" xr3:uid="{00000000-0010-0000-1900-000004000000}" name="затрудняюсь ответить" dataDxfId="9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A000000}" name="Таблица19" displayName="Таблица19" ref="B6:F31" totalsRowShown="0">
  <autoFilter ref="B6:F31" xr:uid="{00000000-0009-0000-0100-000013000000}"/>
  <tableColumns count="5">
    <tableColumn id="1" xr3:uid="{00000000-0010-0000-1A00-000001000000}" name="даты опроса" dataDxfId="90"/>
    <tableColumn id="2" xr3:uid="{00000000-0010-0000-1A00-000002000000}" name="вырастет" dataDxfId="89"/>
    <tableColumn id="3" xr3:uid="{00000000-0010-0000-1A00-000003000000}" name="не изменится" dataDxfId="88"/>
    <tableColumn id="4" xr3:uid="{00000000-0010-0000-1A00-000004000000}" name="снизится" dataDxfId="87"/>
    <tableColumn id="5" xr3:uid="{00000000-0010-0000-1A00-000005000000}" name="затрудняюсь ответить" dataDxfId="86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B000000}" name="Таблица21" displayName="Таблица21" ref="B6:E44" totalsRowShown="0">
  <autoFilter ref="B6:E44" xr:uid="{00000000-0009-0000-0100-000015000000}"/>
  <tableColumns count="4">
    <tableColumn id="1" xr3:uid="{00000000-0010-0000-1B00-000001000000}" name="даты опроса" dataDxfId="85"/>
    <tableColumn id="2" xr3:uid="{00000000-0010-0000-1B00-000002000000}" name="рубли" dataDxfId="84"/>
    <tableColumn id="3" xr3:uid="{00000000-0010-0000-1B00-000003000000}" name="валюта" dataDxfId="83"/>
    <tableColumn id="4" xr3:uid="{00000000-0010-0000-1B00-000004000000}" name="затрудняюсь ответить" dataDxfId="8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C000000}" name="Таблица20" displayName="Таблица20" ref="B6:F19" totalsRowShown="0">
  <autoFilter ref="B6:F19" xr:uid="{00000000-0009-0000-0100-000014000000}"/>
  <tableColumns count="5">
    <tableColumn id="1" xr3:uid="{00000000-0010-0000-1C00-000001000000}" name="даты опроса" dataDxfId="81"/>
    <tableColumn id="2" xr3:uid="{00000000-0010-0000-1C00-000002000000}" name="положительно" dataDxfId="80"/>
    <tableColumn id="3" xr3:uid="{00000000-0010-0000-1C00-000003000000}" name="отрицательно" dataDxfId="79"/>
    <tableColumn id="4" xr3:uid="{00000000-0010-0000-1C00-000004000000}" name="никак не повлиял" dataDxfId="78"/>
    <tableColumn id="5" xr3:uid="{00000000-0010-0000-1C00-000005000000}" name="затрудняюсь ответить" dataDxfId="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Таблица6" displayName="Таблица6" ref="B6:F31" totalsRowShown="0">
  <autoFilter ref="B6:F31" xr:uid="{00000000-0009-0000-0100-000006000000}"/>
  <tableColumns count="5">
    <tableColumn id="1" xr3:uid="{00000000-0010-0000-0200-000001000000}" name="даты опроса" dataDxfId="209"/>
    <tableColumn id="2" xr3:uid="{00000000-0010-0000-0200-000002000000}" name="росли быстрее, чем раньше" dataDxfId="208"/>
    <tableColumn id="3" xr3:uid="{00000000-0010-0000-0200-000003000000}" name="росли так же, как и раньше" dataDxfId="207"/>
    <tableColumn id="4" xr3:uid="{00000000-0010-0000-0200-000004000000}" name="росли медленнее или не изменились/снижались" dataDxfId="206"/>
    <tableColumn id="5" xr3:uid="{00000000-0010-0000-0200-000005000000}" name="затрудняюсь ответить" dataDxfId="20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D000000}" name="Таблица5" displayName="Таблица5" ref="B6:E9" totalsRowShown="0">
  <autoFilter ref="B6:E9" xr:uid="{00000000-0009-0000-0100-000005000000}"/>
  <tableColumns count="4">
    <tableColumn id="1" xr3:uid="{00000000-0010-0000-1D00-000001000000}" name="даты опроса" dataDxfId="76"/>
    <tableColumn id="2" xr3:uid="{00000000-0010-0000-1D00-000002000000}" name="слежу" dataDxfId="75"/>
    <tableColumn id="3" xr3:uid="{00000000-0010-0000-1D00-000003000000}" name="не слежу" dataDxfId="74"/>
    <tableColumn id="4" xr3:uid="{00000000-0010-0000-1D00-000004000000}" name="затрудняюсь ответить" dataDxfId="7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E000000}" name="Таблица34" displayName="Таблица34" ref="B6:F9" totalsRowShown="0">
  <autoFilter ref="B6:F9" xr:uid="{00000000-0009-0000-0100-000022000000}"/>
  <tableColumns count="5">
    <tableColumn id="1" xr3:uid="{00000000-0010-0000-1E00-000001000000}" name="даты опроса" dataDxfId="72"/>
    <tableColumn id="2" xr3:uid="{00000000-0010-0000-1E00-000002000000}" name="влияет положительно" dataDxfId="71"/>
    <tableColumn id="3" xr3:uid="{00000000-0010-0000-1E00-000003000000}" name="влияет отрицательно" dataDxfId="70"/>
    <tableColumn id="4" xr3:uid="{00000000-0010-0000-1E00-000004000000}" name="не влияет" dataDxfId="69"/>
    <tableColumn id="5" xr3:uid="{00000000-0010-0000-1E00-000005000000}" name="затрудняюсь ответить" dataDxfId="68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F000000}" name="Таблица35" displayName="Таблица35" ref="B6:G12" totalsRowShown="0">
  <autoFilter ref="B6:G12" xr:uid="{00000000-0009-0000-0100-000023000000}"/>
  <tableColumns count="6">
    <tableColumn id="1" xr3:uid="{00000000-0010-0000-1F00-000001000000}" name="даты опроса"/>
    <tableColumn id="2" xr3:uid="{00000000-0010-0000-1F00-000002000000}" name="стал(-а) больше доверять" dataDxfId="67"/>
    <tableColumn id="3" xr3:uid="{00000000-0010-0000-1F00-000003000000}" name="отношение не изменилось - доверял(-а) и доверяю" dataDxfId="66"/>
    <tableColumn id="4" xr3:uid="{00000000-0010-0000-1F00-000004000000}" name="отношение не изменилось - не доверял(-а) и не доверяю" dataDxfId="65"/>
    <tableColumn id="5" xr3:uid="{00000000-0010-0000-1F00-000005000000}" name="стал(-а) меньше доверять" dataDxfId="64"/>
    <tableColumn id="6" xr3:uid="{00000000-0010-0000-1F00-000006000000}" name="затрудняюсь ответить" dataDxfId="6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0000000}" name="Таблица36" displayName="Таблица36" ref="B6:F11" totalsRowShown="0">
  <autoFilter ref="B6:F11" xr:uid="{00000000-0009-0000-0100-000024000000}"/>
  <tableColumns count="5">
    <tableColumn id="1" xr3:uid="{00000000-0010-0000-2000-000001000000}" name="даты опроса" dataDxfId="62"/>
    <tableColumn id="2" xr3:uid="{00000000-0010-0000-2000-000002000000}" name="пришлось отказаться от запланированных трат" dataDxfId="61"/>
    <tableColumn id="3" xr3:uid="{00000000-0010-0000-2000-000003000000}" name="ничего не планировали" dataDxfId="60"/>
    <tableColumn id="4" xr3:uid="{00000000-0010-0000-2000-000004000000}" name="не приходилось отказываться ни от каких из запланированных расходов" dataDxfId="59"/>
    <tableColumn id="5" xr3:uid="{00000000-0010-0000-2000-000005000000}" name="не знаю, затрудняюсь ответить" dataDxfId="58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1000000}" name="Таблица37" displayName="Таблица37" ref="B6:O11" totalsRowShown="0">
  <autoFilter ref="B6:O11" xr:uid="{00000000-0009-0000-0100-000025000000}"/>
  <tableColumns count="14">
    <tableColumn id="1" xr3:uid="{00000000-0010-0000-2100-000001000000}" name="даты опроса" dataDxfId="57"/>
    <tableColumn id="2" xr3:uid="{00000000-0010-0000-2100-000002000000}" name="траты на ремонт жилья, дома, дачи (капитальный или текущий)" dataDxfId="56"/>
    <tableColumn id="3" xr3:uid="{00000000-0010-0000-2100-000003000000}" name="траты на отдых, поездки по России и за границу" dataDxfId="55"/>
    <tableColumn id="4" xr3:uid="{00000000-0010-0000-2100-000004000000}" name="покупка мобильного телефона, смартфона, коммуникатора, gps-навигатора" dataDxfId="54"/>
    <tableColumn id="5" xr3:uid="{00000000-0010-0000-2100-000005000000}" name="покупка техники для дома " dataDxfId="53"/>
    <tableColumn id="6" xr3:uid="{00000000-0010-0000-2100-000006000000}" name="покупка компьютера, ноутбука, планшета, игровой приставки и т.п." dataDxfId="52"/>
    <tableColumn id="7" xr3:uid="{00000000-0010-0000-2100-000007000000}" name="покупка мебели" dataDxfId="51"/>
    <tableColumn id="8" xr3:uid="{00000000-0010-0000-2100-000008000000}" name="покупка автомобиля" dataDxfId="50"/>
    <tableColumn id="9" xr3:uid="{00000000-0010-0000-2100-000009000000}" name="покупка дома, квартиры, дачи, садового участка" dataDxfId="49"/>
    <tableColumn id="10" xr3:uid="{00000000-0010-0000-2100-00000A000000}" name="покупка аудио-, видео-, фото-техники " dataDxfId="48"/>
    <tableColumn id="11" xr3:uid="{00000000-0010-0000-2100-00000B000000}" name="траты на семейное торжество (юбилей, свадьбу и пр.)" dataDxfId="47"/>
    <tableColumn id="12" xr3:uid="{00000000-0010-0000-2100-00000C000000}" name="траты на образование (своё, детей)" dataDxfId="46"/>
    <tableColumn id="13" xr3:uid="{00000000-0010-0000-2100-00000D000000}" name="траты на лечение (своё, детей, родственников)" dataDxfId="45"/>
    <tableColumn id="14" xr3:uid="{00000000-0010-0000-2100-00000E000000}" name="другие крупные расходы" dataDxfId="44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2000000}" name="Таблица38" displayName="Таблица38" ref="B6:AC11" totalsRowShown="0">
  <autoFilter ref="B6:AC11" xr:uid="{00000000-0009-0000-0100-000026000000}"/>
  <tableColumns count="28">
    <tableColumn id="1" xr3:uid="{00000000-0010-0000-2200-000001000000}" name="даты опроса" dataDxfId="43"/>
    <tableColumn id="2" xr3:uid="{00000000-0010-0000-2200-000002000000}" name="мясо и птица" dataDxfId="42"/>
    <tableColumn id="3" xr3:uid="{00000000-0010-0000-2200-000003000000}" name="сыр, колбасы" dataDxfId="41"/>
    <tableColumn id="4" xr3:uid="{00000000-0010-0000-2200-000004000000}" name="рыба и морепродукты" dataDxfId="40"/>
    <tableColumn id="5" xr3:uid="{00000000-0010-0000-2200-000005000000}" name="фрукты и овощи" dataDxfId="39"/>
    <tableColumn id="6" xr3:uid="{00000000-0010-0000-2200-000006000000}" name="одежда, обувь, кожгалантерея" dataDxfId="38"/>
    <tableColumn id="7" xr3:uid="{00000000-0010-0000-2200-000007000000}" name="кондитерские изделия" dataDxfId="37"/>
    <tableColumn id="8" xr3:uid="{00000000-0010-0000-2200-000008000000}" name="лекарства, медикаменты" dataDxfId="36"/>
    <tableColumn id="9" xr3:uid="{00000000-0010-0000-2200-000009000000}" name="молоко и молочная продукция (творог, кефир, масло и т.д.)" dataDxfId="35"/>
    <tableColumn id="10" xr3:uid="{00000000-0010-0000-2200-00000A000000}" name="услуги кафе, ресторанов" dataDxfId="34"/>
    <tableColumn id="11" xr3:uid="{00000000-0010-0000-2200-00000B000000}" name="алкогольные напитки" dataDxfId="33"/>
    <tableColumn id="12" xr3:uid="{00000000-0010-0000-2200-00000C000000}" name="бытовая химия, моющие и чистящие средства" dataDxfId="32"/>
    <tableColumn id="13" xr3:uid="{00000000-0010-0000-2200-00000D000000}" name="чай, кофе" dataDxfId="31"/>
    <tableColumn id="14" xr3:uid="{00000000-0010-0000-2200-00000E000000}" name="бытовые услуги (парикмахерская, химчистка, ателье и т.д.)" dataDxfId="30"/>
    <tableColumn id="15" xr3:uid="{00000000-0010-0000-2200-00000F000000}" name="парфюмерно-косметические товары" dataDxfId="29"/>
    <tableColumn id="16" xr3:uid="{00000000-0010-0000-2200-000010000000}" name="яйца" dataDxfId="28"/>
    <tableColumn id="17" xr3:uid="{00000000-0010-0000-2200-000011000000}" name="соки, воды, газированные напитки" dataDxfId="27"/>
    <tableColumn id="18" xr3:uid="{00000000-0010-0000-2200-000012000000}" name="табак, сигареты" dataDxfId="26"/>
    <tableColumn id="19" xr3:uid="{00000000-0010-0000-2200-000013000000}" name="услуги учреждений культуры (музеи, театры, кинотеатры и т.п.)" dataDxfId="25"/>
    <tableColumn id="20" xr3:uid="{00000000-0010-0000-2200-000014000000}" name="сахар, соль" dataDxfId="24"/>
    <tableColumn id="21" xr3:uid="{00000000-0010-0000-2200-000015000000}" name="бензин" dataDxfId="23"/>
    <tableColumn id="22" xr3:uid="{00000000-0010-0000-2200-000016000000}" name="растительное масло" dataDxfId="22"/>
    <tableColumn id="23" xr3:uid="{00000000-0010-0000-2200-000017000000}" name="хлеб и хлебобулочные изделия" dataDxfId="21"/>
    <tableColumn id="24" xr3:uid="{00000000-0010-0000-2200-000018000000}" name="крупы, макаронные изделия" dataDxfId="20"/>
    <tableColumn id="25" xr3:uid="{00000000-0010-0000-2200-000019000000}" name="товары для детей (детское питание, подгузники, игрушки и т.п.)" dataDxfId="19"/>
    <tableColumn id="26" xr3:uid="{00000000-0010-0000-2200-00001A000000}" name="другие услуги" dataDxfId="18"/>
    <tableColumn id="27" xr3:uid="{00000000-0010-0000-2200-00001B000000}" name="ни на чём из перечисленного не экономили" dataDxfId="17"/>
    <tableColumn id="28" xr3:uid="{00000000-0010-0000-2200-00001C000000}" name="затрудняюсь ответить" dataDxfId="16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3000000}" name="Таблица39" displayName="Таблица39" ref="B6:G10" totalsRowShown="0">
  <autoFilter ref="B6:G10" xr:uid="{00000000-0009-0000-0100-000027000000}"/>
  <tableColumns count="6">
    <tableColumn id="1" xr3:uid="{00000000-0010-0000-2300-000001000000}" name="даты опроса" dataDxfId="15"/>
    <tableColumn id="2" xr3:uid="{00000000-0010-0000-2300-000002000000}" name="больше" dataDxfId="14"/>
    <tableColumn id="3" xr3:uid="{00000000-0010-0000-2300-000003000000}" name="меньше" dataDxfId="13"/>
    <tableColumn id="4" xr3:uid="{00000000-0010-0000-2300-000004000000}" name="ничего не изменилось" dataDxfId="12"/>
    <tableColumn id="5" xr3:uid="{00000000-0010-0000-2300-000005000000}" name="затрудняюсь ответить" dataDxfId="11"/>
    <tableColumn id="6" xr3:uid="{00000000-0010-0000-2300-000006000000}" name="вопрос не задавался" dataDxfId="10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4000000}" name="Таблица40" displayName="Таблица40" ref="B6:F10" totalsRowShown="0">
  <autoFilter ref="B6:F10" xr:uid="{00000000-0009-0000-0100-000028000000}"/>
  <tableColumns count="5">
    <tableColumn id="1" xr3:uid="{00000000-0010-0000-2400-000001000000}" name="даты опроса" dataDxfId="9"/>
    <tableColumn id="2" xr3:uid="{00000000-0010-0000-2400-000002000000}" name="знают" dataDxfId="8"/>
    <tableColumn id="3" xr3:uid="{00000000-0010-0000-2400-000003000000}" name="что-то слышали" dataDxfId="7"/>
    <tableColumn id="4" xr3:uid="{00000000-0010-0000-2400-000004000000}" name="впервые услышали" dataDxfId="6"/>
    <tableColumn id="5" xr3:uid="{00000000-0010-0000-2400-000005000000}" name="затрудняются ответить" dataDxfId="5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5000000}" name="Таблица41" displayName="Таблица41" ref="B6:F9" totalsRowShown="0">
  <autoFilter ref="B6:F9" xr:uid="{00000000-0009-0000-0100-000029000000}"/>
  <tableColumns count="5">
    <tableColumn id="1" xr3:uid="{00000000-0010-0000-2500-000001000000}" name="даты опроса" dataDxfId="4"/>
    <tableColumn id="2" xr3:uid="{00000000-0010-0000-2500-000002000000}" name="доверяю" dataDxfId="3"/>
    <tableColumn id="3" xr3:uid="{00000000-0010-0000-2500-000003000000}" name="не доверяю" dataDxfId="2"/>
    <tableColumn id="4" xr3:uid="{00000000-0010-0000-2500-000004000000}" name="затрудняюсь ответить" dataDxfId="1"/>
    <tableColumn id="5" xr3:uid="{00000000-0010-0000-2500-000005000000}" name="вопрос не задавался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Таблица7" displayName="Таблица7" ref="B6:F31" totalsRowShown="0">
  <autoFilter ref="B6:F31" xr:uid="{00000000-0009-0000-0100-000007000000}"/>
  <tableColumns count="5">
    <tableColumn id="1" xr3:uid="{00000000-0010-0000-0300-000001000000}" name="даты опроса" dataDxfId="204"/>
    <tableColumn id="2" xr3:uid="{00000000-0010-0000-0300-000002000000}" name="будут расти быстрее, чем сейчас" dataDxfId="203"/>
    <tableColumn id="3" xr3:uid="{00000000-0010-0000-0300-000003000000}" name="будут расти так же, как и сейчас" dataDxfId="202"/>
    <tableColumn id="4" xr3:uid="{00000000-0010-0000-0300-000004000000}" name="будут расти медленнее или не изменятся/снизятся" dataDxfId="201"/>
    <tableColumn id="5" xr3:uid="{00000000-0010-0000-0300-000005000000}" name="затрудняюсь ответить" dataDxfId="20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Таблица3" displayName="Таблица3" ref="B6:D44" totalsRowShown="0">
  <autoFilter ref="B6:D44" xr:uid="{00000000-0009-0000-0100-000003000000}"/>
  <tableColumns count="3">
    <tableColumn id="1" xr3:uid="{00000000-0010-0000-0400-000001000000}" name="даты опроса" dataDxfId="199"/>
    <tableColumn id="2" xr3:uid="{00000000-0010-0000-0400-000002000000}" name="Наблюдаемая инфляция" dataDxfId="198"/>
    <tableColumn id="3" xr3:uid="{00000000-0010-0000-0400-000003000000}" name="Ожидаемая инфляция" dataDxfId="19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Таблица4" displayName="Таблица4" ref="B6:C44" totalsRowShown="0">
  <autoFilter ref="B6:C44" xr:uid="{00000000-0009-0000-0100-000004000000}"/>
  <tableColumns count="2">
    <tableColumn id="1" xr3:uid="{00000000-0010-0000-0500-000001000000}" name="даты опроса" dataDxfId="196"/>
    <tableColumn id="2" xr3:uid="{00000000-0010-0000-0500-000002000000}" name="доля считающих, что цены росли более чем на 50%" dataDxfId="19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Таблица10" displayName="Таблица10" ref="B6:F32" totalsRowShown="0">
  <autoFilter ref="B6:F32" xr:uid="{00000000-0009-0000-0100-00000A000000}"/>
  <tableColumns count="5">
    <tableColumn id="1" xr3:uid="{00000000-0010-0000-0600-000001000000}" name="даты опроса" dataDxfId="194"/>
    <tableColumn id="2" xr3:uid="{00000000-0010-0000-0600-000002000000}" name="заметно выше, чем 4% в год" dataDxfId="193"/>
    <tableColumn id="3" xr3:uid="{00000000-0010-0000-0600-000003000000}" name="примерно 4% в год" dataDxfId="192"/>
    <tableColumn id="4" xr3:uid="{00000000-0010-0000-0600-000004000000}" name="заметно ниже, чем 4% в год" dataDxfId="191"/>
    <tableColumn id="5" xr3:uid="{00000000-0010-0000-0600-000005000000}" name="затрудняюсь ответить" dataDxfId="19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Таблица8" displayName="Таблица8" ref="B6:F31" totalsRowShown="0">
  <autoFilter ref="B6:F31" xr:uid="{00000000-0009-0000-0100-000008000000}"/>
  <tableColumns count="5">
    <tableColumn id="1" xr3:uid="{00000000-0010-0000-0700-000001000000}" name="даты опроса" dataDxfId="189"/>
    <tableColumn id="2" xr3:uid="{00000000-0010-0000-0700-000002000000}" name="доходы не росли, а цены росли" dataDxfId="188"/>
    <tableColumn id="3" xr3:uid="{00000000-0010-0000-0700-000003000000}" name="доходы росли медленнее цен" dataDxfId="187"/>
    <tableColumn id="4" xr3:uid="{00000000-0010-0000-0700-000004000000}" name="доходы росли так же, как цены, или быстрее" dataDxfId="186"/>
    <tableColumn id="5" xr3:uid="{00000000-0010-0000-0700-000005000000}" name="затрудняюсь ответить" dataDxfId="18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Таблица9" displayName="Таблица9" ref="B6:F31" totalsRowShown="0">
  <autoFilter ref="B6:F31" xr:uid="{00000000-0009-0000-0100-000009000000}"/>
  <tableColumns count="5">
    <tableColumn id="1" xr3:uid="{00000000-0010-0000-0800-000001000000}" name="даты опроса" dataDxfId="184"/>
    <tableColumn id="2" xr3:uid="{00000000-0010-0000-0800-000002000000}" name="доходы не будут, а цены будут расти" dataDxfId="183"/>
    <tableColumn id="3" xr3:uid="{00000000-0010-0000-0800-000003000000}" name="доходы будут расти медленнее цен" dataDxfId="182"/>
    <tableColumn id="4" xr3:uid="{00000000-0010-0000-0800-000004000000}" name="доходы будут расти так же, как цены, или быстрее" dataDxfId="181"/>
    <tableColumn id="5" xr3:uid="{00000000-0010-0000-0800-000005000000}" name="затрудняюсь ответить" dataDxfId="1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4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48"/>
  <sheetViews>
    <sheetView zoomScaleNormal="100" workbookViewId="0">
      <selection activeCell="D17" sqref="D17"/>
    </sheetView>
  </sheetViews>
  <sheetFormatPr defaultRowHeight="14.5" x14ac:dyDescent="0.35"/>
  <cols>
    <col min="2" max="7" width="14.1796875" customWidth="1"/>
  </cols>
  <sheetData>
    <row r="1" spans="1:7" x14ac:dyDescent="0.35">
      <c r="A1" s="22" t="s">
        <v>277</v>
      </c>
    </row>
    <row r="2" spans="1:7" x14ac:dyDescent="0.35">
      <c r="A2" s="22"/>
    </row>
    <row r="3" spans="1:7" ht="18.5" x14ac:dyDescent="0.45">
      <c r="A3" s="19" t="s">
        <v>38</v>
      </c>
    </row>
    <row r="4" spans="1:7" ht="15.5" x14ac:dyDescent="0.35">
      <c r="A4" s="18" t="s">
        <v>239</v>
      </c>
    </row>
    <row r="5" spans="1:7" x14ac:dyDescent="0.35">
      <c r="A5" s="21" t="s">
        <v>273</v>
      </c>
    </row>
    <row r="6" spans="1:7" x14ac:dyDescent="0.35">
      <c r="B6" t="s">
        <v>282</v>
      </c>
      <c r="C6" t="s">
        <v>0</v>
      </c>
      <c r="D6" t="s">
        <v>1</v>
      </c>
      <c r="E6" t="s">
        <v>2</v>
      </c>
      <c r="F6" t="s">
        <v>3</v>
      </c>
      <c r="G6" t="s">
        <v>4</v>
      </c>
    </row>
    <row r="7" spans="1:7" x14ac:dyDescent="0.35">
      <c r="B7" s="1">
        <v>40148</v>
      </c>
      <c r="C7" s="10">
        <v>23.68815592203898</v>
      </c>
      <c r="D7" s="10">
        <v>47.726136931534235</v>
      </c>
      <c r="E7" s="10">
        <v>14.742628685657172</v>
      </c>
      <c r="F7" s="10">
        <v>6.4467766116941529</v>
      </c>
      <c r="G7" s="10">
        <v>7.2463768115942031</v>
      </c>
    </row>
    <row r="8" spans="1:7" x14ac:dyDescent="0.35">
      <c r="B8" s="1">
        <v>40269</v>
      </c>
      <c r="C8" s="10">
        <v>19.600000000000001</v>
      </c>
      <c r="D8" s="10">
        <v>39.75</v>
      </c>
      <c r="E8" s="10">
        <v>22.95</v>
      </c>
      <c r="F8" s="10">
        <v>9.6999999999999993</v>
      </c>
      <c r="G8" s="10">
        <v>8</v>
      </c>
    </row>
    <row r="9" spans="1:7" x14ac:dyDescent="0.35">
      <c r="B9" s="1">
        <v>40330</v>
      </c>
      <c r="C9" s="10">
        <v>17.347956131605201</v>
      </c>
      <c r="D9" s="10">
        <v>39.182452642073798</v>
      </c>
      <c r="E9" s="10">
        <v>22.333000997009002</v>
      </c>
      <c r="F9" s="10">
        <v>12.761714855433741</v>
      </c>
      <c r="G9" s="10">
        <v>8.3748753738783606</v>
      </c>
    </row>
    <row r="10" spans="1:7" x14ac:dyDescent="0.35">
      <c r="B10" s="1">
        <v>40422</v>
      </c>
      <c r="C10" s="10">
        <v>33.950000000000003</v>
      </c>
      <c r="D10" s="10">
        <v>42.8</v>
      </c>
      <c r="E10" s="10">
        <v>14.3</v>
      </c>
      <c r="F10" s="10">
        <v>2.7</v>
      </c>
      <c r="G10" s="10">
        <v>6.25</v>
      </c>
    </row>
    <row r="11" spans="1:7" x14ac:dyDescent="0.35">
      <c r="B11" s="1">
        <v>40513</v>
      </c>
      <c r="C11" s="10">
        <v>37.188434695912299</v>
      </c>
      <c r="D11" s="10">
        <v>44.017946161515503</v>
      </c>
      <c r="E11" s="10">
        <v>11.5154536390828</v>
      </c>
      <c r="F11" s="10">
        <v>3.2901296111664982</v>
      </c>
      <c r="G11" s="10">
        <v>3.9880358923230301</v>
      </c>
    </row>
    <row r="12" spans="1:7" x14ac:dyDescent="0.35">
      <c r="B12" s="1">
        <v>40725</v>
      </c>
      <c r="C12" s="10">
        <v>23.738130934532698</v>
      </c>
      <c r="D12" s="10">
        <v>38.130934532733598</v>
      </c>
      <c r="E12" s="10">
        <v>19.2903548225887</v>
      </c>
      <c r="F12" s="10">
        <v>11.144427786106972</v>
      </c>
      <c r="G12" s="10">
        <v>7.6961519240379799</v>
      </c>
    </row>
    <row r="13" spans="1:7" x14ac:dyDescent="0.35">
      <c r="B13" s="1">
        <v>40787</v>
      </c>
      <c r="C13" s="10">
        <v>16.55</v>
      </c>
      <c r="D13" s="10">
        <v>38.549999999999997</v>
      </c>
      <c r="E13" s="10">
        <v>21.15</v>
      </c>
      <c r="F13" s="10">
        <v>13.799999999999999</v>
      </c>
      <c r="G13" s="10">
        <v>9.9499999999999993</v>
      </c>
    </row>
    <row r="14" spans="1:7" x14ac:dyDescent="0.35">
      <c r="B14" s="1">
        <v>40878</v>
      </c>
      <c r="C14" s="10">
        <v>25.6</v>
      </c>
      <c r="D14" s="10">
        <v>39.35</v>
      </c>
      <c r="E14" s="10">
        <v>16.7</v>
      </c>
      <c r="F14" s="10">
        <v>9.5500000000000007</v>
      </c>
      <c r="G14" s="10">
        <v>8.8000000000000007</v>
      </c>
    </row>
    <row r="15" spans="1:7" x14ac:dyDescent="0.35">
      <c r="B15" s="1">
        <v>41091</v>
      </c>
      <c r="C15" s="10">
        <v>25.4</v>
      </c>
      <c r="D15" s="10">
        <v>43.9</v>
      </c>
      <c r="E15" s="10">
        <v>16.75</v>
      </c>
      <c r="F15" s="10">
        <v>6.35</v>
      </c>
      <c r="G15" s="10">
        <v>7.6</v>
      </c>
    </row>
    <row r="16" spans="1:7" x14ac:dyDescent="0.35">
      <c r="B16" s="1">
        <v>41153</v>
      </c>
      <c r="C16" s="10">
        <v>24.25</v>
      </c>
      <c r="D16" s="10">
        <v>44.1</v>
      </c>
      <c r="E16" s="10">
        <v>18.649999999999999</v>
      </c>
      <c r="F16" s="10">
        <v>5.7</v>
      </c>
      <c r="G16" s="10">
        <v>7.3</v>
      </c>
    </row>
    <row r="17" spans="2:7" x14ac:dyDescent="0.35">
      <c r="B17" s="1">
        <v>41214</v>
      </c>
      <c r="C17" s="10">
        <v>32.450000000000003</v>
      </c>
      <c r="D17" s="10">
        <v>42.05</v>
      </c>
      <c r="E17" s="10">
        <v>15.95</v>
      </c>
      <c r="F17" s="10">
        <v>4.45</v>
      </c>
      <c r="G17" s="10">
        <v>5.0999999999999996</v>
      </c>
    </row>
    <row r="18" spans="2:7" x14ac:dyDescent="0.35">
      <c r="B18" s="1">
        <v>41244</v>
      </c>
      <c r="C18" s="10">
        <v>30.35</v>
      </c>
      <c r="D18" s="10">
        <v>40.15</v>
      </c>
      <c r="E18" s="10">
        <v>15.4</v>
      </c>
      <c r="F18" s="10">
        <v>7.8</v>
      </c>
      <c r="G18" s="10">
        <v>6.3</v>
      </c>
    </row>
    <row r="19" spans="2:7" x14ac:dyDescent="0.35">
      <c r="B19" s="1">
        <v>41334</v>
      </c>
      <c r="C19" s="10">
        <v>22.9</v>
      </c>
      <c r="D19" s="10">
        <v>45.7</v>
      </c>
      <c r="E19" s="10">
        <v>17</v>
      </c>
      <c r="F19" s="10">
        <v>6.75</v>
      </c>
      <c r="G19" s="10">
        <v>7.65</v>
      </c>
    </row>
    <row r="20" spans="2:7" x14ac:dyDescent="0.35">
      <c r="B20" s="1">
        <v>41426</v>
      </c>
      <c r="C20" s="10">
        <v>19.8</v>
      </c>
      <c r="D20" s="10">
        <v>44.35</v>
      </c>
      <c r="E20" s="10">
        <v>19</v>
      </c>
      <c r="F20" s="10">
        <v>9.8999999999999986</v>
      </c>
      <c r="G20" s="10">
        <v>6.95</v>
      </c>
    </row>
    <row r="21" spans="2:7" x14ac:dyDescent="0.35">
      <c r="B21" s="1">
        <v>41518</v>
      </c>
      <c r="C21" s="10">
        <v>22.3</v>
      </c>
      <c r="D21" s="10">
        <v>50.8</v>
      </c>
      <c r="E21" s="10">
        <v>15.1</v>
      </c>
      <c r="F21" s="10">
        <v>6.1499999999999995</v>
      </c>
      <c r="G21" s="10">
        <v>5.65</v>
      </c>
    </row>
    <row r="22" spans="2:7" x14ac:dyDescent="0.35">
      <c r="B22" s="1">
        <v>41609</v>
      </c>
      <c r="C22" s="10">
        <v>43.55</v>
      </c>
      <c r="D22" s="10">
        <v>39</v>
      </c>
      <c r="E22" s="10">
        <v>9.3000000000000007</v>
      </c>
      <c r="F22" s="10">
        <v>3.1</v>
      </c>
      <c r="G22" s="10">
        <v>5.05</v>
      </c>
    </row>
    <row r="23" spans="2:7" x14ac:dyDescent="0.35">
      <c r="B23" s="1">
        <v>41671</v>
      </c>
      <c r="C23" s="10">
        <v>35.049999999999997</v>
      </c>
      <c r="D23" s="10">
        <v>43.3</v>
      </c>
      <c r="E23" s="10">
        <v>11.4</v>
      </c>
      <c r="F23" s="10">
        <v>4.3</v>
      </c>
      <c r="G23" s="10">
        <v>5.95</v>
      </c>
    </row>
    <row r="24" spans="2:7" x14ac:dyDescent="0.35">
      <c r="B24" s="1">
        <v>41730</v>
      </c>
      <c r="C24" s="10">
        <v>33.1</v>
      </c>
      <c r="D24" s="10">
        <v>45.75</v>
      </c>
      <c r="E24" s="10">
        <v>9.9499999999999993</v>
      </c>
      <c r="F24" s="10">
        <v>5.2</v>
      </c>
      <c r="G24" s="10">
        <v>6</v>
      </c>
    </row>
    <row r="25" spans="2:7" x14ac:dyDescent="0.35">
      <c r="B25" s="1">
        <v>41760</v>
      </c>
      <c r="C25" s="10">
        <v>36.5</v>
      </c>
      <c r="D25" s="10">
        <v>44.25</v>
      </c>
      <c r="E25" s="10">
        <v>10.199999999999999</v>
      </c>
      <c r="F25" s="10">
        <v>3.75</v>
      </c>
      <c r="G25" s="10">
        <v>5.3</v>
      </c>
    </row>
    <row r="26" spans="2:7" x14ac:dyDescent="0.35">
      <c r="B26" s="1">
        <v>41791</v>
      </c>
      <c r="C26" s="10">
        <v>32.1</v>
      </c>
      <c r="D26" s="10">
        <v>46.5</v>
      </c>
      <c r="E26" s="10">
        <v>10.9</v>
      </c>
      <c r="F26" s="10">
        <v>4.2</v>
      </c>
      <c r="G26" s="10">
        <v>6.3</v>
      </c>
    </row>
    <row r="27" spans="2:7" x14ac:dyDescent="0.35">
      <c r="B27" s="1">
        <v>41821</v>
      </c>
      <c r="C27" s="10">
        <v>30.65</v>
      </c>
      <c r="D27" s="10">
        <v>47.05</v>
      </c>
      <c r="E27" s="10">
        <v>9.35</v>
      </c>
      <c r="F27" s="10">
        <v>6.2</v>
      </c>
      <c r="G27" s="10">
        <v>6.75</v>
      </c>
    </row>
    <row r="28" spans="2:7" x14ac:dyDescent="0.35">
      <c r="B28" s="1">
        <v>41852</v>
      </c>
      <c r="C28" s="10">
        <v>30.1</v>
      </c>
      <c r="D28" s="10">
        <v>47.5</v>
      </c>
      <c r="E28" s="10">
        <v>12.2</v>
      </c>
      <c r="F28" s="10">
        <v>4.95</v>
      </c>
      <c r="G28" s="10">
        <v>5.25</v>
      </c>
    </row>
    <row r="29" spans="2:7" x14ac:dyDescent="0.35">
      <c r="B29" s="1">
        <v>41883</v>
      </c>
      <c r="C29" s="10">
        <v>35.549999999999997</v>
      </c>
      <c r="D29" s="10">
        <v>47.1</v>
      </c>
      <c r="E29" s="10">
        <v>9.0500000000000007</v>
      </c>
      <c r="F29" s="10">
        <v>4.05</v>
      </c>
      <c r="G29" s="10">
        <v>4.25</v>
      </c>
    </row>
    <row r="30" spans="2:7" x14ac:dyDescent="0.35">
      <c r="B30" s="1">
        <v>41913</v>
      </c>
      <c r="C30" s="10">
        <v>39.700000000000003</v>
      </c>
      <c r="D30" s="10">
        <v>44.05</v>
      </c>
      <c r="E30" s="10">
        <v>9.75</v>
      </c>
      <c r="F30" s="10">
        <v>2.5</v>
      </c>
      <c r="G30" s="10">
        <v>4</v>
      </c>
    </row>
    <row r="31" spans="2:7" x14ac:dyDescent="0.35">
      <c r="B31" s="1">
        <v>41944</v>
      </c>
      <c r="C31" s="10">
        <v>41.35</v>
      </c>
      <c r="D31" s="10">
        <v>44.6</v>
      </c>
      <c r="E31" s="10">
        <v>7.85</v>
      </c>
      <c r="F31" s="10">
        <v>1.6</v>
      </c>
      <c r="G31" s="10">
        <v>4.5999999999999996</v>
      </c>
    </row>
    <row r="32" spans="2:7" x14ac:dyDescent="0.35">
      <c r="B32" s="1">
        <v>41974</v>
      </c>
      <c r="C32" s="10">
        <v>51.55</v>
      </c>
      <c r="D32" s="10">
        <v>40.049999999999997</v>
      </c>
      <c r="E32" s="10">
        <v>5.0999999999999996</v>
      </c>
      <c r="F32" s="10">
        <v>0.7</v>
      </c>
      <c r="G32" s="10">
        <v>2.6</v>
      </c>
    </row>
    <row r="33" spans="1:7" x14ac:dyDescent="0.35">
      <c r="B33" s="1">
        <v>42005</v>
      </c>
      <c r="C33" s="10">
        <v>71.599999999999994</v>
      </c>
      <c r="D33" s="10">
        <v>22.45</v>
      </c>
      <c r="E33" s="10">
        <v>2.65</v>
      </c>
      <c r="F33" s="10">
        <v>0.5</v>
      </c>
      <c r="G33" s="10">
        <v>2.8</v>
      </c>
    </row>
    <row r="34" spans="1:7" x14ac:dyDescent="0.35">
      <c r="B34" s="1">
        <v>42036</v>
      </c>
      <c r="C34" s="10">
        <v>68.5</v>
      </c>
      <c r="D34" s="10">
        <v>25.2</v>
      </c>
      <c r="E34" s="10">
        <v>3.6</v>
      </c>
      <c r="F34" s="10">
        <v>0.55000000000000004</v>
      </c>
      <c r="G34" s="10">
        <v>2.15</v>
      </c>
    </row>
    <row r="35" spans="1:7" x14ac:dyDescent="0.35">
      <c r="B35" s="1">
        <v>42064</v>
      </c>
      <c r="C35" s="10">
        <v>59.15</v>
      </c>
      <c r="D35" s="10">
        <v>29.9</v>
      </c>
      <c r="E35" s="10">
        <v>7</v>
      </c>
      <c r="F35" s="10">
        <v>1.1000000000000001</v>
      </c>
      <c r="G35" s="10">
        <v>2.85</v>
      </c>
    </row>
    <row r="36" spans="1:7" x14ac:dyDescent="0.35">
      <c r="B36" s="1">
        <v>42095</v>
      </c>
      <c r="C36" s="10">
        <v>50.25</v>
      </c>
      <c r="D36" s="10">
        <v>34.5</v>
      </c>
      <c r="E36" s="10">
        <v>7.9</v>
      </c>
      <c r="F36" s="10">
        <v>3.1999999999999997</v>
      </c>
      <c r="G36" s="10">
        <v>4.1500000000000004</v>
      </c>
    </row>
    <row r="37" spans="1:7" x14ac:dyDescent="0.35">
      <c r="B37" s="1">
        <v>42125</v>
      </c>
      <c r="C37" s="10">
        <v>39.9</v>
      </c>
      <c r="D37" s="10">
        <v>35</v>
      </c>
      <c r="E37" s="10">
        <v>12.6</v>
      </c>
      <c r="F37" s="10">
        <v>7.1499999999999995</v>
      </c>
      <c r="G37" s="10">
        <v>5.35</v>
      </c>
    </row>
    <row r="38" spans="1:7" x14ac:dyDescent="0.35">
      <c r="B38" s="1">
        <v>42156</v>
      </c>
      <c r="C38" s="10">
        <v>34.700000000000003</v>
      </c>
      <c r="D38" s="10">
        <v>38.299999999999997</v>
      </c>
      <c r="E38" s="10">
        <v>13.95</v>
      </c>
      <c r="F38" s="10">
        <v>8</v>
      </c>
      <c r="G38" s="10">
        <v>5.05</v>
      </c>
    </row>
    <row r="39" spans="1:7" x14ac:dyDescent="0.35">
      <c r="B39" s="1">
        <v>42186</v>
      </c>
      <c r="C39" s="10">
        <v>34.799999999999997</v>
      </c>
      <c r="D39" s="10">
        <v>39.25</v>
      </c>
      <c r="E39" s="10">
        <v>12.75</v>
      </c>
      <c r="F39" s="10">
        <v>7.45</v>
      </c>
      <c r="G39" s="10">
        <v>5.75</v>
      </c>
    </row>
    <row r="40" spans="1:7" x14ac:dyDescent="0.35">
      <c r="B40" s="1">
        <v>42217</v>
      </c>
      <c r="C40" s="10">
        <v>45.9</v>
      </c>
      <c r="D40" s="10">
        <v>34.5</v>
      </c>
      <c r="E40" s="10">
        <v>10</v>
      </c>
      <c r="F40" s="10">
        <v>5.9499999999999993</v>
      </c>
      <c r="G40" s="10">
        <v>3.65</v>
      </c>
    </row>
    <row r="41" spans="1:7" x14ac:dyDescent="0.35">
      <c r="B41" s="1">
        <v>42248</v>
      </c>
      <c r="C41" s="10">
        <v>39.450000000000003</v>
      </c>
      <c r="D41" s="10">
        <v>41.6</v>
      </c>
      <c r="E41" s="10">
        <v>10.7</v>
      </c>
      <c r="F41" s="10">
        <v>3.6</v>
      </c>
      <c r="G41" s="10">
        <v>4.6500000000000004</v>
      </c>
    </row>
    <row r="42" spans="1:7" x14ac:dyDescent="0.35">
      <c r="B42" s="1">
        <v>42278</v>
      </c>
      <c r="C42" s="10">
        <v>43.4</v>
      </c>
      <c r="D42" s="10">
        <v>39.049999999999997</v>
      </c>
      <c r="E42" s="10">
        <v>11.35</v>
      </c>
      <c r="F42" s="10">
        <v>3.4</v>
      </c>
      <c r="G42" s="10">
        <v>2.8</v>
      </c>
    </row>
    <row r="43" spans="1:7" x14ac:dyDescent="0.35">
      <c r="B43" s="1">
        <v>42309</v>
      </c>
      <c r="C43" s="10">
        <v>43</v>
      </c>
      <c r="D43" s="10">
        <v>40.5</v>
      </c>
      <c r="E43" s="10">
        <v>10.3</v>
      </c>
      <c r="F43" s="10">
        <v>3.4</v>
      </c>
      <c r="G43" s="10">
        <v>2.8</v>
      </c>
    </row>
    <row r="44" spans="1:7" x14ac:dyDescent="0.35">
      <c r="B44" s="1">
        <v>42339</v>
      </c>
      <c r="C44" s="10">
        <v>43.55</v>
      </c>
      <c r="D44" s="10">
        <v>38</v>
      </c>
      <c r="E44" s="10">
        <v>11.8</v>
      </c>
      <c r="F44" s="10">
        <v>3.55</v>
      </c>
      <c r="G44" s="10">
        <v>3.1</v>
      </c>
    </row>
    <row r="45" spans="1:7" x14ac:dyDescent="0.35">
      <c r="B45" s="1">
        <v>42370</v>
      </c>
      <c r="C45" s="10">
        <v>50.1</v>
      </c>
      <c r="D45" s="10">
        <v>35.85</v>
      </c>
      <c r="E45" s="10">
        <v>8.4499999999999993</v>
      </c>
      <c r="F45" s="10">
        <v>2.8000000000000003</v>
      </c>
      <c r="G45" s="10">
        <v>2.8</v>
      </c>
    </row>
    <row r="48" spans="1:7" x14ac:dyDescent="0.35">
      <c r="A48" s="16" t="s">
        <v>278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H31"/>
  <sheetViews>
    <sheetView zoomScale="70" zoomScaleNormal="70" workbookViewId="0">
      <selection activeCell="A33" sqref="A33"/>
    </sheetView>
  </sheetViews>
  <sheetFormatPr defaultRowHeight="14.5" x14ac:dyDescent="0.35"/>
  <cols>
    <col min="2" max="6" width="11.453125" customWidth="1"/>
  </cols>
  <sheetData>
    <row r="1" spans="1:8" x14ac:dyDescent="0.35">
      <c r="A1" s="22" t="s">
        <v>277</v>
      </c>
    </row>
    <row r="2" spans="1:8" x14ac:dyDescent="0.35">
      <c r="A2" s="22"/>
    </row>
    <row r="3" spans="1:8" ht="18.5" x14ac:dyDescent="0.45">
      <c r="A3" s="20" t="s">
        <v>147</v>
      </c>
    </row>
    <row r="4" spans="1:8" ht="15.5" x14ac:dyDescent="0.35">
      <c r="A4" s="18" t="s">
        <v>148</v>
      </c>
    </row>
    <row r="5" spans="1:8" x14ac:dyDescent="0.35">
      <c r="A5" s="21" t="s">
        <v>273</v>
      </c>
    </row>
    <row r="6" spans="1:8" x14ac:dyDescent="0.35">
      <c r="B6" t="s">
        <v>282</v>
      </c>
      <c r="C6" t="s">
        <v>50</v>
      </c>
      <c r="D6" t="s">
        <v>51</v>
      </c>
      <c r="E6" t="s">
        <v>52</v>
      </c>
      <c r="F6" t="s">
        <v>4</v>
      </c>
    </row>
    <row r="7" spans="1:8" x14ac:dyDescent="0.35">
      <c r="B7" s="1">
        <v>41518</v>
      </c>
      <c r="C7" s="10">
        <v>50.65</v>
      </c>
      <c r="D7" s="10">
        <v>26.2</v>
      </c>
      <c r="E7" s="10">
        <v>10.050000000000001</v>
      </c>
      <c r="F7" s="10">
        <v>13.1</v>
      </c>
      <c r="H7" s="2"/>
    </row>
    <row r="8" spans="1:8" x14ac:dyDescent="0.35">
      <c r="B8" s="1">
        <v>41609</v>
      </c>
      <c r="C8" s="10">
        <v>51.05</v>
      </c>
      <c r="D8" s="10">
        <v>23.55</v>
      </c>
      <c r="E8" s="10">
        <v>10.95</v>
      </c>
      <c r="F8" s="10">
        <v>14.45</v>
      </c>
    </row>
    <row r="9" spans="1:8" x14ac:dyDescent="0.35">
      <c r="B9" s="1">
        <v>41671</v>
      </c>
      <c r="C9" s="10">
        <v>53.157633018398798</v>
      </c>
      <c r="D9" s="10">
        <v>20.338140228741899</v>
      </c>
      <c r="E9" s="10">
        <v>10.442565887618105</v>
      </c>
      <c r="F9" s="10">
        <v>16.061660865241201</v>
      </c>
    </row>
    <row r="10" spans="1:8" x14ac:dyDescent="0.35">
      <c r="B10" s="1">
        <v>41730</v>
      </c>
      <c r="C10" s="10">
        <v>42.4</v>
      </c>
      <c r="D10" s="10">
        <v>30.15</v>
      </c>
      <c r="E10" s="10">
        <v>12.55</v>
      </c>
      <c r="F10" s="10">
        <v>14.9</v>
      </c>
    </row>
    <row r="11" spans="1:8" x14ac:dyDescent="0.35">
      <c r="B11" s="1">
        <v>41760</v>
      </c>
      <c r="C11" s="10">
        <v>47.45</v>
      </c>
      <c r="D11" s="10">
        <v>29.75</v>
      </c>
      <c r="E11" s="10">
        <v>10.199999999999999</v>
      </c>
      <c r="F11" s="10">
        <v>12.55</v>
      </c>
    </row>
    <row r="12" spans="1:8" x14ac:dyDescent="0.35">
      <c r="B12" s="1">
        <v>41791</v>
      </c>
      <c r="C12" s="10">
        <v>48.65</v>
      </c>
      <c r="D12" s="10">
        <v>24.25</v>
      </c>
      <c r="E12" s="10">
        <v>11.4</v>
      </c>
      <c r="F12" s="10">
        <v>15.7</v>
      </c>
    </row>
    <row r="13" spans="1:8" x14ac:dyDescent="0.35">
      <c r="B13" s="1">
        <v>41821</v>
      </c>
      <c r="C13" s="10">
        <v>48</v>
      </c>
      <c r="D13" s="10">
        <v>23.95</v>
      </c>
      <c r="E13" s="10">
        <v>10.85</v>
      </c>
      <c r="F13" s="10">
        <v>17.2</v>
      </c>
    </row>
    <row r="14" spans="1:8" x14ac:dyDescent="0.35">
      <c r="B14" s="1">
        <v>41852</v>
      </c>
      <c r="C14" s="10">
        <v>50.45</v>
      </c>
      <c r="D14" s="10">
        <v>25.55</v>
      </c>
      <c r="E14" s="10">
        <v>10.199999999999999</v>
      </c>
      <c r="F14" s="10">
        <v>13.8</v>
      </c>
    </row>
    <row r="15" spans="1:8" x14ac:dyDescent="0.35">
      <c r="B15" s="1">
        <v>41883</v>
      </c>
      <c r="C15" s="10">
        <v>48.8</v>
      </c>
      <c r="D15" s="10">
        <v>24.75</v>
      </c>
      <c r="E15" s="10">
        <v>10.9</v>
      </c>
      <c r="F15" s="10">
        <v>15.55</v>
      </c>
    </row>
    <row r="16" spans="1:8" x14ac:dyDescent="0.35">
      <c r="B16" s="1">
        <v>41913</v>
      </c>
      <c r="C16" s="10">
        <v>55.1</v>
      </c>
      <c r="D16" s="10">
        <v>21.25</v>
      </c>
      <c r="E16" s="10">
        <v>10.65</v>
      </c>
      <c r="F16" s="10">
        <v>13</v>
      </c>
    </row>
    <row r="17" spans="2:6" x14ac:dyDescent="0.35">
      <c r="B17" s="1">
        <v>41944</v>
      </c>
      <c r="C17" s="10">
        <v>57.75</v>
      </c>
      <c r="D17" s="10">
        <v>17.600000000000001</v>
      </c>
      <c r="E17" s="10">
        <v>9.1999999999999993</v>
      </c>
      <c r="F17" s="10">
        <v>15.45</v>
      </c>
    </row>
    <row r="18" spans="2:6" x14ac:dyDescent="0.35">
      <c r="B18" s="1">
        <v>41974</v>
      </c>
      <c r="C18" s="10">
        <v>60.75</v>
      </c>
      <c r="D18" s="10">
        <v>17.399999999999999</v>
      </c>
      <c r="E18" s="10">
        <v>7.9</v>
      </c>
      <c r="F18" s="10">
        <v>13.95</v>
      </c>
    </row>
    <row r="19" spans="2:6" x14ac:dyDescent="0.35">
      <c r="B19" s="1">
        <v>42005</v>
      </c>
      <c r="C19" s="10">
        <v>57.15</v>
      </c>
      <c r="D19" s="10">
        <v>20.100000000000001</v>
      </c>
      <c r="E19" s="10">
        <v>8.25</v>
      </c>
      <c r="F19" s="10">
        <v>14.4</v>
      </c>
    </row>
    <row r="20" spans="2:6" x14ac:dyDescent="0.35">
      <c r="B20" s="1">
        <v>42036</v>
      </c>
      <c r="C20" s="10">
        <v>56.85</v>
      </c>
      <c r="D20" s="10">
        <v>18.899999999999999</v>
      </c>
      <c r="E20" s="10">
        <v>7.2</v>
      </c>
      <c r="F20" s="10">
        <v>17.05</v>
      </c>
    </row>
    <row r="21" spans="2:6" x14ac:dyDescent="0.35">
      <c r="B21" s="1">
        <v>42064</v>
      </c>
      <c r="C21" s="10">
        <v>57.3</v>
      </c>
      <c r="D21" s="10">
        <v>21.85</v>
      </c>
      <c r="E21" s="10">
        <v>7.15</v>
      </c>
      <c r="F21" s="10">
        <v>13.7</v>
      </c>
    </row>
    <row r="22" spans="2:6" x14ac:dyDescent="0.35">
      <c r="B22" s="1">
        <v>42095</v>
      </c>
      <c r="C22" s="10">
        <v>54.8</v>
      </c>
      <c r="D22" s="10">
        <v>17.100000000000001</v>
      </c>
      <c r="E22" s="10">
        <v>10.7</v>
      </c>
      <c r="F22" s="10">
        <v>17.350000000000001</v>
      </c>
    </row>
    <row r="23" spans="2:6" x14ac:dyDescent="0.35">
      <c r="B23" s="1">
        <v>42125</v>
      </c>
      <c r="C23" s="10">
        <v>51.25</v>
      </c>
      <c r="D23" s="10">
        <v>20.2</v>
      </c>
      <c r="E23" s="10">
        <v>10</v>
      </c>
      <c r="F23" s="10">
        <v>18.55</v>
      </c>
    </row>
    <row r="24" spans="2:6" x14ac:dyDescent="0.35">
      <c r="B24" s="1">
        <v>42156</v>
      </c>
      <c r="C24" s="10">
        <v>55.25</v>
      </c>
      <c r="D24" s="10">
        <v>17.600000000000001</v>
      </c>
      <c r="E24" s="10">
        <v>9.8499999999999979</v>
      </c>
      <c r="F24" s="10">
        <v>17.3</v>
      </c>
    </row>
    <row r="25" spans="2:6" x14ac:dyDescent="0.35">
      <c r="B25" s="1">
        <v>42186</v>
      </c>
      <c r="C25" s="10">
        <v>48.25</v>
      </c>
      <c r="D25" s="10">
        <v>19.75</v>
      </c>
      <c r="E25" s="10">
        <v>12.5</v>
      </c>
      <c r="F25" s="10">
        <v>19.5</v>
      </c>
    </row>
    <row r="26" spans="2:6" x14ac:dyDescent="0.35">
      <c r="B26" s="1">
        <v>42217</v>
      </c>
      <c r="C26" s="10">
        <v>53.8</v>
      </c>
      <c r="D26" s="10">
        <v>17</v>
      </c>
      <c r="E26" s="10">
        <v>12.8</v>
      </c>
      <c r="F26" s="10">
        <v>16.399999999999999</v>
      </c>
    </row>
    <row r="27" spans="2:6" x14ac:dyDescent="0.35">
      <c r="B27" s="1">
        <v>42248</v>
      </c>
      <c r="C27" s="10">
        <v>60.75</v>
      </c>
      <c r="D27" s="10">
        <v>16.3</v>
      </c>
      <c r="E27" s="10">
        <v>9.85</v>
      </c>
      <c r="F27" s="10">
        <v>13.1</v>
      </c>
    </row>
    <row r="28" spans="2:6" x14ac:dyDescent="0.35">
      <c r="B28" s="1">
        <v>42278</v>
      </c>
      <c r="C28" s="10">
        <v>57.25</v>
      </c>
      <c r="D28" s="10">
        <v>16.899999999999999</v>
      </c>
      <c r="E28" s="10">
        <v>9.8000000000000007</v>
      </c>
      <c r="F28" s="10">
        <v>16.05</v>
      </c>
    </row>
    <row r="29" spans="2:6" x14ac:dyDescent="0.35">
      <c r="B29" s="1">
        <v>42309</v>
      </c>
      <c r="C29" s="10">
        <v>57.6</v>
      </c>
      <c r="D29" s="10">
        <v>19.3</v>
      </c>
      <c r="E29" s="10">
        <v>8.15</v>
      </c>
      <c r="F29" s="10">
        <v>14.95</v>
      </c>
    </row>
    <row r="30" spans="2:6" x14ac:dyDescent="0.35">
      <c r="B30" s="1">
        <v>42339</v>
      </c>
      <c r="C30" s="10">
        <v>62.2</v>
      </c>
      <c r="D30" s="10">
        <v>16.850000000000001</v>
      </c>
      <c r="E30" s="10">
        <v>9.25</v>
      </c>
      <c r="F30" s="10">
        <v>11.7</v>
      </c>
    </row>
    <row r="31" spans="2:6" x14ac:dyDescent="0.35">
      <c r="B31" s="1">
        <v>42370</v>
      </c>
      <c r="C31" s="10">
        <v>61.95</v>
      </c>
      <c r="D31" s="10">
        <v>18.05</v>
      </c>
      <c r="E31" s="10">
        <v>7.4</v>
      </c>
      <c r="F31" s="10">
        <v>12.55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/>
  <dimension ref="A1:G43"/>
  <sheetViews>
    <sheetView zoomScale="70" zoomScaleNormal="70" workbookViewId="0">
      <selection activeCell="A5" sqref="A5"/>
    </sheetView>
  </sheetViews>
  <sheetFormatPr defaultColWidth="10.453125" defaultRowHeight="14.5" x14ac:dyDescent="0.35"/>
  <sheetData>
    <row r="1" spans="1:7" x14ac:dyDescent="0.35">
      <c r="A1" s="22" t="s">
        <v>277</v>
      </c>
    </row>
    <row r="2" spans="1:7" x14ac:dyDescent="0.35">
      <c r="A2" s="22"/>
    </row>
    <row r="3" spans="1:7" ht="18.5" x14ac:dyDescent="0.45">
      <c r="A3" s="20" t="s">
        <v>127</v>
      </c>
    </row>
    <row r="4" spans="1:7" ht="15.5" x14ac:dyDescent="0.35">
      <c r="A4" s="18" t="s">
        <v>292</v>
      </c>
    </row>
    <row r="5" spans="1:7" x14ac:dyDescent="0.35">
      <c r="A5" s="21" t="s">
        <v>273</v>
      </c>
    </row>
    <row r="6" spans="1:7" x14ac:dyDescent="0.35">
      <c r="B6" t="s">
        <v>282</v>
      </c>
      <c r="C6" t="s">
        <v>286</v>
      </c>
      <c r="D6" t="s">
        <v>57</v>
      </c>
      <c r="E6" t="s">
        <v>56</v>
      </c>
      <c r="F6" t="s">
        <v>58</v>
      </c>
      <c r="G6" t="s">
        <v>151</v>
      </c>
    </row>
    <row r="7" spans="1:7" x14ac:dyDescent="0.35">
      <c r="A7" s="1"/>
      <c r="B7" s="1">
        <v>41760</v>
      </c>
      <c r="C7" s="10">
        <v>18.7</v>
      </c>
      <c r="D7" s="10">
        <v>21.1</v>
      </c>
      <c r="E7" s="10">
        <v>12.4</v>
      </c>
      <c r="F7" s="10">
        <v>7.1</v>
      </c>
      <c r="G7" s="10">
        <v>13.15</v>
      </c>
    </row>
    <row r="8" spans="1:7" x14ac:dyDescent="0.35">
      <c r="A8" s="1"/>
      <c r="B8" s="1">
        <v>41791</v>
      </c>
      <c r="C8" s="10">
        <v>21.25</v>
      </c>
      <c r="D8" s="10">
        <v>22.7</v>
      </c>
      <c r="E8" s="10">
        <v>13.95</v>
      </c>
      <c r="F8" s="10">
        <v>7.55</v>
      </c>
      <c r="G8" s="10">
        <v>16.95</v>
      </c>
    </row>
    <row r="9" spans="1:7" x14ac:dyDescent="0.35">
      <c r="A9" s="1"/>
      <c r="B9" s="1">
        <v>41821</v>
      </c>
      <c r="C9" s="10">
        <v>22.55</v>
      </c>
      <c r="D9" s="10">
        <v>22.8</v>
      </c>
      <c r="E9" s="10">
        <v>14.75</v>
      </c>
      <c r="F9" s="10">
        <v>10.8</v>
      </c>
      <c r="G9" s="10">
        <v>16.55</v>
      </c>
    </row>
    <row r="10" spans="1:7" x14ac:dyDescent="0.35">
      <c r="A10" s="1"/>
      <c r="B10" s="1">
        <v>41852</v>
      </c>
      <c r="C10" s="10">
        <v>18.600000000000001</v>
      </c>
      <c r="D10" s="10">
        <v>19.850000000000001</v>
      </c>
      <c r="E10" s="10">
        <v>13.35</v>
      </c>
      <c r="F10" s="10">
        <v>7.9</v>
      </c>
      <c r="G10" s="10">
        <v>14.5</v>
      </c>
    </row>
    <row r="11" spans="1:7" x14ac:dyDescent="0.35">
      <c r="A11" s="1"/>
      <c r="B11" s="1">
        <v>41883</v>
      </c>
      <c r="C11" s="10">
        <v>19.7</v>
      </c>
      <c r="D11" s="10">
        <v>18.850000000000001</v>
      </c>
      <c r="E11" s="10">
        <v>13.2</v>
      </c>
      <c r="F11" s="10">
        <v>10.3</v>
      </c>
      <c r="G11" s="10">
        <v>13.9</v>
      </c>
    </row>
    <row r="12" spans="1:7" x14ac:dyDescent="0.35">
      <c r="A12" s="1"/>
      <c r="B12" s="1">
        <v>41913</v>
      </c>
      <c r="C12" s="10">
        <v>24.65</v>
      </c>
      <c r="D12" s="10">
        <v>23.8</v>
      </c>
      <c r="E12" s="10">
        <v>12.7</v>
      </c>
      <c r="F12" s="10">
        <v>11.8</v>
      </c>
      <c r="G12" s="10">
        <v>10.1</v>
      </c>
    </row>
    <row r="13" spans="1:7" x14ac:dyDescent="0.35">
      <c r="A13" s="1"/>
      <c r="B13" s="1">
        <v>41944</v>
      </c>
      <c r="C13" s="10">
        <v>23.1</v>
      </c>
      <c r="D13" s="10">
        <v>24.4</v>
      </c>
      <c r="E13" s="10">
        <v>12.2</v>
      </c>
      <c r="F13" s="10">
        <v>12</v>
      </c>
      <c r="G13" s="10">
        <v>6.65</v>
      </c>
    </row>
    <row r="14" spans="1:7" x14ac:dyDescent="0.35">
      <c r="A14" s="1"/>
      <c r="B14" s="1">
        <v>41974</v>
      </c>
      <c r="C14" s="10">
        <v>25.75</v>
      </c>
      <c r="D14" s="10">
        <v>27.65</v>
      </c>
      <c r="E14" s="10">
        <v>11.7</v>
      </c>
      <c r="F14" s="10">
        <v>12.9</v>
      </c>
      <c r="G14" s="10">
        <v>6.45</v>
      </c>
    </row>
    <row r="15" spans="1:7" x14ac:dyDescent="0.35">
      <c r="A15" s="1"/>
      <c r="B15" s="1">
        <v>42005</v>
      </c>
      <c r="C15" s="10">
        <v>22.05</v>
      </c>
      <c r="D15" s="10">
        <v>24.3</v>
      </c>
      <c r="E15" s="10">
        <v>12.1</v>
      </c>
      <c r="F15" s="10">
        <v>12.55</v>
      </c>
      <c r="G15" s="10">
        <v>3</v>
      </c>
    </row>
    <row r="16" spans="1:7" x14ac:dyDescent="0.35">
      <c r="A16" s="1"/>
      <c r="B16" s="1">
        <v>42036</v>
      </c>
      <c r="C16" s="10">
        <v>33.9</v>
      </c>
      <c r="D16" s="10">
        <v>37.4</v>
      </c>
      <c r="E16" s="10">
        <v>16.3</v>
      </c>
      <c r="F16" s="10">
        <v>15.9</v>
      </c>
      <c r="G16" s="10">
        <v>3.4</v>
      </c>
    </row>
    <row r="17" spans="1:7" x14ac:dyDescent="0.35">
      <c r="A17" s="1"/>
      <c r="B17" s="1">
        <v>42064</v>
      </c>
      <c r="C17" s="10">
        <v>38.35</v>
      </c>
      <c r="D17" s="10">
        <v>39.75</v>
      </c>
      <c r="E17" s="10">
        <v>15.15</v>
      </c>
      <c r="F17" s="10">
        <v>11.8</v>
      </c>
      <c r="G17" s="10">
        <v>5.15</v>
      </c>
    </row>
    <row r="18" spans="1:7" x14ac:dyDescent="0.35">
      <c r="A18" s="1"/>
      <c r="B18" s="1">
        <v>42095</v>
      </c>
      <c r="C18" s="10">
        <v>35.049999999999997</v>
      </c>
      <c r="D18" s="10">
        <v>39.200000000000003</v>
      </c>
      <c r="E18" s="10">
        <v>14.6</v>
      </c>
      <c r="F18" s="10">
        <v>8.6</v>
      </c>
      <c r="G18" s="10">
        <v>5.35</v>
      </c>
    </row>
    <row r="19" spans="1:7" x14ac:dyDescent="0.35">
      <c r="A19" s="1"/>
      <c r="B19" s="1">
        <v>42125</v>
      </c>
      <c r="C19" s="10">
        <v>31.75</v>
      </c>
      <c r="D19" s="10">
        <v>35.950000000000003</v>
      </c>
      <c r="E19" s="10">
        <v>17.8</v>
      </c>
      <c r="F19" s="10">
        <v>11.7</v>
      </c>
      <c r="G19" s="10">
        <v>11.7</v>
      </c>
    </row>
    <row r="20" spans="1:7" x14ac:dyDescent="0.35">
      <c r="A20" s="1"/>
      <c r="B20" s="1">
        <v>42156</v>
      </c>
      <c r="C20" s="10">
        <v>30.75</v>
      </c>
      <c r="D20" s="10">
        <v>35.25</v>
      </c>
      <c r="E20" s="10">
        <v>15.95</v>
      </c>
      <c r="F20" s="10">
        <v>10.6</v>
      </c>
      <c r="G20" s="10">
        <v>16.45</v>
      </c>
    </row>
    <row r="21" spans="1:7" x14ac:dyDescent="0.35">
      <c r="A21" s="1"/>
      <c r="B21" s="1">
        <v>42186</v>
      </c>
      <c r="C21" s="10">
        <v>29.25</v>
      </c>
      <c r="D21" s="10">
        <v>36.15</v>
      </c>
      <c r="E21" s="10">
        <v>19.100000000000001</v>
      </c>
      <c r="F21" s="10">
        <v>10.199999999999999</v>
      </c>
      <c r="G21" s="10">
        <v>16.899999999999999</v>
      </c>
    </row>
    <row r="22" spans="1:7" x14ac:dyDescent="0.35">
      <c r="A22" s="1"/>
      <c r="B22" s="1">
        <v>42217</v>
      </c>
      <c r="C22" s="10">
        <v>27.35</v>
      </c>
      <c r="D22" s="10">
        <v>31.5</v>
      </c>
      <c r="E22" s="10">
        <v>15.7</v>
      </c>
      <c r="F22" s="10">
        <v>8.85</v>
      </c>
      <c r="G22" s="10">
        <v>13.35</v>
      </c>
    </row>
    <row r="23" spans="1:7" x14ac:dyDescent="0.35">
      <c r="A23" s="1"/>
      <c r="B23" s="1">
        <v>42248</v>
      </c>
      <c r="C23" s="10">
        <v>32.5</v>
      </c>
      <c r="D23" s="10">
        <v>38.549999999999997</v>
      </c>
      <c r="E23" s="10">
        <v>15.4</v>
      </c>
      <c r="F23" s="10">
        <v>11.15</v>
      </c>
      <c r="G23" s="10">
        <v>15.1</v>
      </c>
    </row>
    <row r="24" spans="1:7" x14ac:dyDescent="0.35">
      <c r="A24" s="1"/>
      <c r="B24" s="1">
        <v>42278</v>
      </c>
      <c r="C24" s="10">
        <v>30.9</v>
      </c>
      <c r="D24" s="10">
        <v>35.799999999999997</v>
      </c>
      <c r="E24" s="10">
        <v>15</v>
      </c>
      <c r="F24" s="10">
        <v>15.65</v>
      </c>
      <c r="G24" s="10">
        <v>12.1</v>
      </c>
    </row>
    <row r="25" spans="1:7" x14ac:dyDescent="0.35">
      <c r="A25" s="1"/>
      <c r="B25" s="1">
        <v>42309</v>
      </c>
      <c r="C25" s="10">
        <v>34.549999999999997</v>
      </c>
      <c r="D25" s="10">
        <v>40.75</v>
      </c>
      <c r="E25" s="10">
        <v>15.4</v>
      </c>
      <c r="F25" s="10">
        <v>15.6</v>
      </c>
      <c r="G25" s="10">
        <v>12.7</v>
      </c>
    </row>
    <row r="26" spans="1:7" x14ac:dyDescent="0.35">
      <c r="A26" s="1"/>
      <c r="B26" s="1">
        <v>42339</v>
      </c>
      <c r="C26" s="10">
        <v>40.6</v>
      </c>
      <c r="D26" s="10">
        <v>43.75</v>
      </c>
      <c r="E26" s="10">
        <v>17</v>
      </c>
      <c r="F26" s="10">
        <v>18.55</v>
      </c>
      <c r="G26" s="10">
        <v>10.55</v>
      </c>
    </row>
    <row r="27" spans="1:7" x14ac:dyDescent="0.35">
      <c r="A27" s="1"/>
      <c r="B27" s="1">
        <v>42370</v>
      </c>
      <c r="C27" s="10">
        <v>29.95</v>
      </c>
      <c r="D27" s="10">
        <v>34.25</v>
      </c>
      <c r="E27" s="10">
        <v>13.75</v>
      </c>
      <c r="F27" s="10">
        <v>12.8</v>
      </c>
      <c r="G27" s="10">
        <v>5.6</v>
      </c>
    </row>
    <row r="28" spans="1:7" x14ac:dyDescent="0.35">
      <c r="A28" s="1"/>
      <c r="B28" s="1"/>
    </row>
    <row r="29" spans="1:7" x14ac:dyDescent="0.35">
      <c r="A29" s="1"/>
      <c r="B29" s="1"/>
    </row>
    <row r="30" spans="1:7" x14ac:dyDescent="0.35">
      <c r="A30" s="1"/>
      <c r="B30" s="1"/>
    </row>
    <row r="31" spans="1:7" x14ac:dyDescent="0.35">
      <c r="A31" s="1"/>
      <c r="B31" s="1"/>
    </row>
    <row r="32" spans="1:7" x14ac:dyDescent="0.35">
      <c r="A32" s="1"/>
      <c r="B32" s="1"/>
    </row>
    <row r="33" spans="1:2" x14ac:dyDescent="0.35">
      <c r="A33" s="17" t="s">
        <v>251</v>
      </c>
      <c r="B33" s="1"/>
    </row>
    <row r="34" spans="1:2" x14ac:dyDescent="0.35">
      <c r="A34" s="1"/>
      <c r="B34" s="1"/>
    </row>
    <row r="35" spans="1:2" x14ac:dyDescent="0.35">
      <c r="A35" s="1"/>
      <c r="B35" s="1"/>
    </row>
    <row r="36" spans="1:2" x14ac:dyDescent="0.35">
      <c r="A36" s="1"/>
      <c r="B36" s="1"/>
    </row>
    <row r="37" spans="1:2" x14ac:dyDescent="0.35">
      <c r="A37" s="1"/>
      <c r="B37" s="1"/>
    </row>
    <row r="38" spans="1:2" x14ac:dyDescent="0.35">
      <c r="A38" s="1"/>
      <c r="B38" s="1"/>
    </row>
    <row r="39" spans="1:2" x14ac:dyDescent="0.35">
      <c r="A39" s="1"/>
      <c r="B39" s="1"/>
    </row>
    <row r="40" spans="1:2" x14ac:dyDescent="0.35">
      <c r="A40" s="1"/>
      <c r="B40" s="1"/>
    </row>
    <row r="41" spans="1:2" x14ac:dyDescent="0.35">
      <c r="A41" s="1"/>
      <c r="B41" s="1"/>
    </row>
    <row r="42" spans="1:2" x14ac:dyDescent="0.35">
      <c r="A42" s="1"/>
      <c r="B42" s="1"/>
    </row>
    <row r="43" spans="1:2" x14ac:dyDescent="0.35">
      <c r="A43" s="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G65"/>
  <sheetViews>
    <sheetView zoomScale="70" zoomScaleNormal="70" workbookViewId="0">
      <selection activeCell="A33" sqref="A33"/>
    </sheetView>
  </sheetViews>
  <sheetFormatPr defaultRowHeight="14.5" x14ac:dyDescent="0.35"/>
  <cols>
    <col min="2" max="5" width="11.54296875" customWidth="1"/>
  </cols>
  <sheetData>
    <row r="1" spans="1:5" x14ac:dyDescent="0.35">
      <c r="A1" s="22" t="s">
        <v>277</v>
      </c>
    </row>
    <row r="2" spans="1:5" x14ac:dyDescent="0.35">
      <c r="A2" s="22"/>
    </row>
    <row r="3" spans="1:5" ht="18.5" x14ac:dyDescent="0.45">
      <c r="A3" s="20" t="s">
        <v>128</v>
      </c>
    </row>
    <row r="4" spans="1:5" ht="15.5" x14ac:dyDescent="0.35">
      <c r="A4" s="18"/>
    </row>
    <row r="5" spans="1:5" x14ac:dyDescent="0.35">
      <c r="A5" s="21" t="s">
        <v>274</v>
      </c>
    </row>
    <row r="6" spans="1:5" x14ac:dyDescent="0.35">
      <c r="B6" t="s">
        <v>282</v>
      </c>
      <c r="C6" t="s">
        <v>59</v>
      </c>
      <c r="D6" t="s">
        <v>60</v>
      </c>
      <c r="E6" t="s">
        <v>61</v>
      </c>
    </row>
    <row r="7" spans="1:5" x14ac:dyDescent="0.35">
      <c r="B7" s="1">
        <v>40148</v>
      </c>
      <c r="C7" s="10">
        <v>96.2</v>
      </c>
      <c r="D7" s="10">
        <v>105.66666666666667</v>
      </c>
      <c r="E7" s="10">
        <v>82</v>
      </c>
    </row>
    <row r="8" spans="1:5" x14ac:dyDescent="0.35">
      <c r="B8" s="1">
        <v>40269</v>
      </c>
      <c r="C8" s="10">
        <v>94.2</v>
      </c>
      <c r="D8" s="10">
        <v>102.66666666666667</v>
      </c>
      <c r="E8" s="10">
        <v>81.5</v>
      </c>
    </row>
    <row r="9" spans="1:5" x14ac:dyDescent="0.35">
      <c r="B9" s="1">
        <v>40330</v>
      </c>
      <c r="C9" s="10">
        <v>99</v>
      </c>
      <c r="D9" s="10">
        <v>104.66666666666667</v>
      </c>
      <c r="E9" s="10">
        <v>90.5</v>
      </c>
    </row>
    <row r="10" spans="1:5" x14ac:dyDescent="0.35">
      <c r="B10" s="1">
        <v>40422</v>
      </c>
      <c r="C10" s="10">
        <v>96.8</v>
      </c>
      <c r="D10" s="10">
        <v>101.66666666666667</v>
      </c>
      <c r="E10" s="10">
        <v>89.5</v>
      </c>
    </row>
    <row r="11" spans="1:5" x14ac:dyDescent="0.35">
      <c r="B11" s="1">
        <v>40513</v>
      </c>
      <c r="C11" s="10">
        <v>95.8</v>
      </c>
      <c r="D11" s="10">
        <v>100.66666666666667</v>
      </c>
      <c r="E11" s="10">
        <v>88.5</v>
      </c>
    </row>
    <row r="12" spans="1:5" x14ac:dyDescent="0.35">
      <c r="B12" s="1">
        <v>40725</v>
      </c>
      <c r="C12" s="10">
        <v>98.140929535232374</v>
      </c>
      <c r="D12" s="10">
        <v>100.26653339996669</v>
      </c>
      <c r="E12" s="10">
        <v>94.952523738130907</v>
      </c>
    </row>
    <row r="13" spans="1:5" x14ac:dyDescent="0.35">
      <c r="B13" s="1">
        <v>40787</v>
      </c>
      <c r="C13" s="10">
        <v>95.699999999999989</v>
      </c>
      <c r="D13" s="10">
        <v>96.933333333333323</v>
      </c>
      <c r="E13" s="10">
        <v>93.85</v>
      </c>
    </row>
    <row r="14" spans="1:5" x14ac:dyDescent="0.35">
      <c r="B14" s="1">
        <v>40878</v>
      </c>
      <c r="C14" s="10">
        <v>101.67</v>
      </c>
      <c r="D14" s="10">
        <v>104</v>
      </c>
      <c r="E14" s="10">
        <v>98.174999999999997</v>
      </c>
    </row>
    <row r="15" spans="1:5" x14ac:dyDescent="0.35">
      <c r="B15" s="1">
        <v>41091</v>
      </c>
      <c r="C15" s="10">
        <v>98.53</v>
      </c>
      <c r="D15" s="10">
        <v>96.983333333333334</v>
      </c>
      <c r="E15" s="10">
        <v>100.85</v>
      </c>
    </row>
    <row r="16" spans="1:5" x14ac:dyDescent="0.35">
      <c r="B16" s="1">
        <v>41153</v>
      </c>
      <c r="C16" s="10">
        <v>98.170000000000016</v>
      </c>
      <c r="D16" s="10">
        <v>97.40000000000002</v>
      </c>
      <c r="E16" s="10">
        <v>99.324999999999989</v>
      </c>
    </row>
    <row r="17" spans="2:5" x14ac:dyDescent="0.35">
      <c r="B17" s="1">
        <v>41214</v>
      </c>
      <c r="C17" s="10">
        <v>100.44</v>
      </c>
      <c r="D17" s="10">
        <v>101.3</v>
      </c>
      <c r="E17" s="10">
        <v>99.15</v>
      </c>
    </row>
    <row r="18" spans="2:5" x14ac:dyDescent="0.35">
      <c r="B18" s="1">
        <v>41244</v>
      </c>
      <c r="C18" s="10">
        <v>93.97</v>
      </c>
      <c r="D18" s="10">
        <v>93.583333333333329</v>
      </c>
      <c r="E18" s="10">
        <v>94.55</v>
      </c>
    </row>
    <row r="19" spans="2:5" x14ac:dyDescent="0.35">
      <c r="B19" s="1">
        <v>41334</v>
      </c>
      <c r="C19" s="10">
        <v>98.11</v>
      </c>
      <c r="D19" s="10">
        <v>100.01666666666667</v>
      </c>
      <c r="E19" s="10">
        <v>95.25</v>
      </c>
    </row>
    <row r="20" spans="2:5" x14ac:dyDescent="0.35">
      <c r="B20" s="1">
        <v>41426</v>
      </c>
      <c r="C20" s="10">
        <v>99.96</v>
      </c>
      <c r="D20" s="10">
        <v>99.883333333333326</v>
      </c>
      <c r="E20" s="10">
        <v>100.07499999999999</v>
      </c>
    </row>
    <row r="21" spans="2:5" x14ac:dyDescent="0.35">
      <c r="B21" s="1">
        <v>41518</v>
      </c>
      <c r="C21" s="10">
        <v>98.019999999999982</v>
      </c>
      <c r="D21" s="10">
        <v>98.766666666666652</v>
      </c>
      <c r="E21" s="10">
        <v>96.9</v>
      </c>
    </row>
    <row r="22" spans="2:5" x14ac:dyDescent="0.35">
      <c r="B22" s="1">
        <v>41609</v>
      </c>
      <c r="C22" s="10">
        <v>95.609999999999985</v>
      </c>
      <c r="D22" s="10">
        <v>96</v>
      </c>
      <c r="E22" s="10">
        <v>95.025000000000006</v>
      </c>
    </row>
    <row r="23" spans="2:5" x14ac:dyDescent="0.35">
      <c r="B23" s="1">
        <v>41671</v>
      </c>
      <c r="C23" s="10">
        <v>95.46</v>
      </c>
      <c r="D23" s="10">
        <v>95.883333333333326</v>
      </c>
      <c r="E23" s="10">
        <v>94.825000000000003</v>
      </c>
    </row>
    <row r="24" spans="2:5" x14ac:dyDescent="0.35">
      <c r="B24" s="1">
        <v>41730</v>
      </c>
      <c r="C24" s="10">
        <v>103.92999999999999</v>
      </c>
      <c r="D24" s="10">
        <v>105.46666666666665</v>
      </c>
      <c r="E24" s="10">
        <v>101.625</v>
      </c>
    </row>
    <row r="25" spans="2:5" x14ac:dyDescent="0.35">
      <c r="B25" s="1">
        <v>41760</v>
      </c>
      <c r="C25" s="10">
        <v>106.96000000000001</v>
      </c>
      <c r="D25" s="10">
        <v>110.86666666666667</v>
      </c>
      <c r="E25" s="10">
        <v>101.1</v>
      </c>
    </row>
    <row r="26" spans="2:5" x14ac:dyDescent="0.35">
      <c r="B26" s="1">
        <v>41791</v>
      </c>
      <c r="C26" s="10">
        <v>104.05</v>
      </c>
      <c r="D26" s="10">
        <v>106.53333333333335</v>
      </c>
      <c r="E26" s="10">
        <v>100.325</v>
      </c>
    </row>
    <row r="27" spans="2:5" x14ac:dyDescent="0.35">
      <c r="B27" s="1">
        <v>41821</v>
      </c>
      <c r="C27" s="10">
        <v>102.24000000000001</v>
      </c>
      <c r="D27" s="10">
        <v>103.2</v>
      </c>
      <c r="E27" s="10">
        <v>100.8</v>
      </c>
    </row>
    <row r="28" spans="2:5" x14ac:dyDescent="0.35">
      <c r="B28" s="1">
        <v>41852</v>
      </c>
      <c r="C28" s="10">
        <v>106.1</v>
      </c>
      <c r="D28" s="10">
        <v>108.23333333333333</v>
      </c>
      <c r="E28" s="10">
        <v>102.9</v>
      </c>
    </row>
    <row r="29" spans="2:5" x14ac:dyDescent="0.35">
      <c r="B29" s="1">
        <v>41883</v>
      </c>
      <c r="C29" s="10">
        <v>104.47999999999999</v>
      </c>
      <c r="D29" s="10">
        <v>105.81666666666666</v>
      </c>
      <c r="E29" s="10">
        <v>102.47499999999999</v>
      </c>
    </row>
    <row r="30" spans="2:5" x14ac:dyDescent="0.35">
      <c r="B30" s="1">
        <v>41913</v>
      </c>
      <c r="C30" s="10">
        <v>100.32000000000001</v>
      </c>
      <c r="D30" s="10">
        <v>102.51666666666667</v>
      </c>
      <c r="E30" s="10">
        <v>97.025000000000006</v>
      </c>
    </row>
    <row r="31" spans="2:5" x14ac:dyDescent="0.35">
      <c r="B31" s="1">
        <v>41944</v>
      </c>
      <c r="C31" s="10">
        <v>94.6</v>
      </c>
      <c r="D31" s="10">
        <v>96.816666666666663</v>
      </c>
      <c r="E31" s="10">
        <v>91.275000000000006</v>
      </c>
    </row>
    <row r="32" spans="2:5" x14ac:dyDescent="0.35">
      <c r="B32" s="1">
        <v>41974</v>
      </c>
      <c r="C32" s="10">
        <v>90.289999999999992</v>
      </c>
      <c r="D32" s="10">
        <v>90.933333333333337</v>
      </c>
      <c r="E32" s="10">
        <v>89.325000000000003</v>
      </c>
    </row>
    <row r="33" spans="2:5" x14ac:dyDescent="0.35">
      <c r="B33" s="1">
        <v>42005</v>
      </c>
      <c r="C33" s="10">
        <v>82.8</v>
      </c>
      <c r="D33" s="10">
        <v>88.016666666666666</v>
      </c>
      <c r="E33" s="10">
        <v>74.974999999999994</v>
      </c>
    </row>
    <row r="34" spans="2:5" x14ac:dyDescent="0.35">
      <c r="B34" s="1">
        <v>42036</v>
      </c>
      <c r="C34" s="10">
        <v>79.070000000000007</v>
      </c>
      <c r="D34" s="10">
        <v>88.366666666666674</v>
      </c>
      <c r="E34" s="10">
        <v>65.125</v>
      </c>
    </row>
    <row r="35" spans="2:5" x14ac:dyDescent="0.35">
      <c r="B35" s="1">
        <v>42064</v>
      </c>
      <c r="C35" s="10">
        <v>77.91</v>
      </c>
      <c r="D35" s="10">
        <v>88.666666666666671</v>
      </c>
      <c r="E35" s="10">
        <v>61.774999999999999</v>
      </c>
    </row>
    <row r="36" spans="2:5" x14ac:dyDescent="0.35">
      <c r="B36" s="1">
        <v>42095</v>
      </c>
      <c r="C36" s="10">
        <v>84.09</v>
      </c>
      <c r="D36" s="10">
        <v>96.666666666666671</v>
      </c>
      <c r="E36" s="10">
        <v>65.224999999999994</v>
      </c>
    </row>
    <row r="37" spans="2:5" x14ac:dyDescent="0.35">
      <c r="B37" s="1">
        <v>42125</v>
      </c>
      <c r="C37" s="10">
        <v>89.28</v>
      </c>
      <c r="D37" s="10">
        <v>102.83333333333333</v>
      </c>
      <c r="E37" s="10">
        <v>68.95</v>
      </c>
    </row>
    <row r="38" spans="2:5" x14ac:dyDescent="0.35">
      <c r="B38" s="1">
        <v>42156</v>
      </c>
      <c r="C38" s="10">
        <v>89.93</v>
      </c>
      <c r="D38" s="10">
        <v>100.23333333333333</v>
      </c>
      <c r="E38" s="10">
        <v>74.474999999999994</v>
      </c>
    </row>
    <row r="39" spans="2:5" x14ac:dyDescent="0.35">
      <c r="B39" s="1">
        <v>42186</v>
      </c>
      <c r="C39" s="10">
        <v>87.43</v>
      </c>
      <c r="D39" s="10">
        <v>98.899999999999991</v>
      </c>
      <c r="E39" s="10">
        <v>70.224999999999994</v>
      </c>
    </row>
    <row r="40" spans="2:5" x14ac:dyDescent="0.35">
      <c r="B40" s="1">
        <v>42217</v>
      </c>
      <c r="C40" s="10">
        <v>84.27000000000001</v>
      </c>
      <c r="D40" s="10">
        <v>94.366666666666674</v>
      </c>
      <c r="E40" s="10">
        <v>69.125</v>
      </c>
    </row>
    <row r="41" spans="2:5" x14ac:dyDescent="0.35">
      <c r="B41" s="1">
        <v>42248</v>
      </c>
      <c r="C41" s="10">
        <v>81.330000000000013</v>
      </c>
      <c r="D41" s="10">
        <v>90.733333333333334</v>
      </c>
      <c r="E41" s="10">
        <v>67.224999999999994</v>
      </c>
    </row>
    <row r="42" spans="2:5" x14ac:dyDescent="0.35">
      <c r="B42" s="1">
        <v>42278</v>
      </c>
      <c r="C42" s="10">
        <v>84.939999999999984</v>
      </c>
      <c r="D42" s="10">
        <v>96.949999999999989</v>
      </c>
      <c r="E42" s="10">
        <v>66.924999999999997</v>
      </c>
    </row>
    <row r="43" spans="2:5" x14ac:dyDescent="0.35">
      <c r="B43" s="1">
        <v>42309</v>
      </c>
      <c r="C43" s="10">
        <v>82.429999999999993</v>
      </c>
      <c r="D43" s="10">
        <v>92.316666666666663</v>
      </c>
      <c r="E43" s="10">
        <v>67.599999999999994</v>
      </c>
    </row>
    <row r="44" spans="2:5" x14ac:dyDescent="0.35">
      <c r="B44" s="1">
        <v>42339</v>
      </c>
      <c r="C44" s="10">
        <v>79.760000000000005</v>
      </c>
      <c r="D44" s="10">
        <v>88.983333333333348</v>
      </c>
      <c r="E44" s="10">
        <v>65.924999999999997</v>
      </c>
    </row>
    <row r="45" spans="2:5" x14ac:dyDescent="0.35">
      <c r="B45" s="1">
        <v>42370</v>
      </c>
      <c r="C45" s="10">
        <v>77.61</v>
      </c>
      <c r="D45" s="10">
        <v>86.45</v>
      </c>
      <c r="E45" s="10">
        <v>64.349999999999994</v>
      </c>
    </row>
    <row r="49" spans="1:7" ht="17" x14ac:dyDescent="0.35">
      <c r="A49" s="13" t="s">
        <v>252</v>
      </c>
    </row>
    <row r="50" spans="1:7" ht="17" x14ac:dyDescent="0.35">
      <c r="A50" s="15"/>
    </row>
    <row r="51" spans="1:7" ht="175.5" customHeight="1" x14ac:dyDescent="0.35">
      <c r="A51" s="25" t="s">
        <v>259</v>
      </c>
      <c r="B51" s="25"/>
      <c r="C51" s="25"/>
      <c r="D51" s="25"/>
      <c r="E51" s="25"/>
      <c r="F51" s="25"/>
      <c r="G51" s="25"/>
    </row>
    <row r="52" spans="1:7" ht="84.75" customHeight="1" x14ac:dyDescent="0.35">
      <c r="A52" s="23" t="s">
        <v>260</v>
      </c>
      <c r="B52" s="23"/>
      <c r="C52" s="23"/>
      <c r="D52" s="23"/>
      <c r="E52" s="23"/>
      <c r="F52" s="23"/>
      <c r="G52" s="23"/>
    </row>
    <row r="53" spans="1:7" ht="87.75" customHeight="1" x14ac:dyDescent="0.35">
      <c r="A53" s="23" t="s">
        <v>261</v>
      </c>
      <c r="B53" s="23"/>
      <c r="C53" s="23"/>
      <c r="D53" s="23"/>
      <c r="E53" s="23"/>
      <c r="F53" s="23"/>
      <c r="G53" s="23"/>
    </row>
    <row r="54" spans="1:7" ht="96.75" customHeight="1" x14ac:dyDescent="0.35">
      <c r="A54" s="23" t="s">
        <v>262</v>
      </c>
      <c r="B54" s="23"/>
      <c r="C54" s="23"/>
      <c r="D54" s="23"/>
      <c r="E54" s="23"/>
      <c r="F54" s="23"/>
      <c r="G54" s="23"/>
    </row>
    <row r="55" spans="1:7" ht="93" customHeight="1" x14ac:dyDescent="0.35">
      <c r="A55" s="23" t="s">
        <v>263</v>
      </c>
      <c r="B55" s="23"/>
      <c r="C55" s="23"/>
      <c r="D55" s="23"/>
      <c r="E55" s="23"/>
      <c r="F55" s="23"/>
      <c r="G55" s="23"/>
    </row>
    <row r="56" spans="1:7" ht="97.5" customHeight="1" x14ac:dyDescent="0.35">
      <c r="A56" s="23" t="s">
        <v>264</v>
      </c>
      <c r="B56" s="23"/>
      <c r="C56" s="23"/>
      <c r="D56" s="23"/>
      <c r="E56" s="23"/>
      <c r="F56" s="23"/>
      <c r="G56" s="23"/>
    </row>
    <row r="57" spans="1:7" ht="48" customHeight="1" x14ac:dyDescent="0.35">
      <c r="A57" s="23" t="s">
        <v>253</v>
      </c>
      <c r="B57" s="23"/>
      <c r="C57" s="23"/>
      <c r="D57" s="23"/>
      <c r="E57" s="23"/>
      <c r="F57" s="23"/>
      <c r="G57" s="23"/>
    </row>
    <row r="58" spans="1:7" x14ac:dyDescent="0.35">
      <c r="A58" s="14"/>
      <c r="B58" s="14"/>
      <c r="C58" s="14"/>
      <c r="D58" s="14"/>
      <c r="E58" s="14"/>
      <c r="F58" s="14"/>
      <c r="G58" s="14"/>
    </row>
    <row r="59" spans="1:7" ht="17" x14ac:dyDescent="0.35">
      <c r="A59" s="23" t="s">
        <v>254</v>
      </c>
      <c r="B59" s="23"/>
      <c r="C59" s="23"/>
      <c r="D59" s="23"/>
      <c r="E59" s="23"/>
      <c r="F59" s="23"/>
      <c r="G59" s="23"/>
    </row>
    <row r="60" spans="1:7" ht="91.5" customHeight="1" x14ac:dyDescent="0.35">
      <c r="A60" s="23" t="s">
        <v>265</v>
      </c>
      <c r="B60" s="23"/>
      <c r="C60" s="23"/>
      <c r="D60" s="23"/>
      <c r="E60" s="23"/>
      <c r="F60" s="23"/>
      <c r="G60" s="23"/>
    </row>
    <row r="61" spans="1:7" ht="91.5" customHeight="1" x14ac:dyDescent="0.35">
      <c r="A61" s="23" t="s">
        <v>266</v>
      </c>
      <c r="B61" s="23"/>
      <c r="C61" s="23"/>
      <c r="D61" s="23"/>
      <c r="E61" s="23"/>
      <c r="F61" s="23"/>
      <c r="G61" s="23"/>
    </row>
    <row r="63" spans="1:7" x14ac:dyDescent="0.35">
      <c r="A63" t="s">
        <v>255</v>
      </c>
    </row>
    <row r="64" spans="1:7" x14ac:dyDescent="0.35">
      <c r="A64" t="s">
        <v>256</v>
      </c>
    </row>
    <row r="65" spans="1:1" x14ac:dyDescent="0.35">
      <c r="A65" t="s">
        <v>257</v>
      </c>
    </row>
  </sheetData>
  <mergeCells count="10">
    <mergeCell ref="A57:G57"/>
    <mergeCell ref="A59:G59"/>
    <mergeCell ref="A60:G60"/>
    <mergeCell ref="A61:G61"/>
    <mergeCell ref="A51:G51"/>
    <mergeCell ref="A52:G52"/>
    <mergeCell ref="A53:G53"/>
    <mergeCell ref="A54:G54"/>
    <mergeCell ref="A55:G55"/>
    <mergeCell ref="A56:G56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G45"/>
  <sheetViews>
    <sheetView zoomScale="70" zoomScaleNormal="70" workbookViewId="0">
      <selection activeCell="A33" sqref="A33"/>
    </sheetView>
  </sheetViews>
  <sheetFormatPr defaultRowHeight="14.5" x14ac:dyDescent="0.35"/>
  <cols>
    <col min="2" max="7" width="11.26953125" customWidth="1"/>
  </cols>
  <sheetData>
    <row r="1" spans="1:7" x14ac:dyDescent="0.35">
      <c r="A1" s="22" t="s">
        <v>277</v>
      </c>
    </row>
    <row r="2" spans="1:7" x14ac:dyDescent="0.35">
      <c r="A2" s="22"/>
    </row>
    <row r="3" spans="1:7" ht="18.5" x14ac:dyDescent="0.45">
      <c r="A3" s="20" t="s">
        <v>129</v>
      </c>
    </row>
    <row r="4" spans="1:7" ht="15.5" x14ac:dyDescent="0.35">
      <c r="A4" s="18"/>
    </row>
    <row r="5" spans="1:7" x14ac:dyDescent="0.35">
      <c r="A5" s="21" t="s">
        <v>274</v>
      </c>
    </row>
    <row r="6" spans="1:7" x14ac:dyDescent="0.35">
      <c r="B6" t="s">
        <v>282</v>
      </c>
      <c r="C6" t="s">
        <v>62</v>
      </c>
      <c r="D6" t="s">
        <v>63</v>
      </c>
      <c r="E6" t="s">
        <v>64</v>
      </c>
      <c r="F6" t="s">
        <v>65</v>
      </c>
      <c r="G6" t="s">
        <v>66</v>
      </c>
    </row>
    <row r="7" spans="1:7" x14ac:dyDescent="0.35">
      <c r="B7" s="1">
        <v>40148</v>
      </c>
      <c r="C7" s="10">
        <v>100</v>
      </c>
      <c r="D7" s="10">
        <v>113</v>
      </c>
      <c r="E7" s="10">
        <v>104</v>
      </c>
      <c r="F7" s="10">
        <v>88</v>
      </c>
      <c r="G7" s="10">
        <v>76</v>
      </c>
    </row>
    <row r="8" spans="1:7" x14ac:dyDescent="0.35">
      <c r="B8" s="1">
        <v>40269</v>
      </c>
      <c r="C8" s="10">
        <v>97</v>
      </c>
      <c r="D8" s="10">
        <v>109</v>
      </c>
      <c r="E8" s="10">
        <v>102</v>
      </c>
      <c r="F8" s="10">
        <v>88</v>
      </c>
      <c r="G8" s="10">
        <v>75</v>
      </c>
    </row>
    <row r="9" spans="1:7" x14ac:dyDescent="0.35">
      <c r="B9" s="1">
        <v>40330</v>
      </c>
      <c r="C9" s="10">
        <v>100</v>
      </c>
      <c r="D9" s="10">
        <v>109</v>
      </c>
      <c r="E9" s="10">
        <v>105</v>
      </c>
      <c r="F9" s="10">
        <v>96</v>
      </c>
      <c r="G9" s="10">
        <v>85</v>
      </c>
    </row>
    <row r="10" spans="1:7" x14ac:dyDescent="0.35">
      <c r="B10" s="1">
        <v>40422</v>
      </c>
      <c r="C10" s="10">
        <v>96</v>
      </c>
      <c r="D10" s="10">
        <v>110</v>
      </c>
      <c r="E10" s="10">
        <v>99</v>
      </c>
      <c r="F10" s="10">
        <v>99</v>
      </c>
      <c r="G10" s="10">
        <v>80</v>
      </c>
    </row>
    <row r="11" spans="1:7" x14ac:dyDescent="0.35">
      <c r="B11" s="1">
        <v>40513</v>
      </c>
      <c r="C11" s="10">
        <v>97</v>
      </c>
      <c r="D11" s="10">
        <v>108</v>
      </c>
      <c r="E11" s="10">
        <v>97</v>
      </c>
      <c r="F11" s="10">
        <v>101</v>
      </c>
      <c r="G11" s="10">
        <v>76</v>
      </c>
    </row>
    <row r="12" spans="1:7" x14ac:dyDescent="0.35">
      <c r="B12" s="1">
        <v>40725</v>
      </c>
      <c r="C12" s="10">
        <v>92.153923038480769</v>
      </c>
      <c r="D12" s="10">
        <v>102.79860069965019</v>
      </c>
      <c r="E12" s="10">
        <v>105.84707646176909</v>
      </c>
      <c r="F12" s="10">
        <v>104.4977511244378</v>
      </c>
      <c r="G12" s="10">
        <v>85.407296351824002</v>
      </c>
    </row>
    <row r="13" spans="1:7" x14ac:dyDescent="0.35">
      <c r="B13" s="1">
        <v>40787</v>
      </c>
      <c r="C13" s="10">
        <v>91.55</v>
      </c>
      <c r="D13" s="10">
        <v>100.9</v>
      </c>
      <c r="E13" s="10">
        <v>98.35</v>
      </c>
      <c r="F13" s="10">
        <v>101.45</v>
      </c>
      <c r="G13" s="10">
        <v>86.25</v>
      </c>
    </row>
    <row r="14" spans="1:7" x14ac:dyDescent="0.35">
      <c r="B14" s="1">
        <v>40878</v>
      </c>
      <c r="C14" s="10">
        <v>99.1</v>
      </c>
      <c r="D14" s="10">
        <v>107.1</v>
      </c>
      <c r="E14" s="10">
        <v>105.8</v>
      </c>
      <c r="F14" s="10">
        <v>107.75</v>
      </c>
      <c r="G14" s="10">
        <v>88.6</v>
      </c>
    </row>
    <row r="15" spans="1:7" x14ac:dyDescent="0.35">
      <c r="B15" s="1">
        <v>41091</v>
      </c>
      <c r="C15" s="10">
        <v>91.25</v>
      </c>
      <c r="D15" s="10">
        <v>99.95</v>
      </c>
      <c r="E15" s="10">
        <v>99.75</v>
      </c>
      <c r="F15" s="10">
        <v>109.85</v>
      </c>
      <c r="G15" s="10">
        <v>91.85</v>
      </c>
    </row>
    <row r="16" spans="1:7" x14ac:dyDescent="0.35">
      <c r="B16" s="1">
        <v>41153</v>
      </c>
      <c r="C16" s="10">
        <v>94.8</v>
      </c>
      <c r="D16" s="10">
        <v>98.5</v>
      </c>
      <c r="E16" s="10">
        <v>98.9</v>
      </c>
      <c r="F16" s="10">
        <v>108.35</v>
      </c>
      <c r="G16" s="10">
        <v>90.3</v>
      </c>
    </row>
    <row r="17" spans="2:7" x14ac:dyDescent="0.35">
      <c r="B17" s="1">
        <v>41214</v>
      </c>
      <c r="C17" s="10">
        <v>101.95</v>
      </c>
      <c r="D17" s="10">
        <v>101.3</v>
      </c>
      <c r="E17" s="10">
        <v>100.65</v>
      </c>
      <c r="F17" s="10">
        <v>105.5</v>
      </c>
      <c r="G17" s="10">
        <v>92.8</v>
      </c>
    </row>
    <row r="18" spans="2:7" x14ac:dyDescent="0.35">
      <c r="B18" s="1">
        <v>41244</v>
      </c>
      <c r="C18" s="10">
        <v>89</v>
      </c>
      <c r="D18" s="10">
        <v>96.9</v>
      </c>
      <c r="E18" s="10">
        <v>94.85</v>
      </c>
      <c r="F18" s="10">
        <v>103.85</v>
      </c>
      <c r="G18" s="10">
        <v>85.25</v>
      </c>
    </row>
    <row r="19" spans="2:7" x14ac:dyDescent="0.35">
      <c r="B19" s="1">
        <v>41334</v>
      </c>
      <c r="C19" s="10">
        <v>93.8</v>
      </c>
      <c r="D19" s="10">
        <v>103</v>
      </c>
      <c r="E19" s="10">
        <v>103.25</v>
      </c>
      <c r="F19" s="10">
        <v>102</v>
      </c>
      <c r="G19" s="10">
        <v>88.5</v>
      </c>
    </row>
    <row r="20" spans="2:7" x14ac:dyDescent="0.35">
      <c r="B20" s="1">
        <v>41426</v>
      </c>
      <c r="C20" s="10">
        <v>97.05</v>
      </c>
      <c r="D20" s="10">
        <v>99.75</v>
      </c>
      <c r="E20" s="10">
        <v>102.85</v>
      </c>
      <c r="F20" s="10">
        <v>107.55</v>
      </c>
      <c r="G20" s="10">
        <v>92.6</v>
      </c>
    </row>
    <row r="21" spans="2:7" x14ac:dyDescent="0.35">
      <c r="B21" s="1">
        <v>41518</v>
      </c>
      <c r="C21" s="10">
        <v>98.85</v>
      </c>
      <c r="D21" s="10">
        <v>96.35</v>
      </c>
      <c r="E21" s="10">
        <v>101.1</v>
      </c>
      <c r="F21" s="10">
        <v>102.7</v>
      </c>
      <c r="G21" s="10">
        <v>91.1</v>
      </c>
    </row>
    <row r="22" spans="2:7" x14ac:dyDescent="0.35">
      <c r="B22" s="1">
        <v>41609</v>
      </c>
      <c r="C22" s="10">
        <v>95.1</v>
      </c>
      <c r="D22" s="10">
        <v>96.35</v>
      </c>
      <c r="E22" s="10">
        <v>96.55</v>
      </c>
      <c r="F22" s="10">
        <v>106.95</v>
      </c>
      <c r="G22" s="10">
        <v>83.1</v>
      </c>
    </row>
    <row r="23" spans="2:7" x14ac:dyDescent="0.35">
      <c r="B23" s="1">
        <v>41671</v>
      </c>
      <c r="C23" s="10">
        <v>92.55</v>
      </c>
      <c r="D23" s="10">
        <v>95.55</v>
      </c>
      <c r="E23" s="10">
        <v>99.55</v>
      </c>
      <c r="F23" s="10">
        <v>102.45</v>
      </c>
      <c r="G23" s="10">
        <v>87.2</v>
      </c>
    </row>
    <row r="24" spans="2:7" x14ac:dyDescent="0.35">
      <c r="B24" s="1">
        <v>41730</v>
      </c>
      <c r="C24" s="10">
        <v>102.25</v>
      </c>
      <c r="D24" s="10">
        <v>109.1</v>
      </c>
      <c r="E24" s="10">
        <v>105.05</v>
      </c>
      <c r="F24" s="10">
        <v>112.15</v>
      </c>
      <c r="G24" s="10">
        <v>91.1</v>
      </c>
    </row>
    <row r="25" spans="2:7" x14ac:dyDescent="0.35">
      <c r="B25" s="1">
        <v>41760</v>
      </c>
      <c r="C25" s="10">
        <v>113.05</v>
      </c>
      <c r="D25" s="10">
        <v>112.25</v>
      </c>
      <c r="E25" s="10">
        <v>107.3</v>
      </c>
      <c r="F25" s="10">
        <v>109.75</v>
      </c>
      <c r="G25" s="10">
        <v>92.45</v>
      </c>
    </row>
    <row r="26" spans="2:7" x14ac:dyDescent="0.35">
      <c r="B26" s="1">
        <v>41791</v>
      </c>
      <c r="C26" s="10">
        <v>108.05</v>
      </c>
      <c r="D26" s="10">
        <v>106.95</v>
      </c>
      <c r="E26" s="10">
        <v>104.6</v>
      </c>
      <c r="F26" s="10">
        <v>110</v>
      </c>
      <c r="G26" s="10">
        <v>90.65</v>
      </c>
    </row>
    <row r="27" spans="2:7" x14ac:dyDescent="0.35">
      <c r="B27" s="1">
        <v>41821</v>
      </c>
      <c r="C27" s="10">
        <v>101</v>
      </c>
      <c r="D27" s="10">
        <v>107.4</v>
      </c>
      <c r="E27" s="10">
        <v>101.2</v>
      </c>
      <c r="F27" s="10">
        <v>111.6</v>
      </c>
      <c r="G27" s="10">
        <v>90</v>
      </c>
    </row>
    <row r="28" spans="2:7" x14ac:dyDescent="0.35">
      <c r="B28" s="1">
        <v>41852</v>
      </c>
      <c r="C28" s="10">
        <v>112.45</v>
      </c>
      <c r="D28" s="10">
        <v>109.95</v>
      </c>
      <c r="E28" s="10">
        <v>102.3</v>
      </c>
      <c r="F28" s="10">
        <v>112.35</v>
      </c>
      <c r="G28" s="10">
        <v>93.45</v>
      </c>
    </row>
    <row r="29" spans="2:7" x14ac:dyDescent="0.35">
      <c r="B29" s="1">
        <v>41883</v>
      </c>
      <c r="C29" s="10">
        <v>107.4</v>
      </c>
      <c r="D29" s="10">
        <v>108.1</v>
      </c>
      <c r="E29" s="10">
        <v>101.95</v>
      </c>
      <c r="F29" s="10">
        <v>115.1</v>
      </c>
      <c r="G29" s="10">
        <v>89.85</v>
      </c>
    </row>
    <row r="30" spans="2:7" x14ac:dyDescent="0.35">
      <c r="B30" s="1">
        <v>41913</v>
      </c>
      <c r="C30" s="10">
        <v>103.35</v>
      </c>
      <c r="D30" s="10">
        <v>105.95</v>
      </c>
      <c r="E30" s="10">
        <v>98.25</v>
      </c>
      <c r="F30" s="10">
        <v>105.8</v>
      </c>
      <c r="G30" s="10">
        <v>88.25</v>
      </c>
    </row>
    <row r="31" spans="2:7" x14ac:dyDescent="0.35">
      <c r="B31" s="1">
        <v>41944</v>
      </c>
      <c r="C31" s="10">
        <v>97.6</v>
      </c>
      <c r="D31" s="10">
        <v>101.9</v>
      </c>
      <c r="E31" s="10">
        <v>90.95</v>
      </c>
      <c r="F31" s="10">
        <v>100.75</v>
      </c>
      <c r="G31" s="10">
        <v>81.8</v>
      </c>
    </row>
    <row r="32" spans="2:7" x14ac:dyDescent="0.35">
      <c r="B32" s="1">
        <v>41974</v>
      </c>
      <c r="C32" s="10">
        <v>86.95</v>
      </c>
      <c r="D32" s="10">
        <v>100.65</v>
      </c>
      <c r="E32" s="10">
        <v>85.2</v>
      </c>
      <c r="F32" s="10">
        <v>102.2</v>
      </c>
      <c r="G32" s="10">
        <v>76.45</v>
      </c>
    </row>
    <row r="33" spans="2:7" x14ac:dyDescent="0.35">
      <c r="B33" s="1">
        <v>42005</v>
      </c>
      <c r="C33" s="10">
        <v>81.900000000000006</v>
      </c>
      <c r="D33" s="10">
        <v>102.15</v>
      </c>
      <c r="E33" s="10">
        <v>80</v>
      </c>
      <c r="F33" s="10">
        <v>78.75</v>
      </c>
      <c r="G33" s="10">
        <v>71.2</v>
      </c>
    </row>
    <row r="34" spans="2:7" x14ac:dyDescent="0.35">
      <c r="B34" s="1">
        <v>42036</v>
      </c>
      <c r="C34" s="10">
        <v>80.7</v>
      </c>
      <c r="D34" s="10">
        <v>102.65</v>
      </c>
      <c r="E34" s="10">
        <v>81.75</v>
      </c>
      <c r="F34" s="10">
        <v>70.650000000000006</v>
      </c>
      <c r="G34" s="10">
        <v>59.6</v>
      </c>
    </row>
    <row r="35" spans="2:7" x14ac:dyDescent="0.35">
      <c r="B35" s="1">
        <v>42064</v>
      </c>
      <c r="C35" s="10">
        <v>81.25</v>
      </c>
      <c r="D35" s="10">
        <v>101.1</v>
      </c>
      <c r="E35" s="10">
        <v>83.65</v>
      </c>
      <c r="F35" s="10">
        <v>64.5</v>
      </c>
      <c r="G35" s="10">
        <v>59.05</v>
      </c>
    </row>
    <row r="36" spans="2:7" x14ac:dyDescent="0.35">
      <c r="B36" s="1">
        <v>42095</v>
      </c>
      <c r="C36" s="10">
        <v>92.65</v>
      </c>
      <c r="D36" s="10">
        <v>107.05</v>
      </c>
      <c r="E36" s="10">
        <v>90.3</v>
      </c>
      <c r="F36" s="10">
        <v>71</v>
      </c>
      <c r="G36" s="10">
        <v>59.45</v>
      </c>
    </row>
    <row r="37" spans="2:7" x14ac:dyDescent="0.35">
      <c r="B37" s="1">
        <v>42125</v>
      </c>
      <c r="C37" s="10">
        <v>101.55</v>
      </c>
      <c r="D37" s="10">
        <v>109.2</v>
      </c>
      <c r="E37" s="10">
        <v>97.75</v>
      </c>
      <c r="F37" s="10">
        <v>72.75</v>
      </c>
      <c r="G37" s="10">
        <v>65.150000000000006</v>
      </c>
    </row>
    <row r="38" spans="2:7" x14ac:dyDescent="0.35">
      <c r="B38" s="1">
        <v>42156</v>
      </c>
      <c r="C38" s="10">
        <v>96.75</v>
      </c>
      <c r="D38" s="10">
        <v>108.75</v>
      </c>
      <c r="E38" s="10">
        <v>95.2</v>
      </c>
      <c r="F38" s="10">
        <v>80.150000000000006</v>
      </c>
      <c r="G38" s="10">
        <v>68.8</v>
      </c>
    </row>
    <row r="39" spans="2:7" x14ac:dyDescent="0.35">
      <c r="B39" s="1">
        <v>42186</v>
      </c>
      <c r="C39" s="10">
        <v>93.45</v>
      </c>
      <c r="D39" s="10">
        <v>110.8</v>
      </c>
      <c r="E39" s="10">
        <v>92.45</v>
      </c>
      <c r="F39" s="10">
        <v>79.150000000000006</v>
      </c>
      <c r="G39" s="10">
        <v>61.3</v>
      </c>
    </row>
    <row r="40" spans="2:7" x14ac:dyDescent="0.35">
      <c r="B40" s="1">
        <v>42217</v>
      </c>
      <c r="C40" s="10">
        <v>87.9</v>
      </c>
      <c r="D40" s="10">
        <v>105.1</v>
      </c>
      <c r="E40" s="10">
        <v>90.1</v>
      </c>
      <c r="F40" s="10">
        <v>72.75</v>
      </c>
      <c r="G40" s="10">
        <v>65.5</v>
      </c>
    </row>
    <row r="41" spans="2:7" x14ac:dyDescent="0.35">
      <c r="B41" s="1">
        <v>42248</v>
      </c>
      <c r="C41" s="10">
        <v>85.45</v>
      </c>
      <c r="D41" s="10">
        <v>100.95</v>
      </c>
      <c r="E41" s="10">
        <v>85.8</v>
      </c>
      <c r="F41" s="10">
        <v>72.150000000000006</v>
      </c>
      <c r="G41" s="10">
        <v>62.3</v>
      </c>
    </row>
    <row r="42" spans="2:7" x14ac:dyDescent="0.35">
      <c r="B42" s="1">
        <v>42278</v>
      </c>
      <c r="C42" s="10">
        <v>97.85</v>
      </c>
      <c r="D42" s="10">
        <v>107.8</v>
      </c>
      <c r="E42" s="10">
        <v>85.2</v>
      </c>
      <c r="F42" s="10">
        <v>71.45</v>
      </c>
      <c r="G42" s="10">
        <v>62.4</v>
      </c>
    </row>
    <row r="43" spans="2:7" x14ac:dyDescent="0.35">
      <c r="B43" s="1">
        <v>42309</v>
      </c>
      <c r="C43" s="10">
        <v>87.5</v>
      </c>
      <c r="D43" s="10">
        <v>104.5</v>
      </c>
      <c r="E43" s="10">
        <v>84.95</v>
      </c>
      <c r="F43" s="10">
        <v>71.849999999999994</v>
      </c>
      <c r="G43" s="10">
        <v>63.35</v>
      </c>
    </row>
    <row r="44" spans="2:7" x14ac:dyDescent="0.35">
      <c r="B44" s="1">
        <v>42339</v>
      </c>
      <c r="C44" s="10">
        <v>82.5</v>
      </c>
      <c r="D44" s="10">
        <v>104.05</v>
      </c>
      <c r="E44" s="10">
        <v>80.400000000000006</v>
      </c>
      <c r="F44" s="10">
        <v>74.45</v>
      </c>
      <c r="G44" s="10">
        <v>57.4</v>
      </c>
    </row>
    <row r="45" spans="2:7" x14ac:dyDescent="0.35">
      <c r="B45" s="1">
        <v>42370</v>
      </c>
      <c r="C45" s="10">
        <v>76.150000000000006</v>
      </c>
      <c r="D45" s="10">
        <v>103.05</v>
      </c>
      <c r="E45" s="10">
        <v>80.150000000000006</v>
      </c>
      <c r="F45" s="10">
        <v>70.5</v>
      </c>
      <c r="G45" s="10">
        <v>58.2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/>
  <dimension ref="A1:G35"/>
  <sheetViews>
    <sheetView zoomScale="70" zoomScaleNormal="70" workbookViewId="0">
      <selection activeCell="A6" sqref="A6"/>
    </sheetView>
  </sheetViews>
  <sheetFormatPr defaultRowHeight="14.5" x14ac:dyDescent="0.35"/>
  <cols>
    <col min="2" max="6" width="11.81640625" customWidth="1"/>
  </cols>
  <sheetData>
    <row r="1" spans="1:6" x14ac:dyDescent="0.35">
      <c r="A1" s="22" t="s">
        <v>277</v>
      </c>
    </row>
    <row r="2" spans="1:6" x14ac:dyDescent="0.35">
      <c r="A2" s="22"/>
    </row>
    <row r="3" spans="1:6" ht="18.5" x14ac:dyDescent="0.45">
      <c r="A3" s="20" t="s">
        <v>130</v>
      </c>
    </row>
    <row r="4" spans="1:6" ht="15.5" x14ac:dyDescent="0.35">
      <c r="A4" s="18"/>
    </row>
    <row r="5" spans="1:6" x14ac:dyDescent="0.35">
      <c r="A5" s="21" t="s">
        <v>274</v>
      </c>
    </row>
    <row r="6" spans="1:6" x14ac:dyDescent="0.35">
      <c r="B6" t="s">
        <v>282</v>
      </c>
      <c r="C6" t="s">
        <v>67</v>
      </c>
      <c r="D6" t="s">
        <v>68</v>
      </c>
      <c r="E6" t="s">
        <v>69</v>
      </c>
      <c r="F6" t="s">
        <v>70</v>
      </c>
    </row>
    <row r="7" spans="1:6" x14ac:dyDescent="0.35">
      <c r="B7" s="1">
        <v>41518</v>
      </c>
      <c r="C7" s="10">
        <v>95.3</v>
      </c>
      <c r="D7" s="10">
        <v>75</v>
      </c>
      <c r="E7" s="10">
        <v>66.25</v>
      </c>
      <c r="F7" s="10">
        <v>62.400000000000006</v>
      </c>
    </row>
    <row r="8" spans="1:6" x14ac:dyDescent="0.35">
      <c r="B8" s="1">
        <v>41609</v>
      </c>
      <c r="C8" s="10">
        <v>88.7</v>
      </c>
      <c r="D8" s="10">
        <v>66.400000000000006</v>
      </c>
      <c r="E8" s="10">
        <v>64.3</v>
      </c>
      <c r="F8" s="10">
        <v>62.1</v>
      </c>
    </row>
    <row r="9" spans="1:6" x14ac:dyDescent="0.35">
      <c r="B9" s="1">
        <v>41671</v>
      </c>
      <c r="C9" s="10">
        <v>87.65</v>
      </c>
      <c r="D9" s="10">
        <v>70.2</v>
      </c>
      <c r="E9" s="10">
        <v>64.55</v>
      </c>
      <c r="F9" s="10">
        <v>63.1</v>
      </c>
    </row>
    <row r="10" spans="1:6" x14ac:dyDescent="0.35">
      <c r="B10" s="1">
        <v>41730</v>
      </c>
      <c r="C10" s="10">
        <v>106.7</v>
      </c>
      <c r="D10" s="10">
        <v>83.55</v>
      </c>
      <c r="E10" s="10">
        <v>73.849999999999994</v>
      </c>
      <c r="F10" s="10">
        <v>72</v>
      </c>
    </row>
    <row r="11" spans="1:6" x14ac:dyDescent="0.35">
      <c r="B11" s="1">
        <v>41760</v>
      </c>
      <c r="C11" s="10">
        <v>108.65</v>
      </c>
      <c r="D11" s="10">
        <v>84.85</v>
      </c>
      <c r="E11" s="10">
        <v>77.699999999999989</v>
      </c>
      <c r="F11" s="10">
        <v>68.150000000000006</v>
      </c>
    </row>
    <row r="12" spans="1:6" x14ac:dyDescent="0.35">
      <c r="B12" s="1">
        <v>41791</v>
      </c>
      <c r="C12" s="10">
        <v>105.4</v>
      </c>
      <c r="D12" s="10">
        <v>83.75</v>
      </c>
      <c r="E12" s="10">
        <v>75.650000000000006</v>
      </c>
      <c r="F12" s="10">
        <v>69.349999999999994</v>
      </c>
    </row>
    <row r="13" spans="1:6" x14ac:dyDescent="0.35">
      <c r="B13" s="1">
        <v>41821</v>
      </c>
      <c r="C13" s="10">
        <v>111.55</v>
      </c>
      <c r="D13" s="10">
        <v>85.75</v>
      </c>
      <c r="E13" s="10">
        <v>77.55</v>
      </c>
      <c r="F13" s="10">
        <v>71.650000000000006</v>
      </c>
    </row>
    <row r="14" spans="1:6" x14ac:dyDescent="0.35">
      <c r="B14" s="1">
        <v>41852</v>
      </c>
      <c r="C14" s="10">
        <v>124.6</v>
      </c>
      <c r="D14" s="10">
        <v>86.15</v>
      </c>
      <c r="E14" s="10">
        <v>81.2</v>
      </c>
      <c r="F14" s="10">
        <v>73.400000000000006</v>
      </c>
    </row>
    <row r="15" spans="1:6" x14ac:dyDescent="0.35">
      <c r="B15" s="1">
        <v>41883</v>
      </c>
      <c r="C15" s="10">
        <v>128.19999999999999</v>
      </c>
      <c r="D15" s="10">
        <v>89.35</v>
      </c>
      <c r="E15" s="10">
        <v>85.95</v>
      </c>
      <c r="F15" s="10">
        <v>71.3</v>
      </c>
    </row>
    <row r="16" spans="1:6" x14ac:dyDescent="0.35">
      <c r="B16" s="1">
        <v>41913</v>
      </c>
      <c r="C16" s="10">
        <v>119.45</v>
      </c>
      <c r="D16" s="10">
        <v>87.7</v>
      </c>
      <c r="E16" s="10">
        <v>81.95</v>
      </c>
      <c r="F16" s="10">
        <v>74.400000000000006</v>
      </c>
    </row>
    <row r="17" spans="2:6" x14ac:dyDescent="0.35">
      <c r="B17" s="1">
        <v>41944</v>
      </c>
      <c r="C17" s="10">
        <v>118.25</v>
      </c>
      <c r="D17" s="10">
        <v>76.95</v>
      </c>
      <c r="E17" s="10">
        <v>76.550000000000011</v>
      </c>
      <c r="F17" s="10">
        <v>68.900000000000006</v>
      </c>
    </row>
    <row r="18" spans="2:6" x14ac:dyDescent="0.35">
      <c r="B18" s="1">
        <v>41974</v>
      </c>
      <c r="C18" s="10">
        <v>118.4</v>
      </c>
      <c r="D18" s="10">
        <v>72.849999999999994</v>
      </c>
      <c r="E18" s="10">
        <v>72</v>
      </c>
      <c r="F18" s="10">
        <v>70.349999999999994</v>
      </c>
    </row>
    <row r="19" spans="2:6" x14ac:dyDescent="0.35">
      <c r="B19" s="1">
        <v>42005</v>
      </c>
      <c r="C19" s="10">
        <v>112.15</v>
      </c>
      <c r="D19" s="10">
        <v>66.800000000000011</v>
      </c>
      <c r="E19" s="10">
        <v>63.65</v>
      </c>
      <c r="F19" s="10">
        <v>69.3</v>
      </c>
    </row>
    <row r="20" spans="2:6" x14ac:dyDescent="0.35">
      <c r="B20" s="1">
        <v>42036</v>
      </c>
      <c r="C20" s="10">
        <v>104.85</v>
      </c>
      <c r="D20" s="10">
        <v>60.55</v>
      </c>
      <c r="E20" s="10">
        <v>49.8</v>
      </c>
      <c r="F20" s="10">
        <v>65.400000000000006</v>
      </c>
    </row>
    <row r="21" spans="2:6" x14ac:dyDescent="0.35">
      <c r="B21" s="1">
        <v>42064</v>
      </c>
      <c r="C21" s="10">
        <v>108.2</v>
      </c>
      <c r="D21" s="10">
        <v>62.7</v>
      </c>
      <c r="E21" s="10">
        <v>51.55</v>
      </c>
      <c r="F21" s="10">
        <v>66.75</v>
      </c>
    </row>
    <row r="22" spans="2:6" x14ac:dyDescent="0.35">
      <c r="B22" s="1">
        <v>42095</v>
      </c>
      <c r="C22" s="10">
        <v>113.05</v>
      </c>
      <c r="D22" s="10">
        <v>73.099999999999994</v>
      </c>
      <c r="E22" s="10">
        <v>59.95</v>
      </c>
      <c r="F22" s="10">
        <v>68.55</v>
      </c>
    </row>
    <row r="23" spans="2:6" x14ac:dyDescent="0.35">
      <c r="B23" s="1">
        <v>42125</v>
      </c>
      <c r="C23" s="10">
        <v>117.55</v>
      </c>
      <c r="D23" s="10">
        <v>81</v>
      </c>
      <c r="E23" s="10">
        <v>72.099999999999994</v>
      </c>
      <c r="F23" s="10">
        <v>72.3</v>
      </c>
    </row>
    <row r="24" spans="2:6" x14ac:dyDescent="0.35">
      <c r="B24" s="1">
        <v>42156</v>
      </c>
      <c r="C24" s="10">
        <v>109.9</v>
      </c>
      <c r="D24" s="10">
        <v>74.2</v>
      </c>
      <c r="E24" s="10">
        <v>68.349999999999994</v>
      </c>
      <c r="F24" s="10">
        <v>67.599999999999994</v>
      </c>
    </row>
    <row r="25" spans="2:6" x14ac:dyDescent="0.35">
      <c r="B25" s="1">
        <v>42186</v>
      </c>
      <c r="C25" s="10">
        <v>113.5</v>
      </c>
      <c r="D25" s="10">
        <v>76</v>
      </c>
      <c r="E25" s="10">
        <v>63.55</v>
      </c>
      <c r="F25" s="10">
        <v>66.95</v>
      </c>
    </row>
    <row r="26" spans="2:6" x14ac:dyDescent="0.35">
      <c r="B26" s="1">
        <v>42217</v>
      </c>
      <c r="C26" s="10">
        <v>110.65</v>
      </c>
      <c r="D26" s="10">
        <v>70.8</v>
      </c>
      <c r="E26" s="10">
        <v>60.25</v>
      </c>
      <c r="F26" s="10">
        <v>65.849999999999994</v>
      </c>
    </row>
    <row r="27" spans="2:6" x14ac:dyDescent="0.35">
      <c r="B27" s="1">
        <v>42248</v>
      </c>
      <c r="C27" s="10">
        <v>110</v>
      </c>
      <c r="D27" s="10">
        <v>69.2</v>
      </c>
      <c r="E27" s="10">
        <v>59.55</v>
      </c>
      <c r="F27" s="10">
        <v>63.949999999999996</v>
      </c>
    </row>
    <row r="28" spans="2:6" x14ac:dyDescent="0.35">
      <c r="B28" s="1">
        <v>42278</v>
      </c>
      <c r="C28" s="10">
        <v>116.80000000000001</v>
      </c>
      <c r="D28" s="10">
        <v>73.95</v>
      </c>
      <c r="E28" s="10">
        <v>64.55</v>
      </c>
      <c r="F28" s="10">
        <v>67.800000000000011</v>
      </c>
    </row>
    <row r="29" spans="2:6" x14ac:dyDescent="0.35">
      <c r="B29" s="1">
        <v>42309</v>
      </c>
      <c r="C29" s="10">
        <v>110.4</v>
      </c>
      <c r="D29" s="10">
        <v>67.349999999999994</v>
      </c>
      <c r="E29" s="10">
        <v>56.2</v>
      </c>
      <c r="F29" s="10">
        <v>63.6</v>
      </c>
    </row>
    <row r="30" spans="2:6" x14ac:dyDescent="0.35">
      <c r="B30" s="1">
        <v>42339</v>
      </c>
      <c r="C30" s="10">
        <v>111.45</v>
      </c>
      <c r="D30" s="10">
        <v>66.349999999999994</v>
      </c>
      <c r="E30" s="10">
        <v>58.75</v>
      </c>
      <c r="F30" s="10">
        <v>68.25</v>
      </c>
    </row>
    <row r="31" spans="2:6" x14ac:dyDescent="0.35">
      <c r="B31" s="1">
        <v>42370</v>
      </c>
      <c r="C31" s="10">
        <v>102.7</v>
      </c>
      <c r="D31" s="10">
        <v>60.349999999999994</v>
      </c>
      <c r="E31" s="10">
        <v>49.6</v>
      </c>
      <c r="F31" s="10">
        <v>63.7</v>
      </c>
    </row>
    <row r="34" spans="1:7" ht="17" x14ac:dyDescent="0.35">
      <c r="A34" s="13" t="s">
        <v>267</v>
      </c>
    </row>
    <row r="35" spans="1:7" ht="151.5" customHeight="1" x14ac:dyDescent="0.35">
      <c r="A35" s="23" t="s">
        <v>258</v>
      </c>
      <c r="B35" s="23"/>
      <c r="C35" s="23"/>
      <c r="D35" s="23"/>
      <c r="E35" s="23"/>
      <c r="F35" s="23"/>
      <c r="G35" s="23"/>
    </row>
  </sheetData>
  <mergeCells count="1">
    <mergeCell ref="A35:G35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F45"/>
  <sheetViews>
    <sheetView zoomScale="70" zoomScaleNormal="70" workbookViewId="0">
      <selection activeCell="A33" sqref="A33"/>
    </sheetView>
  </sheetViews>
  <sheetFormatPr defaultRowHeight="14.5" x14ac:dyDescent="0.35"/>
  <cols>
    <col min="2" max="2" width="11.81640625" customWidth="1"/>
    <col min="3" max="3" width="14.1796875" customWidth="1"/>
    <col min="4" max="4" width="15.1796875" customWidth="1"/>
    <col min="5" max="5" width="14.26953125" customWidth="1"/>
    <col min="6" max="6" width="16.54296875" customWidth="1"/>
  </cols>
  <sheetData>
    <row r="1" spans="1:6" x14ac:dyDescent="0.35">
      <c r="A1" s="22" t="s">
        <v>277</v>
      </c>
    </row>
    <row r="2" spans="1:6" x14ac:dyDescent="0.35">
      <c r="A2" s="22"/>
    </row>
    <row r="3" spans="1:6" ht="18.5" x14ac:dyDescent="0.45">
      <c r="A3" s="20" t="s">
        <v>132</v>
      </c>
    </row>
    <row r="4" spans="1:6" ht="15.5" x14ac:dyDescent="0.35">
      <c r="A4" s="18" t="s">
        <v>73</v>
      </c>
    </row>
    <row r="5" spans="1:6" x14ac:dyDescent="0.35">
      <c r="A5" s="21" t="s">
        <v>273</v>
      </c>
    </row>
    <row r="6" spans="1:6" x14ac:dyDescent="0.35">
      <c r="B6" t="s">
        <v>282</v>
      </c>
      <c r="C6" t="s">
        <v>74</v>
      </c>
      <c r="D6" t="s">
        <v>75</v>
      </c>
      <c r="E6" t="s">
        <v>76</v>
      </c>
      <c r="F6" t="s">
        <v>4</v>
      </c>
    </row>
    <row r="7" spans="1:6" x14ac:dyDescent="0.35">
      <c r="B7" s="1">
        <v>40148</v>
      </c>
      <c r="C7" s="10">
        <v>9.2953523238380811</v>
      </c>
      <c r="D7" s="10">
        <v>55.072463768115945</v>
      </c>
      <c r="E7" s="10">
        <v>32.833583208395801</v>
      </c>
      <c r="F7" s="10">
        <v>2.7986006996501751</v>
      </c>
    </row>
    <row r="8" spans="1:6" x14ac:dyDescent="0.35">
      <c r="B8" s="1">
        <v>40269</v>
      </c>
      <c r="C8" s="10">
        <v>10.1</v>
      </c>
      <c r="D8" s="10">
        <v>51.15</v>
      </c>
      <c r="E8" s="10">
        <v>35.5</v>
      </c>
      <c r="F8" s="10">
        <v>3.25</v>
      </c>
    </row>
    <row r="9" spans="1:6" x14ac:dyDescent="0.35">
      <c r="B9" s="1">
        <v>40330</v>
      </c>
      <c r="C9" s="10">
        <v>12.7617148554337</v>
      </c>
      <c r="D9" s="10">
        <v>55.782652043868403</v>
      </c>
      <c r="E9" s="10">
        <v>28.1655034895314</v>
      </c>
      <c r="F9" s="10">
        <v>3.2901296111664999</v>
      </c>
    </row>
    <row r="10" spans="1:6" x14ac:dyDescent="0.35">
      <c r="B10" s="1">
        <v>40422</v>
      </c>
      <c r="C10" s="10">
        <v>12.05</v>
      </c>
      <c r="D10" s="10">
        <v>52.95</v>
      </c>
      <c r="E10" s="10">
        <v>31.65</v>
      </c>
      <c r="F10" s="10">
        <v>3.35</v>
      </c>
    </row>
    <row r="11" spans="1:6" x14ac:dyDescent="0.35">
      <c r="B11" s="1">
        <v>40513</v>
      </c>
      <c r="C11" s="10">
        <v>9.8205383848454595</v>
      </c>
      <c r="D11" s="10">
        <v>52.542372881355902</v>
      </c>
      <c r="E11" s="10">
        <v>33.998005982053797</v>
      </c>
      <c r="F11" s="10">
        <v>3.6390827517447701</v>
      </c>
    </row>
    <row r="12" spans="1:6" x14ac:dyDescent="0.35">
      <c r="B12" s="1">
        <v>40725</v>
      </c>
      <c r="C12" s="10">
        <v>13.3933033483258</v>
      </c>
      <c r="D12" s="10">
        <v>56.271864067966</v>
      </c>
      <c r="E12" s="10">
        <v>27.9860069965018</v>
      </c>
      <c r="F12" s="10">
        <v>2.3488255872064001</v>
      </c>
    </row>
    <row r="13" spans="1:6" x14ac:dyDescent="0.35">
      <c r="B13" s="1">
        <v>40787</v>
      </c>
      <c r="C13" s="10">
        <v>12.8</v>
      </c>
      <c r="D13" s="10">
        <v>58.05</v>
      </c>
      <c r="E13" s="10">
        <v>26.55</v>
      </c>
      <c r="F13" s="10">
        <v>2.6</v>
      </c>
    </row>
    <row r="14" spans="1:6" x14ac:dyDescent="0.35">
      <c r="B14" s="1">
        <v>40878</v>
      </c>
      <c r="C14" s="10">
        <v>13.5</v>
      </c>
      <c r="D14" s="10">
        <v>59.2</v>
      </c>
      <c r="E14" s="10">
        <v>24.9</v>
      </c>
      <c r="F14" s="10">
        <v>2.4</v>
      </c>
    </row>
    <row r="15" spans="1:6" x14ac:dyDescent="0.35">
      <c r="B15" s="1">
        <v>41091</v>
      </c>
      <c r="C15" s="10">
        <v>14.65</v>
      </c>
      <c r="D15" s="10">
        <v>60.1</v>
      </c>
      <c r="E15" s="10">
        <v>22.8</v>
      </c>
      <c r="F15" s="10">
        <v>2.4500000000000002</v>
      </c>
    </row>
    <row r="16" spans="1:6" x14ac:dyDescent="0.35">
      <c r="B16" s="1">
        <v>41153</v>
      </c>
      <c r="C16" s="10">
        <v>13.05</v>
      </c>
      <c r="D16" s="10">
        <v>61.7</v>
      </c>
      <c r="E16" s="10">
        <v>22.75</v>
      </c>
      <c r="F16" s="10">
        <v>2.5</v>
      </c>
    </row>
    <row r="17" spans="2:6" x14ac:dyDescent="0.35">
      <c r="B17" s="1">
        <v>41214</v>
      </c>
      <c r="C17" s="10">
        <v>16.600000000000001</v>
      </c>
      <c r="D17" s="10">
        <v>58.2</v>
      </c>
      <c r="E17" s="10">
        <v>23.8</v>
      </c>
      <c r="F17" s="10">
        <v>1.4</v>
      </c>
    </row>
    <row r="18" spans="2:6" x14ac:dyDescent="0.35">
      <c r="B18" s="1">
        <v>41244</v>
      </c>
      <c r="C18" s="10">
        <v>12.8</v>
      </c>
      <c r="D18" s="10">
        <v>57.15</v>
      </c>
      <c r="E18" s="10">
        <v>27.55</v>
      </c>
      <c r="F18" s="10">
        <v>2.5</v>
      </c>
    </row>
    <row r="19" spans="2:6" x14ac:dyDescent="0.35">
      <c r="B19" s="1">
        <v>41334</v>
      </c>
      <c r="C19" s="10">
        <v>13.4</v>
      </c>
      <c r="D19" s="10">
        <v>59.65</v>
      </c>
      <c r="E19" s="10">
        <v>24.9</v>
      </c>
      <c r="F19" s="10">
        <v>2.0499999999999998</v>
      </c>
    </row>
    <row r="20" spans="2:6" x14ac:dyDescent="0.35">
      <c r="B20" s="1">
        <v>41426</v>
      </c>
      <c r="C20" s="10">
        <v>14.95</v>
      </c>
      <c r="D20" s="10">
        <v>60.1</v>
      </c>
      <c r="E20" s="10">
        <v>22.35</v>
      </c>
      <c r="F20" s="10">
        <v>2.6</v>
      </c>
    </row>
    <row r="21" spans="2:6" x14ac:dyDescent="0.35">
      <c r="B21" s="1">
        <v>41518</v>
      </c>
      <c r="C21" s="10">
        <v>14.4</v>
      </c>
      <c r="D21" s="10">
        <v>60.65</v>
      </c>
      <c r="E21" s="10">
        <v>23.3</v>
      </c>
      <c r="F21" s="10">
        <v>1.65</v>
      </c>
    </row>
    <row r="22" spans="2:6" x14ac:dyDescent="0.35">
      <c r="B22" s="1">
        <v>41609</v>
      </c>
      <c r="C22" s="10">
        <v>11.3</v>
      </c>
      <c r="D22" s="10">
        <v>59.05</v>
      </c>
      <c r="E22" s="10">
        <v>28.2</v>
      </c>
      <c r="F22" s="10">
        <v>1.45</v>
      </c>
    </row>
    <row r="23" spans="2:6" x14ac:dyDescent="0.35">
      <c r="B23" s="1">
        <v>41671</v>
      </c>
      <c r="C23" s="10">
        <v>11.7</v>
      </c>
      <c r="D23" s="10">
        <v>62</v>
      </c>
      <c r="E23" s="10">
        <v>24.5</v>
      </c>
      <c r="F23" s="10">
        <v>1.8</v>
      </c>
    </row>
    <row r="24" spans="2:6" x14ac:dyDescent="0.35">
      <c r="B24" s="1">
        <v>41730</v>
      </c>
      <c r="C24" s="10">
        <v>14.45</v>
      </c>
      <c r="D24" s="10">
        <v>60.75</v>
      </c>
      <c r="E24" s="10">
        <v>23.35</v>
      </c>
      <c r="F24" s="10">
        <v>1.45</v>
      </c>
    </row>
    <row r="25" spans="2:6" x14ac:dyDescent="0.35">
      <c r="B25" s="1">
        <v>41760</v>
      </c>
      <c r="C25" s="10">
        <v>15.45</v>
      </c>
      <c r="D25" s="10">
        <v>60.4</v>
      </c>
      <c r="E25" s="10">
        <v>23</v>
      </c>
      <c r="F25" s="10">
        <v>1.1499999999999999</v>
      </c>
    </row>
    <row r="26" spans="2:6" x14ac:dyDescent="0.35">
      <c r="B26" s="1">
        <v>41791</v>
      </c>
      <c r="C26" s="10">
        <v>13.95</v>
      </c>
      <c r="D26" s="10">
        <v>61</v>
      </c>
      <c r="E26" s="10">
        <v>23.3</v>
      </c>
      <c r="F26" s="10">
        <v>1.75</v>
      </c>
    </row>
    <row r="27" spans="2:6" x14ac:dyDescent="0.35">
      <c r="B27" s="1">
        <v>41821</v>
      </c>
      <c r="C27" s="10">
        <v>14.1</v>
      </c>
      <c r="D27" s="10">
        <v>60.95</v>
      </c>
      <c r="E27" s="10">
        <v>24.1</v>
      </c>
      <c r="F27" s="10">
        <v>0.85</v>
      </c>
    </row>
    <row r="28" spans="2:6" x14ac:dyDescent="0.35">
      <c r="B28" s="1">
        <v>41852</v>
      </c>
      <c r="C28" s="10">
        <v>14.9</v>
      </c>
      <c r="D28" s="10">
        <v>62.05</v>
      </c>
      <c r="E28" s="10">
        <v>21.45</v>
      </c>
      <c r="F28" s="10">
        <v>1.6</v>
      </c>
    </row>
    <row r="29" spans="2:6" x14ac:dyDescent="0.35">
      <c r="B29" s="1">
        <v>41883</v>
      </c>
      <c r="C29" s="10">
        <v>13.5</v>
      </c>
      <c r="D29" s="10">
        <v>61.15</v>
      </c>
      <c r="E29" s="10">
        <v>23.65</v>
      </c>
      <c r="F29" s="10">
        <v>1.7</v>
      </c>
    </row>
    <row r="30" spans="2:6" x14ac:dyDescent="0.35">
      <c r="B30" s="1">
        <v>41913</v>
      </c>
      <c r="C30" s="10">
        <v>13.15</v>
      </c>
      <c r="D30" s="10">
        <v>60.6</v>
      </c>
      <c r="E30" s="10">
        <v>24.9</v>
      </c>
      <c r="F30" s="10">
        <v>1.35</v>
      </c>
    </row>
    <row r="31" spans="2:6" x14ac:dyDescent="0.35">
      <c r="B31" s="1">
        <v>41944</v>
      </c>
      <c r="C31" s="10">
        <v>10.75</v>
      </c>
      <c r="D31" s="10">
        <v>59</v>
      </c>
      <c r="E31" s="10">
        <v>28.95</v>
      </c>
      <c r="F31" s="10">
        <v>1.3</v>
      </c>
    </row>
    <row r="32" spans="2:6" x14ac:dyDescent="0.35">
      <c r="B32" s="1">
        <v>41974</v>
      </c>
      <c r="C32" s="10">
        <v>10</v>
      </c>
      <c r="D32" s="10">
        <v>54.35</v>
      </c>
      <c r="E32" s="10">
        <v>33.549999999999997</v>
      </c>
      <c r="F32" s="10">
        <v>2.1</v>
      </c>
    </row>
    <row r="33" spans="2:6" x14ac:dyDescent="0.35">
      <c r="B33" s="1">
        <v>42005</v>
      </c>
      <c r="C33" s="10">
        <v>8.3000000000000007</v>
      </c>
      <c r="D33" s="10">
        <v>52.75</v>
      </c>
      <c r="E33" s="10">
        <v>37.1</v>
      </c>
      <c r="F33" s="10">
        <v>1.85</v>
      </c>
    </row>
    <row r="34" spans="2:6" x14ac:dyDescent="0.35">
      <c r="B34" s="1">
        <v>42036</v>
      </c>
      <c r="C34" s="10">
        <v>7.1</v>
      </c>
      <c r="D34" s="10">
        <v>44.6</v>
      </c>
      <c r="E34" s="10">
        <v>47.5</v>
      </c>
      <c r="F34" s="10">
        <v>0.8</v>
      </c>
    </row>
    <row r="35" spans="2:6" x14ac:dyDescent="0.35">
      <c r="B35" s="1">
        <v>42064</v>
      </c>
      <c r="C35" s="10">
        <v>6.9</v>
      </c>
      <c r="D35" s="10">
        <v>44.05</v>
      </c>
      <c r="E35" s="10">
        <v>47.85</v>
      </c>
      <c r="F35" s="10">
        <v>1.2</v>
      </c>
    </row>
    <row r="36" spans="2:6" x14ac:dyDescent="0.35">
      <c r="B36" s="1">
        <v>42095</v>
      </c>
      <c r="C36" s="10">
        <v>6.6</v>
      </c>
      <c r="D36" s="10">
        <v>44.95</v>
      </c>
      <c r="E36" s="10">
        <v>47.15</v>
      </c>
      <c r="F36" s="10">
        <v>1.3</v>
      </c>
    </row>
    <row r="37" spans="2:6" x14ac:dyDescent="0.35">
      <c r="B37" s="1">
        <v>42125</v>
      </c>
      <c r="C37" s="10">
        <v>8.8000000000000007</v>
      </c>
      <c r="D37" s="10">
        <v>45.95</v>
      </c>
      <c r="E37" s="10">
        <v>43.65</v>
      </c>
      <c r="F37" s="10">
        <v>1.6</v>
      </c>
    </row>
    <row r="38" spans="2:6" x14ac:dyDescent="0.35">
      <c r="B38" s="1">
        <v>42156</v>
      </c>
      <c r="C38" s="10">
        <v>9.4499999999999993</v>
      </c>
      <c r="D38" s="10">
        <v>48.75</v>
      </c>
      <c r="E38" s="10">
        <v>40.65</v>
      </c>
      <c r="F38" s="10">
        <v>1.1499999999999999</v>
      </c>
    </row>
    <row r="39" spans="2:6" x14ac:dyDescent="0.35">
      <c r="B39" s="1">
        <v>42186</v>
      </c>
      <c r="C39" s="10">
        <v>8.35</v>
      </c>
      <c r="D39" s="10">
        <v>42.9</v>
      </c>
      <c r="E39" s="10">
        <v>47.05</v>
      </c>
      <c r="F39" s="10">
        <v>1.7</v>
      </c>
    </row>
    <row r="40" spans="2:6" x14ac:dyDescent="0.35">
      <c r="B40" s="1">
        <v>42217</v>
      </c>
      <c r="C40" s="10">
        <v>9.1</v>
      </c>
      <c r="D40" s="10">
        <v>46.25</v>
      </c>
      <c r="E40" s="10">
        <v>43.6</v>
      </c>
      <c r="F40" s="10">
        <v>1.05</v>
      </c>
    </row>
    <row r="41" spans="2:6" x14ac:dyDescent="0.35">
      <c r="B41" s="1">
        <v>42248</v>
      </c>
      <c r="C41" s="10">
        <v>8.3000000000000007</v>
      </c>
      <c r="D41" s="10">
        <v>44.4</v>
      </c>
      <c r="E41" s="10">
        <v>46</v>
      </c>
      <c r="F41" s="10">
        <v>1.3</v>
      </c>
    </row>
    <row r="42" spans="2:6" x14ac:dyDescent="0.35">
      <c r="B42" s="1">
        <v>42278</v>
      </c>
      <c r="C42" s="10">
        <v>8</v>
      </c>
      <c r="D42" s="10">
        <v>44.95</v>
      </c>
      <c r="E42" s="10">
        <v>45.6</v>
      </c>
      <c r="F42" s="10">
        <v>1.45</v>
      </c>
    </row>
    <row r="43" spans="2:6" x14ac:dyDescent="0.35">
      <c r="B43" s="1">
        <v>42309</v>
      </c>
      <c r="C43" s="10">
        <v>8.15</v>
      </c>
      <c r="D43" s="10">
        <v>45.95</v>
      </c>
      <c r="E43" s="10">
        <v>44.8</v>
      </c>
      <c r="F43" s="10">
        <v>1.1000000000000001</v>
      </c>
    </row>
    <row r="44" spans="2:6" x14ac:dyDescent="0.35">
      <c r="B44" s="1">
        <v>42339</v>
      </c>
      <c r="C44" s="10">
        <v>7.4</v>
      </c>
      <c r="D44" s="10">
        <v>41.15</v>
      </c>
      <c r="E44" s="10">
        <v>50</v>
      </c>
      <c r="F44" s="10">
        <v>1.4</v>
      </c>
    </row>
    <row r="45" spans="2:6" x14ac:dyDescent="0.35">
      <c r="B45" s="1">
        <v>42370</v>
      </c>
      <c r="C45" s="10">
        <v>5.95</v>
      </c>
      <c r="D45" s="10">
        <v>45.35</v>
      </c>
      <c r="E45" s="10">
        <v>47.75</v>
      </c>
      <c r="F45" s="10">
        <v>0.9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F45"/>
  <sheetViews>
    <sheetView zoomScale="70" zoomScaleNormal="70" workbookViewId="0">
      <selection activeCell="A33" sqref="A33"/>
    </sheetView>
  </sheetViews>
  <sheetFormatPr defaultRowHeight="14.5" x14ac:dyDescent="0.35"/>
  <cols>
    <col min="2" max="2" width="11.81640625" customWidth="1"/>
    <col min="3" max="3" width="12.7265625" customWidth="1"/>
    <col min="4" max="4" width="14.453125" customWidth="1"/>
    <col min="5" max="5" width="12.81640625" customWidth="1"/>
    <col min="6" max="6" width="15.1796875" customWidth="1"/>
  </cols>
  <sheetData>
    <row r="1" spans="1:6" x14ac:dyDescent="0.35">
      <c r="A1" s="22" t="s">
        <v>277</v>
      </c>
    </row>
    <row r="2" spans="1:6" x14ac:dyDescent="0.35">
      <c r="A2" s="22"/>
    </row>
    <row r="3" spans="1:6" ht="18.5" x14ac:dyDescent="0.45">
      <c r="A3" s="20" t="s">
        <v>133</v>
      </c>
    </row>
    <row r="4" spans="1:6" ht="15.5" x14ac:dyDescent="0.35">
      <c r="A4" s="18" t="s">
        <v>77</v>
      </c>
    </row>
    <row r="5" spans="1:6" x14ac:dyDescent="0.35">
      <c r="A5" s="21" t="s">
        <v>273</v>
      </c>
    </row>
    <row r="6" spans="1:6" x14ac:dyDescent="0.35">
      <c r="B6" t="s">
        <v>282</v>
      </c>
      <c r="C6" t="s">
        <v>78</v>
      </c>
      <c r="D6" t="s">
        <v>79</v>
      </c>
      <c r="E6" t="s">
        <v>80</v>
      </c>
      <c r="F6" t="s">
        <v>4</v>
      </c>
    </row>
    <row r="7" spans="1:6" x14ac:dyDescent="0.35">
      <c r="B7" s="1">
        <v>40148</v>
      </c>
      <c r="C7" s="10">
        <v>19.540229885057471</v>
      </c>
      <c r="D7" s="10">
        <v>39.980009995002497</v>
      </c>
      <c r="E7" s="10">
        <v>15.342328835582208</v>
      </c>
      <c r="F7" s="10">
        <v>25.13743128435782</v>
      </c>
    </row>
    <row r="8" spans="1:6" x14ac:dyDescent="0.35">
      <c r="B8" s="1">
        <v>40269</v>
      </c>
      <c r="C8" s="10">
        <v>16.95</v>
      </c>
      <c r="D8" s="10">
        <v>43.4</v>
      </c>
      <c r="E8" s="10">
        <v>14.95</v>
      </c>
      <c r="F8" s="10">
        <v>24.65</v>
      </c>
    </row>
    <row r="9" spans="1:6" x14ac:dyDescent="0.35">
      <c r="B9" s="1">
        <v>40330</v>
      </c>
      <c r="C9" s="10">
        <v>17.248255234297101</v>
      </c>
      <c r="D9" s="10">
        <v>44.715852442672002</v>
      </c>
      <c r="E9" s="10">
        <v>12.412761714855399</v>
      </c>
      <c r="F9" s="10">
        <v>25.573280159521399</v>
      </c>
    </row>
    <row r="10" spans="1:6" x14ac:dyDescent="0.35">
      <c r="B10" s="1">
        <v>40422</v>
      </c>
      <c r="C10" s="10">
        <v>15.45</v>
      </c>
      <c r="D10" s="10">
        <v>44</v>
      </c>
      <c r="E10" s="10">
        <v>16.25</v>
      </c>
      <c r="F10" s="10">
        <v>24.3</v>
      </c>
    </row>
    <row r="11" spans="1:6" x14ac:dyDescent="0.35">
      <c r="B11" s="1">
        <v>40513</v>
      </c>
      <c r="C11" s="10">
        <v>18.5942173479561</v>
      </c>
      <c r="D11" s="10">
        <v>38.634097706879402</v>
      </c>
      <c r="E11" s="10">
        <v>21.136590229312102</v>
      </c>
      <c r="F11" s="10">
        <v>21.6350947158524</v>
      </c>
    </row>
    <row r="12" spans="1:6" x14ac:dyDescent="0.35">
      <c r="B12" s="1">
        <v>40725</v>
      </c>
      <c r="C12" s="10">
        <v>21.3893053473263</v>
      </c>
      <c r="D12" s="10">
        <v>44.777611194402802</v>
      </c>
      <c r="E12" s="10">
        <v>15.542228885557201</v>
      </c>
      <c r="F12" s="10">
        <v>18.240879560219899</v>
      </c>
    </row>
    <row r="13" spans="1:6" x14ac:dyDescent="0.35">
      <c r="B13" s="1">
        <v>40787</v>
      </c>
      <c r="C13" s="10">
        <v>15.25</v>
      </c>
      <c r="D13" s="10">
        <v>47.45</v>
      </c>
      <c r="E13" s="10">
        <v>16.899999999999999</v>
      </c>
      <c r="F13" s="10">
        <v>20.350000000000001</v>
      </c>
    </row>
    <row r="14" spans="1:6" x14ac:dyDescent="0.35">
      <c r="B14" s="1">
        <v>40878</v>
      </c>
      <c r="C14" s="10">
        <v>19.8</v>
      </c>
      <c r="D14" s="10">
        <v>44.95</v>
      </c>
      <c r="E14" s="10">
        <v>14</v>
      </c>
      <c r="F14" s="10">
        <v>21.25</v>
      </c>
    </row>
    <row r="15" spans="1:6" x14ac:dyDescent="0.35">
      <c r="B15" s="1">
        <v>41091</v>
      </c>
      <c r="C15" s="10">
        <v>16.55</v>
      </c>
      <c r="D15" s="10">
        <v>45.1</v>
      </c>
      <c r="E15" s="10">
        <v>16.8</v>
      </c>
      <c r="F15" s="10">
        <v>21.55</v>
      </c>
    </row>
    <row r="16" spans="1:6" x14ac:dyDescent="0.35">
      <c r="B16" s="1">
        <v>41153</v>
      </c>
      <c r="C16" s="10">
        <v>15.5</v>
      </c>
      <c r="D16" s="10">
        <v>49.1</v>
      </c>
      <c r="E16" s="10">
        <v>16.600000000000001</v>
      </c>
      <c r="F16" s="10">
        <v>18.8</v>
      </c>
    </row>
    <row r="17" spans="2:6" x14ac:dyDescent="0.35">
      <c r="B17" s="1">
        <v>41214</v>
      </c>
      <c r="C17" s="10">
        <v>17.399999999999999</v>
      </c>
      <c r="D17" s="10">
        <v>46.95</v>
      </c>
      <c r="E17" s="10">
        <v>16.75</v>
      </c>
      <c r="F17" s="10">
        <v>18.899999999999999</v>
      </c>
    </row>
    <row r="18" spans="2:6" x14ac:dyDescent="0.35">
      <c r="B18" s="1">
        <v>41244</v>
      </c>
      <c r="C18" s="10">
        <v>16.100000000000001</v>
      </c>
      <c r="D18" s="10">
        <v>41.3</v>
      </c>
      <c r="E18" s="10">
        <v>21.25</v>
      </c>
      <c r="F18" s="10">
        <v>21.35</v>
      </c>
    </row>
    <row r="19" spans="2:6" x14ac:dyDescent="0.35">
      <c r="B19" s="1">
        <v>41334</v>
      </c>
      <c r="C19" s="10">
        <v>18.399999999999999</v>
      </c>
      <c r="D19" s="10">
        <v>45.15</v>
      </c>
      <c r="E19" s="10">
        <v>15.15</v>
      </c>
      <c r="F19" s="10">
        <v>21.05</v>
      </c>
    </row>
    <row r="20" spans="2:6" x14ac:dyDescent="0.35">
      <c r="B20" s="1">
        <v>41426</v>
      </c>
      <c r="C20" s="10">
        <v>17.25</v>
      </c>
      <c r="D20" s="10">
        <v>49.85</v>
      </c>
      <c r="E20" s="10">
        <v>14.4</v>
      </c>
      <c r="F20" s="10">
        <v>18.45</v>
      </c>
    </row>
    <row r="21" spans="2:6" x14ac:dyDescent="0.35">
      <c r="B21" s="1">
        <v>41518</v>
      </c>
      <c r="C21" s="10">
        <v>15.65</v>
      </c>
      <c r="D21" s="10">
        <v>52.6</v>
      </c>
      <c r="E21" s="10">
        <v>14.55</v>
      </c>
      <c r="F21" s="10">
        <v>17.2</v>
      </c>
    </row>
    <row r="22" spans="2:6" x14ac:dyDescent="0.35">
      <c r="B22" s="1">
        <v>41609</v>
      </c>
      <c r="C22" s="10">
        <v>14.95</v>
      </c>
      <c r="D22" s="10">
        <v>47.3</v>
      </c>
      <c r="E22" s="10">
        <v>18.399999999999999</v>
      </c>
      <c r="F22" s="10">
        <v>19.3</v>
      </c>
    </row>
    <row r="23" spans="2:6" x14ac:dyDescent="0.35">
      <c r="B23" s="1">
        <v>41671</v>
      </c>
      <c r="C23" s="10">
        <v>16.100000000000001</v>
      </c>
      <c r="D23" s="10">
        <v>45.7</v>
      </c>
      <c r="E23" s="10">
        <v>16.55</v>
      </c>
      <c r="F23" s="10">
        <v>21.65</v>
      </c>
    </row>
    <row r="24" spans="2:6" x14ac:dyDescent="0.35">
      <c r="B24" s="1">
        <v>41730</v>
      </c>
      <c r="C24" s="10">
        <v>18.95</v>
      </c>
      <c r="D24" s="10">
        <v>46.65</v>
      </c>
      <c r="E24" s="10">
        <v>13.9</v>
      </c>
      <c r="F24" s="10">
        <v>20.45</v>
      </c>
    </row>
    <row r="25" spans="2:6" x14ac:dyDescent="0.35">
      <c r="B25" s="1">
        <v>41760</v>
      </c>
      <c r="C25" s="10">
        <v>18.850000000000001</v>
      </c>
      <c r="D25" s="10">
        <v>50</v>
      </c>
      <c r="E25" s="10">
        <v>11.55</v>
      </c>
      <c r="F25" s="10">
        <v>19.600000000000001</v>
      </c>
    </row>
    <row r="26" spans="2:6" x14ac:dyDescent="0.35">
      <c r="B26" s="1">
        <v>41791</v>
      </c>
      <c r="C26" s="10">
        <v>18</v>
      </c>
      <c r="D26" s="10">
        <v>50.4</v>
      </c>
      <c r="E26" s="10">
        <v>13.4</v>
      </c>
      <c r="F26" s="10">
        <v>18.149999999999999</v>
      </c>
    </row>
    <row r="27" spans="2:6" x14ac:dyDescent="0.35">
      <c r="B27" s="1">
        <v>41821</v>
      </c>
      <c r="C27" s="10">
        <v>16.899999999999999</v>
      </c>
      <c r="D27" s="10">
        <v>47.4</v>
      </c>
      <c r="E27" s="10">
        <v>15.7</v>
      </c>
      <c r="F27" s="10">
        <v>20</v>
      </c>
    </row>
    <row r="28" spans="2:6" x14ac:dyDescent="0.35">
      <c r="B28" s="1">
        <v>41852</v>
      </c>
      <c r="C28" s="10">
        <v>16.55</v>
      </c>
      <c r="D28" s="10">
        <v>51.7</v>
      </c>
      <c r="E28" s="10">
        <v>14.25</v>
      </c>
      <c r="F28" s="10">
        <v>17.5</v>
      </c>
    </row>
    <row r="29" spans="2:6" x14ac:dyDescent="0.35">
      <c r="B29" s="1">
        <v>41883</v>
      </c>
      <c r="C29" s="10">
        <v>17.350000000000001</v>
      </c>
      <c r="D29" s="10">
        <v>48.85</v>
      </c>
      <c r="E29" s="10">
        <v>15.4</v>
      </c>
      <c r="F29" s="10">
        <v>18.399999999999999</v>
      </c>
    </row>
    <row r="30" spans="2:6" x14ac:dyDescent="0.35">
      <c r="B30" s="1">
        <v>41913</v>
      </c>
      <c r="C30" s="10">
        <v>15.45</v>
      </c>
      <c r="D30" s="10">
        <v>49.8</v>
      </c>
      <c r="E30" s="10">
        <v>17.2</v>
      </c>
      <c r="F30" s="10">
        <v>17.55</v>
      </c>
    </row>
    <row r="31" spans="2:6" x14ac:dyDescent="0.35">
      <c r="B31" s="1">
        <v>41944</v>
      </c>
      <c r="C31" s="10">
        <v>14.15</v>
      </c>
      <c r="D31" s="10">
        <v>44</v>
      </c>
      <c r="E31" s="10">
        <v>23.2</v>
      </c>
      <c r="F31" s="10">
        <v>18.649999999999999</v>
      </c>
    </row>
    <row r="32" spans="2:6" x14ac:dyDescent="0.35">
      <c r="B32" s="1">
        <v>41974</v>
      </c>
      <c r="C32" s="10">
        <v>12.55</v>
      </c>
      <c r="D32" s="10">
        <v>41.15</v>
      </c>
      <c r="E32" s="10">
        <v>27.35</v>
      </c>
      <c r="F32" s="10">
        <v>18.95</v>
      </c>
    </row>
    <row r="33" spans="2:6" x14ac:dyDescent="0.35">
      <c r="B33" s="1">
        <v>42005</v>
      </c>
      <c r="C33" s="10">
        <v>12.45</v>
      </c>
      <c r="D33" s="10">
        <v>36.700000000000003</v>
      </c>
      <c r="E33" s="10">
        <v>32.450000000000003</v>
      </c>
      <c r="F33" s="10">
        <v>18.350000000000001</v>
      </c>
    </row>
    <row r="34" spans="2:6" x14ac:dyDescent="0.35">
      <c r="B34" s="1">
        <v>42036</v>
      </c>
      <c r="C34" s="10">
        <v>10.95</v>
      </c>
      <c r="D34" s="10">
        <v>40.700000000000003</v>
      </c>
      <c r="E34" s="10">
        <v>29.2</v>
      </c>
      <c r="F34" s="10">
        <v>19.149999999999999</v>
      </c>
    </row>
    <row r="35" spans="2:6" x14ac:dyDescent="0.35">
      <c r="B35" s="1">
        <v>42064</v>
      </c>
      <c r="C35" s="10">
        <v>11</v>
      </c>
      <c r="D35" s="10">
        <v>42.45</v>
      </c>
      <c r="E35" s="10">
        <v>27.35</v>
      </c>
      <c r="F35" s="10">
        <v>19.149999999999999</v>
      </c>
    </row>
    <row r="36" spans="2:6" x14ac:dyDescent="0.35">
      <c r="B36" s="1">
        <v>42095</v>
      </c>
      <c r="C36" s="10">
        <v>13.55</v>
      </c>
      <c r="D36" s="10">
        <v>44.45</v>
      </c>
      <c r="E36" s="10">
        <v>23.25</v>
      </c>
      <c r="F36" s="10">
        <v>18.75</v>
      </c>
    </row>
    <row r="37" spans="2:6" x14ac:dyDescent="0.35">
      <c r="B37" s="1">
        <v>42125</v>
      </c>
      <c r="C37" s="10">
        <v>16.95</v>
      </c>
      <c r="D37" s="10">
        <v>44.15</v>
      </c>
      <c r="E37" s="10">
        <v>19.2</v>
      </c>
      <c r="F37" s="10">
        <v>19.600000000000001</v>
      </c>
    </row>
    <row r="38" spans="2:6" x14ac:dyDescent="0.35">
      <c r="B38" s="1">
        <v>42156</v>
      </c>
      <c r="C38" s="10">
        <v>15.35</v>
      </c>
      <c r="D38" s="10">
        <v>44.4</v>
      </c>
      <c r="E38" s="10">
        <v>20.149999999999999</v>
      </c>
      <c r="F38" s="10">
        <v>20</v>
      </c>
    </row>
    <row r="39" spans="2:6" x14ac:dyDescent="0.35">
      <c r="B39" s="1">
        <v>42186</v>
      </c>
      <c r="C39" s="10">
        <v>15.05</v>
      </c>
      <c r="D39" s="10">
        <v>42.3</v>
      </c>
      <c r="E39" s="10">
        <v>22.6</v>
      </c>
      <c r="F39" s="10">
        <v>20.05</v>
      </c>
    </row>
    <row r="40" spans="2:6" x14ac:dyDescent="0.35">
      <c r="B40" s="1">
        <v>42217</v>
      </c>
      <c r="C40" s="10">
        <v>13.55</v>
      </c>
      <c r="D40" s="10">
        <v>45.35</v>
      </c>
      <c r="E40" s="10">
        <v>23.45</v>
      </c>
      <c r="F40" s="10">
        <v>17.649999999999999</v>
      </c>
    </row>
    <row r="41" spans="2:6" x14ac:dyDescent="0.35">
      <c r="B41" s="1">
        <v>42248</v>
      </c>
      <c r="C41" s="10">
        <v>13.75</v>
      </c>
      <c r="D41" s="10">
        <v>41</v>
      </c>
      <c r="E41" s="10">
        <v>27.95</v>
      </c>
      <c r="F41" s="10">
        <v>17.3</v>
      </c>
    </row>
    <row r="42" spans="2:6" x14ac:dyDescent="0.35">
      <c r="B42" s="1">
        <v>42278</v>
      </c>
      <c r="C42" s="10">
        <v>12.6</v>
      </c>
      <c r="D42" s="10">
        <v>43.2</v>
      </c>
      <c r="E42" s="10">
        <v>27.4</v>
      </c>
      <c r="F42" s="10">
        <v>16.600000000000001</v>
      </c>
    </row>
    <row r="43" spans="2:6" x14ac:dyDescent="0.35">
      <c r="B43" s="1">
        <v>42309</v>
      </c>
      <c r="C43" s="10">
        <v>12.7</v>
      </c>
      <c r="D43" s="10">
        <v>43.1</v>
      </c>
      <c r="E43" s="10">
        <v>27.75</v>
      </c>
      <c r="F43" s="10">
        <v>16.399999999999999</v>
      </c>
    </row>
    <row r="44" spans="2:6" x14ac:dyDescent="0.35">
      <c r="B44" s="1">
        <v>42339</v>
      </c>
      <c r="C44" s="10">
        <v>11.95</v>
      </c>
      <c r="D44" s="10">
        <v>39.049999999999997</v>
      </c>
      <c r="E44" s="10">
        <v>31.55</v>
      </c>
      <c r="F44" s="10">
        <v>17.45</v>
      </c>
    </row>
    <row r="45" spans="2:6" x14ac:dyDescent="0.35">
      <c r="B45" s="1">
        <v>42370</v>
      </c>
      <c r="C45" s="10">
        <v>11.5</v>
      </c>
      <c r="D45" s="10">
        <v>40.15</v>
      </c>
      <c r="E45" s="10">
        <v>31.35</v>
      </c>
      <c r="F45" s="10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5"/>
  <dimension ref="A1:C45"/>
  <sheetViews>
    <sheetView zoomScale="70" zoomScaleNormal="70" workbookViewId="0">
      <selection activeCell="A33" sqref="A33"/>
    </sheetView>
  </sheetViews>
  <sheetFormatPr defaultRowHeight="14.5" x14ac:dyDescent="0.35"/>
  <cols>
    <col min="2" max="2" width="11.81640625" customWidth="1"/>
    <col min="3" max="3" width="22.453125" customWidth="1"/>
  </cols>
  <sheetData>
    <row r="1" spans="1:3" x14ac:dyDescent="0.35">
      <c r="A1" s="22" t="s">
        <v>277</v>
      </c>
    </row>
    <row r="2" spans="1:3" x14ac:dyDescent="0.35">
      <c r="A2" s="22"/>
    </row>
    <row r="3" spans="1:3" ht="18.5" x14ac:dyDescent="0.45">
      <c r="A3" s="20" t="s">
        <v>131</v>
      </c>
    </row>
    <row r="4" spans="1:3" ht="15.5" x14ac:dyDescent="0.35">
      <c r="A4" s="18"/>
    </row>
    <row r="5" spans="1:3" x14ac:dyDescent="0.35">
      <c r="A5" s="21" t="s">
        <v>275</v>
      </c>
    </row>
    <row r="6" spans="1:3" x14ac:dyDescent="0.35">
      <c r="B6" t="s">
        <v>282</v>
      </c>
      <c r="C6" t="s">
        <v>71</v>
      </c>
    </row>
    <row r="7" spans="1:3" x14ac:dyDescent="0.35">
      <c r="B7" s="1">
        <v>40148</v>
      </c>
      <c r="C7" s="10">
        <v>5058.3333333333339</v>
      </c>
    </row>
    <row r="8" spans="1:3" x14ac:dyDescent="0.35">
      <c r="B8" s="1">
        <v>40269</v>
      </c>
      <c r="C8" s="10">
        <v>5948.666666666667</v>
      </c>
    </row>
    <row r="9" spans="1:3" x14ac:dyDescent="0.35">
      <c r="B9" s="1">
        <v>40330</v>
      </c>
      <c r="C9" s="10">
        <v>6223.6842105260002</v>
      </c>
    </row>
    <row r="10" spans="1:3" x14ac:dyDescent="0.35">
      <c r="B10" s="1">
        <v>40422</v>
      </c>
      <c r="C10" s="10">
        <v>6685.585585586</v>
      </c>
    </row>
    <row r="11" spans="1:3" x14ac:dyDescent="0.35">
      <c r="B11" s="1">
        <v>40513</v>
      </c>
      <c r="C11" s="10">
        <v>6440</v>
      </c>
    </row>
    <row r="12" spans="1:3" x14ac:dyDescent="0.35">
      <c r="B12" s="1">
        <v>40725</v>
      </c>
      <c r="C12" s="10">
        <v>7250</v>
      </c>
    </row>
    <row r="13" spans="1:3" x14ac:dyDescent="0.35">
      <c r="B13" s="1">
        <v>40787</v>
      </c>
      <c r="C13" s="10">
        <v>7441.1392405063289</v>
      </c>
    </row>
    <row r="14" spans="1:3" x14ac:dyDescent="0.35">
      <c r="B14" s="1">
        <v>40878</v>
      </c>
      <c r="C14" s="10">
        <v>7446.1764705882351</v>
      </c>
    </row>
    <row r="15" spans="1:3" x14ac:dyDescent="0.35">
      <c r="B15" s="1">
        <v>41091</v>
      </c>
      <c r="C15" s="10">
        <v>7950</v>
      </c>
    </row>
    <row r="16" spans="1:3" x14ac:dyDescent="0.35">
      <c r="B16" s="1">
        <v>41153</v>
      </c>
      <c r="C16" s="10">
        <v>8071.0526315789475</v>
      </c>
    </row>
    <row r="17" spans="2:3" x14ac:dyDescent="0.35">
      <c r="B17" s="1">
        <v>41214</v>
      </c>
      <c r="C17" s="10">
        <v>8673.1843575418989</v>
      </c>
    </row>
    <row r="18" spans="2:3" x14ac:dyDescent="0.35">
      <c r="B18" s="1">
        <v>41244</v>
      </c>
      <c r="C18" s="10">
        <v>8344.8275862068967</v>
      </c>
    </row>
    <row r="19" spans="2:3" x14ac:dyDescent="0.35">
      <c r="B19" s="1">
        <v>41334</v>
      </c>
      <c r="C19" s="10">
        <v>8643.6781609195405</v>
      </c>
    </row>
    <row r="20" spans="2:3" x14ac:dyDescent="0.35">
      <c r="B20" s="1">
        <v>41426</v>
      </c>
      <c r="C20" s="10">
        <v>8789.4736842105303</v>
      </c>
    </row>
    <row r="21" spans="2:3" x14ac:dyDescent="0.35">
      <c r="B21" s="1">
        <v>41518</v>
      </c>
      <c r="C21" s="10">
        <v>9078.8288288290005</v>
      </c>
    </row>
    <row r="22" spans="2:3" x14ac:dyDescent="0.35">
      <c r="B22" s="1">
        <v>41609</v>
      </c>
      <c r="C22" s="10">
        <v>8849.085365854</v>
      </c>
    </row>
    <row r="23" spans="2:3" x14ac:dyDescent="0.35">
      <c r="B23" s="1">
        <v>41671</v>
      </c>
      <c r="C23" s="10">
        <v>9024.9042145593867</v>
      </c>
    </row>
    <row r="24" spans="2:3" x14ac:dyDescent="0.35">
      <c r="B24" s="1">
        <v>41730</v>
      </c>
      <c r="C24" s="10">
        <v>9087.3015873015866</v>
      </c>
    </row>
    <row r="25" spans="2:3" x14ac:dyDescent="0.35">
      <c r="B25" s="1">
        <v>41760</v>
      </c>
      <c r="C25" s="10">
        <v>9272.5856697819308</v>
      </c>
    </row>
    <row r="26" spans="2:3" x14ac:dyDescent="0.35">
      <c r="B26" s="1">
        <v>41791</v>
      </c>
      <c r="C26" s="10">
        <v>9431.6239316239298</v>
      </c>
    </row>
    <row r="27" spans="2:3" x14ac:dyDescent="0.35">
      <c r="B27" s="1">
        <v>41821</v>
      </c>
      <c r="C27" s="10">
        <v>10421.875</v>
      </c>
    </row>
    <row r="28" spans="2:3" x14ac:dyDescent="0.35">
      <c r="B28" s="1">
        <v>41852</v>
      </c>
      <c r="C28" s="10">
        <v>9240.7407407407409</v>
      </c>
    </row>
    <row r="29" spans="2:3" x14ac:dyDescent="0.35">
      <c r="B29" s="1">
        <v>41883</v>
      </c>
      <c r="C29" s="10">
        <v>11000</v>
      </c>
    </row>
    <row r="30" spans="2:3" x14ac:dyDescent="0.35">
      <c r="B30" s="1">
        <v>41913</v>
      </c>
      <c r="C30" s="10">
        <v>9426.3392857142862</v>
      </c>
    </row>
    <row r="31" spans="2:3" x14ac:dyDescent="0.35">
      <c r="B31" s="1">
        <v>41944</v>
      </c>
      <c r="C31" s="10">
        <v>9381.4814814809997</v>
      </c>
    </row>
    <row r="32" spans="2:3" x14ac:dyDescent="0.35">
      <c r="B32" s="1">
        <v>41974</v>
      </c>
      <c r="C32" s="10">
        <v>9531.9148936170004</v>
      </c>
    </row>
    <row r="33" spans="2:3" x14ac:dyDescent="0.35">
      <c r="B33" s="1">
        <v>42005</v>
      </c>
      <c r="C33" s="10">
        <v>9907.7669902910002</v>
      </c>
    </row>
    <row r="34" spans="2:3" x14ac:dyDescent="0.35">
      <c r="B34" s="1">
        <v>42036</v>
      </c>
      <c r="C34" s="10">
        <v>9585.2272727269992</v>
      </c>
    </row>
    <row r="35" spans="2:3" x14ac:dyDescent="0.35">
      <c r="B35" s="1">
        <v>42064</v>
      </c>
      <c r="C35" s="10">
        <v>9350.3401360539992</v>
      </c>
    </row>
    <row r="36" spans="2:3" x14ac:dyDescent="0.35">
      <c r="B36" s="1">
        <v>42095</v>
      </c>
      <c r="C36" s="10">
        <v>10991.37931034</v>
      </c>
    </row>
    <row r="37" spans="2:3" x14ac:dyDescent="0.35">
      <c r="B37" s="1">
        <v>42125</v>
      </c>
      <c r="C37" s="10">
        <v>11076.02339181</v>
      </c>
    </row>
    <row r="38" spans="2:3" x14ac:dyDescent="0.35">
      <c r="B38" s="1">
        <v>42156</v>
      </c>
      <c r="C38" s="10">
        <v>9236.5835222980004</v>
      </c>
    </row>
    <row r="39" spans="2:3" x14ac:dyDescent="0.35">
      <c r="B39" s="1">
        <v>42186</v>
      </c>
      <c r="C39" s="10">
        <v>11013</v>
      </c>
    </row>
    <row r="40" spans="2:3" x14ac:dyDescent="0.35">
      <c r="B40" s="1">
        <v>42217</v>
      </c>
      <c r="C40" s="10">
        <v>10981.132075469999</v>
      </c>
    </row>
    <row r="41" spans="2:3" x14ac:dyDescent="0.35">
      <c r="B41" s="1">
        <v>42248</v>
      </c>
      <c r="C41" s="10">
        <v>11123.71134021</v>
      </c>
    </row>
    <row r="42" spans="2:3" x14ac:dyDescent="0.35">
      <c r="B42" s="1">
        <v>42278</v>
      </c>
      <c r="C42" s="10">
        <v>11194.575471698114</v>
      </c>
    </row>
    <row r="43" spans="2:3" x14ac:dyDescent="0.35">
      <c r="B43" s="1">
        <v>42309</v>
      </c>
      <c r="C43" s="10">
        <v>11267.7304964539</v>
      </c>
    </row>
    <row r="44" spans="2:3" x14ac:dyDescent="0.35">
      <c r="B44" s="1">
        <v>42339</v>
      </c>
      <c r="C44" s="10">
        <v>11193.71727748691</v>
      </c>
    </row>
    <row r="45" spans="2:3" x14ac:dyDescent="0.35">
      <c r="B45" s="1">
        <v>42370</v>
      </c>
      <c r="C45" s="10">
        <v>11157.894736842105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3"/>
  <dimension ref="A1:E49"/>
  <sheetViews>
    <sheetView topLeftCell="A4" zoomScale="70" zoomScaleNormal="70" workbookViewId="0">
      <selection activeCell="A50" sqref="A50"/>
    </sheetView>
  </sheetViews>
  <sheetFormatPr defaultRowHeight="14.5" x14ac:dyDescent="0.35"/>
  <cols>
    <col min="2" max="2" width="11.81640625" customWidth="1"/>
    <col min="3" max="3" width="12.26953125" customWidth="1"/>
    <col min="4" max="4" width="12.54296875" customWidth="1"/>
    <col min="5" max="5" width="18.26953125" customWidth="1"/>
  </cols>
  <sheetData>
    <row r="1" spans="1:5" x14ac:dyDescent="0.35">
      <c r="A1" s="22" t="s">
        <v>277</v>
      </c>
    </row>
    <row r="2" spans="1:5" x14ac:dyDescent="0.35">
      <c r="A2" s="22"/>
    </row>
    <row r="3" spans="1:5" ht="18.5" x14ac:dyDescent="0.45">
      <c r="A3" s="20" t="s">
        <v>134</v>
      </c>
    </row>
    <row r="4" spans="1:5" ht="15.5" x14ac:dyDescent="0.35">
      <c r="A4" s="18" t="s">
        <v>268</v>
      </c>
    </row>
    <row r="5" spans="1:5" x14ac:dyDescent="0.35">
      <c r="A5" s="21" t="s">
        <v>273</v>
      </c>
    </row>
    <row r="6" spans="1:5" x14ac:dyDescent="0.35">
      <c r="B6" t="s">
        <v>282</v>
      </c>
      <c r="C6" t="s">
        <v>72</v>
      </c>
      <c r="D6" t="s">
        <v>276</v>
      </c>
      <c r="E6" t="s">
        <v>90</v>
      </c>
    </row>
    <row r="7" spans="1:5" x14ac:dyDescent="0.35">
      <c r="B7" s="1">
        <v>40148</v>
      </c>
      <c r="C7" s="10">
        <v>19.690154922538731</v>
      </c>
      <c r="D7" s="10">
        <v>-31.734132933533232</v>
      </c>
      <c r="E7" s="10">
        <v>-12.0439780109945</v>
      </c>
    </row>
    <row r="8" spans="1:5" x14ac:dyDescent="0.35">
      <c r="B8" s="1">
        <v>40269</v>
      </c>
      <c r="C8" s="10">
        <v>20.55</v>
      </c>
      <c r="D8" s="10">
        <v>-32.6</v>
      </c>
      <c r="E8" s="10">
        <v>-12.05</v>
      </c>
    </row>
    <row r="9" spans="1:5" x14ac:dyDescent="0.35">
      <c r="B9" s="1">
        <v>40330</v>
      </c>
      <c r="C9" s="10">
        <v>24.1276171485543</v>
      </c>
      <c r="D9" s="10">
        <v>-28.464606181455601</v>
      </c>
      <c r="E9" s="10">
        <v>-4.3369890329013003</v>
      </c>
    </row>
    <row r="10" spans="1:5" x14ac:dyDescent="0.35">
      <c r="B10" s="1">
        <v>40422</v>
      </c>
      <c r="C10" s="10">
        <v>24.6</v>
      </c>
      <c r="D10" s="10">
        <v>-25.45</v>
      </c>
      <c r="E10" s="10">
        <v>-0.84999999999999787</v>
      </c>
    </row>
    <row r="11" spans="1:5" x14ac:dyDescent="0.35">
      <c r="B11" s="1">
        <v>40513</v>
      </c>
      <c r="C11" s="10">
        <v>27.1684945164506</v>
      </c>
      <c r="D11" s="10">
        <v>-26.271186440678001</v>
      </c>
      <c r="E11" s="10">
        <v>0.89730807577259952</v>
      </c>
    </row>
    <row r="12" spans="1:5" x14ac:dyDescent="0.35">
      <c r="B12" s="1">
        <v>40725</v>
      </c>
      <c r="C12" s="10">
        <v>30.284857571214399</v>
      </c>
      <c r="D12" s="10">
        <v>-25.787106446776601</v>
      </c>
      <c r="E12" s="10">
        <v>4.4977511244377979</v>
      </c>
    </row>
    <row r="13" spans="1:5" x14ac:dyDescent="0.35">
      <c r="B13" s="1">
        <v>40787</v>
      </c>
      <c r="C13" s="10">
        <v>26.25</v>
      </c>
      <c r="D13" s="10">
        <v>-24.8</v>
      </c>
      <c r="E13" s="10">
        <v>1.4499999999999993</v>
      </c>
    </row>
    <row r="14" spans="1:5" x14ac:dyDescent="0.35">
      <c r="B14" s="1">
        <v>40878</v>
      </c>
      <c r="C14" s="10">
        <v>28.45</v>
      </c>
      <c r="D14" s="10">
        <v>-20.7</v>
      </c>
      <c r="E14" s="10">
        <v>7.75</v>
      </c>
    </row>
    <row r="15" spans="1:5" x14ac:dyDescent="0.35">
      <c r="B15" s="1">
        <v>41091</v>
      </c>
      <c r="C15" s="10">
        <v>30.6</v>
      </c>
      <c r="D15" s="10">
        <v>-20.75</v>
      </c>
      <c r="E15" s="10">
        <v>9.8500000000000014</v>
      </c>
    </row>
    <row r="16" spans="1:5" x14ac:dyDescent="0.35">
      <c r="B16" s="1">
        <v>41153</v>
      </c>
      <c r="C16" s="10">
        <v>29.55</v>
      </c>
      <c r="D16" s="10">
        <v>-21.2</v>
      </c>
      <c r="E16" s="10">
        <v>8.3500000000000014</v>
      </c>
    </row>
    <row r="17" spans="2:5" x14ac:dyDescent="0.35">
      <c r="B17" s="1">
        <v>41214</v>
      </c>
      <c r="C17" s="10">
        <v>31.4</v>
      </c>
      <c r="D17" s="10">
        <v>-25.9</v>
      </c>
      <c r="E17" s="10">
        <v>5.5</v>
      </c>
    </row>
    <row r="18" spans="2:5" x14ac:dyDescent="0.35">
      <c r="B18" s="1">
        <v>41244</v>
      </c>
      <c r="C18" s="10">
        <v>28</v>
      </c>
      <c r="D18" s="10">
        <v>-24.15</v>
      </c>
      <c r="E18" s="10">
        <v>3.8500000000000014</v>
      </c>
    </row>
    <row r="19" spans="2:5" x14ac:dyDescent="0.35">
      <c r="B19" s="1">
        <v>41334</v>
      </c>
      <c r="C19" s="10">
        <v>26.6</v>
      </c>
      <c r="D19" s="10">
        <v>-24.6</v>
      </c>
      <c r="E19" s="10">
        <v>2</v>
      </c>
    </row>
    <row r="20" spans="2:5" x14ac:dyDescent="0.35">
      <c r="B20" s="1">
        <v>41426</v>
      </c>
      <c r="C20" s="10">
        <v>30</v>
      </c>
      <c r="D20" s="10">
        <v>-22.45</v>
      </c>
      <c r="E20" s="10">
        <v>7.5500000000000007</v>
      </c>
    </row>
    <row r="21" spans="2:5" x14ac:dyDescent="0.35">
      <c r="B21" s="1">
        <v>41518</v>
      </c>
      <c r="C21" s="10">
        <v>28.8</v>
      </c>
      <c r="D21" s="10">
        <v>-26.1</v>
      </c>
      <c r="E21" s="10">
        <v>2.6999999999999993</v>
      </c>
    </row>
    <row r="22" spans="2:5" x14ac:dyDescent="0.35">
      <c r="B22" s="1">
        <v>41609</v>
      </c>
      <c r="C22" s="10">
        <v>32.299999999999997</v>
      </c>
      <c r="D22" s="10">
        <v>-25.35</v>
      </c>
      <c r="E22" s="10">
        <v>6.9499999999999957</v>
      </c>
    </row>
    <row r="23" spans="2:5" x14ac:dyDescent="0.35">
      <c r="B23" s="1">
        <v>41671</v>
      </c>
      <c r="C23" s="10">
        <v>30.183988065638999</v>
      </c>
      <c r="D23" s="10">
        <v>-27.846842366981601</v>
      </c>
      <c r="E23" s="10">
        <v>2.3371456986573982</v>
      </c>
    </row>
    <row r="24" spans="2:5" x14ac:dyDescent="0.35">
      <c r="B24" s="1">
        <v>41730</v>
      </c>
      <c r="C24" s="10">
        <v>34.200000000000003</v>
      </c>
      <c r="D24" s="10">
        <v>-22.05</v>
      </c>
      <c r="E24" s="10">
        <v>12.150000000000002</v>
      </c>
    </row>
    <row r="25" spans="2:5" x14ac:dyDescent="0.35">
      <c r="B25" s="1">
        <v>41760</v>
      </c>
      <c r="C25" s="10">
        <v>33.6</v>
      </c>
      <c r="D25" s="10">
        <v>-23.85</v>
      </c>
      <c r="E25" s="10">
        <v>9.75</v>
      </c>
    </row>
    <row r="26" spans="2:5" x14ac:dyDescent="0.35">
      <c r="B26" s="1">
        <v>41791</v>
      </c>
      <c r="C26" s="10">
        <v>31.7</v>
      </c>
      <c r="D26" s="10">
        <v>-21.7</v>
      </c>
      <c r="E26" s="10">
        <v>10</v>
      </c>
    </row>
    <row r="27" spans="2:5" x14ac:dyDescent="0.35">
      <c r="B27" s="1">
        <v>41821</v>
      </c>
      <c r="C27" s="10">
        <v>32.549999999999997</v>
      </c>
      <c r="D27" s="10">
        <v>-20.95</v>
      </c>
      <c r="E27" s="10">
        <v>11.599999999999998</v>
      </c>
    </row>
    <row r="28" spans="2:5" x14ac:dyDescent="0.35">
      <c r="B28" s="1">
        <v>41852</v>
      </c>
      <c r="C28" s="10">
        <v>32.1</v>
      </c>
      <c r="D28" s="10">
        <v>-19.899999999999999</v>
      </c>
      <c r="E28" s="10">
        <v>12.200000000000003</v>
      </c>
    </row>
    <row r="29" spans="2:5" x14ac:dyDescent="0.35">
      <c r="B29" s="1">
        <v>41883</v>
      </c>
      <c r="C29" s="10">
        <v>34.299999999999997</v>
      </c>
      <c r="D29" s="10">
        <v>-19.2</v>
      </c>
      <c r="E29" s="10">
        <v>15.099999999999998</v>
      </c>
    </row>
    <row r="30" spans="2:5" x14ac:dyDescent="0.35">
      <c r="B30" s="1">
        <v>41913</v>
      </c>
      <c r="C30" s="10">
        <v>29.05</v>
      </c>
      <c r="D30" s="10">
        <v>-23.25</v>
      </c>
      <c r="E30" s="10">
        <v>5.8000000000000007</v>
      </c>
    </row>
    <row r="31" spans="2:5" x14ac:dyDescent="0.35">
      <c r="B31" s="1">
        <v>41944</v>
      </c>
      <c r="C31" s="10">
        <v>27.9</v>
      </c>
      <c r="D31" s="10">
        <v>-27.15</v>
      </c>
      <c r="E31" s="10">
        <v>0.75</v>
      </c>
    </row>
    <row r="32" spans="2:5" x14ac:dyDescent="0.35">
      <c r="B32" s="1">
        <v>41974</v>
      </c>
      <c r="C32" s="10">
        <v>29.85</v>
      </c>
      <c r="D32" s="10">
        <v>-27.65</v>
      </c>
      <c r="E32" s="10">
        <v>2.2000000000000028</v>
      </c>
    </row>
    <row r="33" spans="1:5" x14ac:dyDescent="0.35">
      <c r="B33" s="1">
        <v>42005</v>
      </c>
      <c r="C33" s="10">
        <v>18.25</v>
      </c>
      <c r="D33" s="10">
        <v>-39.5</v>
      </c>
      <c r="E33" s="10">
        <v>-21.25</v>
      </c>
    </row>
    <row r="34" spans="1:5" x14ac:dyDescent="0.35">
      <c r="B34" s="1">
        <v>42036</v>
      </c>
      <c r="C34" s="10">
        <v>15.75</v>
      </c>
      <c r="D34" s="10">
        <v>-45.1</v>
      </c>
      <c r="E34" s="10">
        <v>-29.35</v>
      </c>
    </row>
    <row r="35" spans="1:5" x14ac:dyDescent="0.35">
      <c r="B35" s="1">
        <v>42064</v>
      </c>
      <c r="C35" s="10">
        <v>12.5</v>
      </c>
      <c r="D35" s="10">
        <v>-48</v>
      </c>
      <c r="E35" s="10">
        <v>-35.5</v>
      </c>
    </row>
    <row r="36" spans="1:5" x14ac:dyDescent="0.35">
      <c r="B36" s="1">
        <v>42095</v>
      </c>
      <c r="C36" s="10">
        <v>14.65</v>
      </c>
      <c r="D36" s="10">
        <v>-43.65</v>
      </c>
      <c r="E36" s="10">
        <v>-29</v>
      </c>
    </row>
    <row r="37" spans="1:5" x14ac:dyDescent="0.35">
      <c r="B37" s="1">
        <v>42125</v>
      </c>
      <c r="C37" s="10">
        <v>15.35</v>
      </c>
      <c r="D37" s="10">
        <v>-42.6</v>
      </c>
      <c r="E37" s="10">
        <v>-27.25</v>
      </c>
    </row>
    <row r="38" spans="1:5" x14ac:dyDescent="0.35">
      <c r="B38" s="1">
        <v>42156</v>
      </c>
      <c r="C38" s="10">
        <v>15.5</v>
      </c>
      <c r="D38" s="10">
        <v>-35.35</v>
      </c>
      <c r="E38" s="10">
        <v>-19.850000000000001</v>
      </c>
    </row>
    <row r="39" spans="1:5" x14ac:dyDescent="0.35">
      <c r="B39" s="1">
        <v>42186</v>
      </c>
      <c r="C39" s="10">
        <v>14.15</v>
      </c>
      <c r="D39" s="10">
        <v>-35</v>
      </c>
      <c r="E39" s="10">
        <v>-20.85</v>
      </c>
    </row>
    <row r="40" spans="1:5" x14ac:dyDescent="0.35">
      <c r="B40" s="1">
        <v>42217</v>
      </c>
      <c r="C40" s="10">
        <v>14.8</v>
      </c>
      <c r="D40" s="10">
        <v>-42.05</v>
      </c>
      <c r="E40" s="10">
        <v>-27.249999999999996</v>
      </c>
    </row>
    <row r="41" spans="1:5" x14ac:dyDescent="0.35">
      <c r="B41" s="1">
        <v>42248</v>
      </c>
      <c r="C41" s="10">
        <v>15.5</v>
      </c>
      <c r="D41" s="10">
        <v>-43.35</v>
      </c>
      <c r="E41" s="10">
        <v>-27.85</v>
      </c>
    </row>
    <row r="42" spans="1:5" x14ac:dyDescent="0.35">
      <c r="B42" s="1">
        <v>42278</v>
      </c>
      <c r="C42" s="10">
        <v>14.4</v>
      </c>
      <c r="D42" s="10">
        <v>-42.95</v>
      </c>
      <c r="E42" s="10">
        <v>-28.550000000000004</v>
      </c>
    </row>
    <row r="43" spans="1:5" x14ac:dyDescent="0.35">
      <c r="B43" s="1">
        <v>42309</v>
      </c>
      <c r="C43" s="10">
        <v>13.9</v>
      </c>
      <c r="D43" s="10">
        <v>-42.05</v>
      </c>
      <c r="E43" s="10">
        <v>-28.15</v>
      </c>
    </row>
    <row r="44" spans="1:5" x14ac:dyDescent="0.35">
      <c r="B44" s="1">
        <v>42339</v>
      </c>
      <c r="C44" s="10">
        <v>17.100000000000001</v>
      </c>
      <c r="D44" s="10">
        <v>-42.65</v>
      </c>
      <c r="E44" s="10">
        <v>-25.549999999999997</v>
      </c>
    </row>
    <row r="45" spans="1:5" x14ac:dyDescent="0.35">
      <c r="B45" s="1">
        <v>42370</v>
      </c>
      <c r="C45" s="10">
        <v>15.15</v>
      </c>
      <c r="D45" s="10">
        <v>-44.65</v>
      </c>
      <c r="E45" s="10">
        <v>-29.5</v>
      </c>
    </row>
    <row r="48" spans="1:5" x14ac:dyDescent="0.35">
      <c r="A48" s="16" t="s">
        <v>269</v>
      </c>
    </row>
    <row r="49" spans="1:1" x14ac:dyDescent="0.35">
      <c r="A49" s="16" t="s">
        <v>287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4"/>
  <dimension ref="A1:Q34"/>
  <sheetViews>
    <sheetView zoomScale="70" zoomScaleNormal="70" workbookViewId="0">
      <selection activeCell="A4" sqref="A4"/>
    </sheetView>
  </sheetViews>
  <sheetFormatPr defaultRowHeight="14.5" x14ac:dyDescent="0.35"/>
  <cols>
    <col min="2" max="17" width="8.26953125" customWidth="1"/>
  </cols>
  <sheetData>
    <row r="1" spans="1:17" x14ac:dyDescent="0.35">
      <c r="A1" s="22" t="s">
        <v>277</v>
      </c>
    </row>
    <row r="2" spans="1:17" x14ac:dyDescent="0.35">
      <c r="A2" s="22"/>
    </row>
    <row r="3" spans="1:17" ht="18.5" x14ac:dyDescent="0.45">
      <c r="A3" s="20" t="s">
        <v>135</v>
      </c>
    </row>
    <row r="4" spans="1:17" ht="15.5" x14ac:dyDescent="0.35">
      <c r="A4" s="18" t="s">
        <v>293</v>
      </c>
    </row>
    <row r="5" spans="1:17" x14ac:dyDescent="0.35">
      <c r="A5" s="21" t="s">
        <v>273</v>
      </c>
    </row>
    <row r="6" spans="1:17" x14ac:dyDescent="0.35">
      <c r="B6" t="s">
        <v>282</v>
      </c>
      <c r="C6" t="s">
        <v>91</v>
      </c>
      <c r="D6" t="s">
        <v>92</v>
      </c>
      <c r="E6" t="s">
        <v>93</v>
      </c>
      <c r="F6" t="s">
        <v>94</v>
      </c>
      <c r="G6" t="s">
        <v>95</v>
      </c>
      <c r="H6" t="s">
        <v>96</v>
      </c>
      <c r="I6" t="s">
        <v>97</v>
      </c>
      <c r="J6" t="s">
        <v>98</v>
      </c>
      <c r="K6" t="s">
        <v>21</v>
      </c>
      <c r="L6" t="s">
        <v>99</v>
      </c>
      <c r="M6" t="s">
        <v>100</v>
      </c>
      <c r="N6" t="s">
        <v>101</v>
      </c>
      <c r="O6" t="s">
        <v>102</v>
      </c>
      <c r="P6" t="s">
        <v>103</v>
      </c>
      <c r="Q6" t="s">
        <v>104</v>
      </c>
    </row>
    <row r="7" spans="1:17" x14ac:dyDescent="0.35">
      <c r="A7" s="1"/>
      <c r="B7" s="1">
        <v>41518</v>
      </c>
      <c r="C7" s="10">
        <v>21.3</v>
      </c>
      <c r="D7" s="10">
        <v>7.85</v>
      </c>
      <c r="E7" s="10">
        <v>7.65</v>
      </c>
      <c r="F7" s="10">
        <v>8.4499999999999993</v>
      </c>
      <c r="G7" s="10">
        <v>4.4000000000000004</v>
      </c>
      <c r="H7" s="10">
        <v>2.8</v>
      </c>
      <c r="I7" s="10">
        <v>4.25</v>
      </c>
      <c r="J7" s="10">
        <v>8.85</v>
      </c>
      <c r="K7" s="10">
        <v>3.9</v>
      </c>
      <c r="L7" s="10">
        <v>3.9</v>
      </c>
      <c r="M7" s="10">
        <v>4.7</v>
      </c>
      <c r="N7" s="10">
        <v>6.25</v>
      </c>
      <c r="O7" s="10">
        <v>2.25</v>
      </c>
      <c r="P7" s="10">
        <v>41.9</v>
      </c>
      <c r="Q7" s="10">
        <v>0.65</v>
      </c>
    </row>
    <row r="8" spans="1:17" x14ac:dyDescent="0.35">
      <c r="A8" s="1"/>
      <c r="B8" s="1">
        <v>41609</v>
      </c>
      <c r="C8" s="10">
        <v>20.85</v>
      </c>
      <c r="D8" s="10">
        <v>6.35</v>
      </c>
      <c r="E8" s="10">
        <v>6.05</v>
      </c>
      <c r="F8" s="10">
        <v>10</v>
      </c>
      <c r="G8" s="10">
        <v>5.7</v>
      </c>
      <c r="H8" s="10">
        <v>2.6</v>
      </c>
      <c r="I8" s="10">
        <v>3.65</v>
      </c>
      <c r="J8" s="10">
        <v>11.55</v>
      </c>
      <c r="K8" s="10">
        <v>3.85</v>
      </c>
      <c r="L8" s="10">
        <v>4.1500000000000004</v>
      </c>
      <c r="M8" s="10">
        <v>4.05</v>
      </c>
      <c r="N8" s="10">
        <v>6.8</v>
      </c>
      <c r="O8" s="10">
        <v>2.2999999999999998</v>
      </c>
      <c r="P8" s="10">
        <v>42.4</v>
      </c>
      <c r="Q8" s="10">
        <v>0.65</v>
      </c>
    </row>
    <row r="9" spans="1:17" x14ac:dyDescent="0.35">
      <c r="A9" s="1"/>
      <c r="B9" s="1">
        <v>41671</v>
      </c>
      <c r="C9" s="10">
        <v>16.25</v>
      </c>
      <c r="D9" s="10">
        <v>4.3</v>
      </c>
      <c r="E9" s="10">
        <v>6.25</v>
      </c>
      <c r="F9" s="10">
        <v>10.3</v>
      </c>
      <c r="G9" s="10">
        <v>6</v>
      </c>
      <c r="H9" s="10">
        <v>2.2000000000000002</v>
      </c>
      <c r="I9" s="10">
        <v>3.1</v>
      </c>
      <c r="J9" s="10">
        <v>9.6</v>
      </c>
      <c r="K9" s="10">
        <v>3.75</v>
      </c>
      <c r="L9" s="10">
        <v>5</v>
      </c>
      <c r="M9" s="10">
        <v>4.4000000000000004</v>
      </c>
      <c r="N9" s="10">
        <v>5.85</v>
      </c>
      <c r="O9" s="10">
        <v>2.2000000000000002</v>
      </c>
      <c r="P9" s="10">
        <v>45.15</v>
      </c>
      <c r="Q9" s="10">
        <v>0.6</v>
      </c>
    </row>
    <row r="10" spans="1:17" x14ac:dyDescent="0.35">
      <c r="A10" s="1"/>
      <c r="B10" s="1">
        <v>41730</v>
      </c>
      <c r="C10" s="10">
        <v>17.55</v>
      </c>
      <c r="D10" s="10">
        <v>3.85</v>
      </c>
      <c r="E10" s="10">
        <v>7.3</v>
      </c>
      <c r="F10" s="10">
        <v>10.199999999999999</v>
      </c>
      <c r="G10" s="10">
        <v>6.25</v>
      </c>
      <c r="H10" s="10">
        <v>2.2000000000000002</v>
      </c>
      <c r="I10" s="10">
        <v>3.9</v>
      </c>
      <c r="J10" s="10">
        <v>8.1999999999999993</v>
      </c>
      <c r="K10" s="10">
        <v>3.2</v>
      </c>
      <c r="L10" s="10">
        <v>3.75</v>
      </c>
      <c r="M10" s="10">
        <v>4.7</v>
      </c>
      <c r="N10" s="10">
        <v>5.9</v>
      </c>
      <c r="O10" s="10">
        <v>2.1</v>
      </c>
      <c r="P10" s="10">
        <v>45.95</v>
      </c>
      <c r="Q10" s="10">
        <v>0.9</v>
      </c>
    </row>
    <row r="11" spans="1:17" x14ac:dyDescent="0.35">
      <c r="A11" s="1"/>
      <c r="B11" s="1">
        <v>41760</v>
      </c>
      <c r="C11" s="10">
        <v>17.850000000000001</v>
      </c>
      <c r="D11" s="10">
        <v>4</v>
      </c>
      <c r="E11" s="10">
        <v>5.8</v>
      </c>
      <c r="F11" s="10">
        <v>10.4</v>
      </c>
      <c r="G11" s="10">
        <v>3.55</v>
      </c>
      <c r="H11" s="10">
        <v>2.2000000000000002</v>
      </c>
      <c r="I11" s="10">
        <v>4.5999999999999996</v>
      </c>
      <c r="J11" s="10">
        <v>7</v>
      </c>
      <c r="K11" s="10">
        <v>2.5499999999999998</v>
      </c>
      <c r="L11" s="10">
        <v>4.05</v>
      </c>
      <c r="M11" s="10">
        <v>4.0999999999999996</v>
      </c>
      <c r="N11" s="10">
        <v>4.3499999999999996</v>
      </c>
      <c r="O11" s="10">
        <v>2.95</v>
      </c>
      <c r="P11" s="10">
        <v>44.85</v>
      </c>
      <c r="Q11" s="10">
        <v>1</v>
      </c>
    </row>
    <row r="12" spans="1:17" x14ac:dyDescent="0.35">
      <c r="A12" s="1"/>
      <c r="B12" s="1">
        <v>41791</v>
      </c>
      <c r="C12" s="10">
        <v>18.3</v>
      </c>
      <c r="D12" s="10">
        <v>3.85</v>
      </c>
      <c r="E12" s="10">
        <v>6.35</v>
      </c>
      <c r="F12" s="10">
        <v>9.9</v>
      </c>
      <c r="G12" s="10">
        <v>6</v>
      </c>
      <c r="H12" s="10">
        <v>1.7</v>
      </c>
      <c r="I12" s="10">
        <v>3.15</v>
      </c>
      <c r="J12" s="10">
        <v>7.3</v>
      </c>
      <c r="K12" s="10">
        <v>3.05</v>
      </c>
      <c r="L12" s="10">
        <v>3.35</v>
      </c>
      <c r="M12" s="10">
        <v>3.25</v>
      </c>
      <c r="N12" s="10">
        <v>4.7</v>
      </c>
      <c r="O12" s="10">
        <v>1.5</v>
      </c>
      <c r="P12" s="10">
        <v>46.75</v>
      </c>
      <c r="Q12" s="10">
        <v>0.9</v>
      </c>
    </row>
    <row r="13" spans="1:17" x14ac:dyDescent="0.35">
      <c r="A13" s="1"/>
      <c r="B13" s="1">
        <v>41821</v>
      </c>
      <c r="C13" s="10">
        <v>21</v>
      </c>
      <c r="D13" s="10">
        <v>7.8</v>
      </c>
      <c r="E13" s="10">
        <v>5.0999999999999996</v>
      </c>
      <c r="F13" s="10">
        <v>10.199999999999999</v>
      </c>
      <c r="G13" s="10">
        <v>3.4</v>
      </c>
      <c r="H13" s="10">
        <v>1.9</v>
      </c>
      <c r="I13" s="10">
        <v>4.3</v>
      </c>
      <c r="J13" s="10">
        <v>6.55</v>
      </c>
      <c r="K13" s="10">
        <v>2.75</v>
      </c>
      <c r="L13" s="10">
        <v>3.65</v>
      </c>
      <c r="M13" s="10">
        <v>2.95</v>
      </c>
      <c r="N13" s="10">
        <v>4.1500000000000004</v>
      </c>
      <c r="O13" s="10">
        <v>2.5</v>
      </c>
      <c r="P13" s="10">
        <v>44.75</v>
      </c>
      <c r="Q13" s="10">
        <v>0.75</v>
      </c>
    </row>
    <row r="14" spans="1:17" x14ac:dyDescent="0.35">
      <c r="A14" s="1"/>
      <c r="B14" s="1">
        <v>41852</v>
      </c>
      <c r="C14" s="10">
        <v>22.45</v>
      </c>
      <c r="D14" s="10">
        <v>9.65</v>
      </c>
      <c r="E14" s="10">
        <v>7.15</v>
      </c>
      <c r="F14" s="10">
        <v>10.050000000000001</v>
      </c>
      <c r="G14" s="10">
        <v>4.75</v>
      </c>
      <c r="H14" s="10">
        <v>3.35</v>
      </c>
      <c r="I14" s="10">
        <v>4.4000000000000004</v>
      </c>
      <c r="J14" s="10">
        <v>7.8</v>
      </c>
      <c r="K14" s="10">
        <v>3.65</v>
      </c>
      <c r="L14" s="10">
        <v>3.2</v>
      </c>
      <c r="M14" s="10">
        <v>3.4</v>
      </c>
      <c r="N14" s="10">
        <v>5.6</v>
      </c>
      <c r="O14" s="10">
        <v>2.25</v>
      </c>
      <c r="P14" s="10">
        <v>40.25</v>
      </c>
      <c r="Q14" s="10">
        <v>0.4</v>
      </c>
    </row>
    <row r="15" spans="1:17" x14ac:dyDescent="0.35">
      <c r="A15" s="1"/>
      <c r="B15" s="1">
        <v>41883</v>
      </c>
      <c r="C15" s="10">
        <v>21.4</v>
      </c>
      <c r="D15" s="10">
        <v>9.4</v>
      </c>
      <c r="E15" s="10">
        <v>8</v>
      </c>
      <c r="F15" s="10">
        <v>9.6999999999999993</v>
      </c>
      <c r="G15" s="10">
        <v>4.9000000000000004</v>
      </c>
      <c r="H15" s="10">
        <v>1.6</v>
      </c>
      <c r="I15" s="10">
        <v>3.15</v>
      </c>
      <c r="J15" s="10">
        <v>6.9</v>
      </c>
      <c r="K15" s="10">
        <v>2.65</v>
      </c>
      <c r="L15" s="10">
        <v>3.7</v>
      </c>
      <c r="M15" s="10">
        <v>3.35</v>
      </c>
      <c r="N15" s="10">
        <v>3.5</v>
      </c>
      <c r="O15" s="10">
        <v>2.6</v>
      </c>
      <c r="P15" s="10">
        <v>42.7</v>
      </c>
      <c r="Q15" s="10">
        <v>0.8</v>
      </c>
    </row>
    <row r="16" spans="1:17" x14ac:dyDescent="0.35">
      <c r="A16" s="1"/>
      <c r="B16" s="1">
        <v>41913</v>
      </c>
      <c r="C16" s="10">
        <v>18.2</v>
      </c>
      <c r="D16" s="10">
        <v>7.05</v>
      </c>
      <c r="E16" s="10">
        <v>6.35</v>
      </c>
      <c r="F16" s="10">
        <v>9.0500000000000007</v>
      </c>
      <c r="G16" s="10">
        <v>3.75</v>
      </c>
      <c r="H16" s="10">
        <v>2.65</v>
      </c>
      <c r="I16" s="10">
        <v>3.25</v>
      </c>
      <c r="J16" s="10">
        <v>8.1999999999999993</v>
      </c>
      <c r="K16" s="10">
        <v>3.9</v>
      </c>
      <c r="L16" s="10">
        <v>2.75</v>
      </c>
      <c r="M16" s="10">
        <v>2.4500000000000002</v>
      </c>
      <c r="N16" s="10">
        <v>4.8499999999999996</v>
      </c>
      <c r="O16" s="10">
        <v>2.25</v>
      </c>
      <c r="P16" s="10">
        <v>46.1</v>
      </c>
      <c r="Q16" s="10">
        <v>0.95</v>
      </c>
    </row>
    <row r="17" spans="1:17" x14ac:dyDescent="0.35">
      <c r="A17" s="1"/>
      <c r="B17" s="1">
        <v>41974</v>
      </c>
      <c r="C17" s="10">
        <v>16.05</v>
      </c>
      <c r="D17" s="10">
        <v>4.45</v>
      </c>
      <c r="E17" s="10">
        <v>4.95</v>
      </c>
      <c r="F17" s="10">
        <v>9.3000000000000007</v>
      </c>
      <c r="G17" s="10">
        <v>4.7</v>
      </c>
      <c r="H17" s="10">
        <v>2.35</v>
      </c>
      <c r="I17" s="10">
        <v>3.55</v>
      </c>
      <c r="J17" s="10">
        <v>7.85</v>
      </c>
      <c r="K17" s="10">
        <v>3.65</v>
      </c>
      <c r="L17" s="10">
        <v>3.45</v>
      </c>
      <c r="M17" s="10">
        <v>2.85</v>
      </c>
      <c r="N17" s="10">
        <v>4.25</v>
      </c>
      <c r="O17" s="10">
        <v>1.85</v>
      </c>
      <c r="P17" s="10">
        <v>49.75</v>
      </c>
      <c r="Q17" s="10">
        <v>0.95</v>
      </c>
    </row>
    <row r="18" spans="1:17" x14ac:dyDescent="0.35">
      <c r="B18" s="1">
        <v>42005</v>
      </c>
      <c r="C18" s="10">
        <v>13.75</v>
      </c>
      <c r="D18" s="10">
        <v>4.6500000000000004</v>
      </c>
      <c r="E18" s="10">
        <v>5.3</v>
      </c>
      <c r="F18" s="10">
        <v>11.1</v>
      </c>
      <c r="G18" s="10">
        <v>9.6999999999999993</v>
      </c>
      <c r="H18" s="10">
        <v>1.1499999999999999</v>
      </c>
      <c r="I18" s="10">
        <v>2.65</v>
      </c>
      <c r="J18" s="10">
        <v>9.0500000000000007</v>
      </c>
      <c r="K18" s="10">
        <v>3.85</v>
      </c>
      <c r="L18" s="10">
        <v>4.5999999999999996</v>
      </c>
      <c r="M18" s="10">
        <v>2.9</v>
      </c>
      <c r="N18" s="10">
        <v>5.85</v>
      </c>
      <c r="O18" s="10">
        <v>2.5</v>
      </c>
      <c r="P18" s="10">
        <v>48.2</v>
      </c>
      <c r="Q18" s="10">
        <v>0.55000000000000004</v>
      </c>
    </row>
    <row r="19" spans="1:17" x14ac:dyDescent="0.35">
      <c r="B19" s="1">
        <v>42036</v>
      </c>
      <c r="C19" s="10">
        <v>14.3</v>
      </c>
      <c r="D19" s="10">
        <v>3.95</v>
      </c>
      <c r="E19" s="10">
        <v>4.9000000000000004</v>
      </c>
      <c r="F19" s="10">
        <v>10.95</v>
      </c>
      <c r="G19" s="10">
        <v>5.15</v>
      </c>
      <c r="H19" s="10">
        <v>1</v>
      </c>
      <c r="I19" s="10">
        <v>1.8</v>
      </c>
      <c r="J19" s="10">
        <v>5.7</v>
      </c>
      <c r="K19" s="10">
        <v>2.9</v>
      </c>
      <c r="L19" s="10">
        <v>4.2</v>
      </c>
      <c r="M19" s="10">
        <v>2.9</v>
      </c>
      <c r="N19" s="10">
        <v>4.8</v>
      </c>
      <c r="O19" s="10">
        <v>2.65</v>
      </c>
      <c r="P19" s="10">
        <v>52.35</v>
      </c>
      <c r="Q19" s="10">
        <v>0.65</v>
      </c>
    </row>
    <row r="20" spans="1:17" x14ac:dyDescent="0.35">
      <c r="B20" s="1">
        <v>42064</v>
      </c>
      <c r="C20" s="10">
        <v>13.75</v>
      </c>
      <c r="D20" s="10">
        <v>3.65</v>
      </c>
      <c r="E20" s="10">
        <v>7.1</v>
      </c>
      <c r="F20" s="10">
        <v>12.85</v>
      </c>
      <c r="G20" s="10">
        <v>5.35</v>
      </c>
      <c r="H20" s="10">
        <v>1.7</v>
      </c>
      <c r="I20" s="10">
        <v>2.4500000000000002</v>
      </c>
      <c r="J20" s="10">
        <v>5.85</v>
      </c>
      <c r="K20" s="10">
        <v>4.3499999999999996</v>
      </c>
      <c r="L20" s="10">
        <v>2.65</v>
      </c>
      <c r="M20" s="10">
        <v>2.5</v>
      </c>
      <c r="N20" s="10">
        <v>4.8499999999999996</v>
      </c>
      <c r="O20" s="10">
        <v>2.85</v>
      </c>
      <c r="P20" s="10">
        <v>51.75</v>
      </c>
      <c r="Q20" s="10">
        <v>0.65</v>
      </c>
    </row>
    <row r="21" spans="1:17" x14ac:dyDescent="0.35">
      <c r="B21" s="1">
        <v>42095</v>
      </c>
      <c r="C21" s="10">
        <v>13.15</v>
      </c>
      <c r="D21" s="10">
        <v>2.9</v>
      </c>
      <c r="E21" s="10">
        <v>5</v>
      </c>
      <c r="F21" s="10">
        <v>12.45</v>
      </c>
      <c r="G21" s="10">
        <v>3.3</v>
      </c>
      <c r="H21" s="10">
        <v>1.35</v>
      </c>
      <c r="I21" s="10">
        <v>2.35</v>
      </c>
      <c r="J21" s="10">
        <v>4.95</v>
      </c>
      <c r="K21" s="10">
        <v>2.5</v>
      </c>
      <c r="L21" s="10">
        <v>2.2999999999999998</v>
      </c>
      <c r="M21" s="10">
        <v>2.4</v>
      </c>
      <c r="N21" s="10">
        <v>4.3499999999999996</v>
      </c>
      <c r="O21" s="10">
        <v>3.65</v>
      </c>
      <c r="P21" s="10">
        <v>56.25</v>
      </c>
      <c r="Q21" s="10">
        <v>1.1000000000000001</v>
      </c>
    </row>
    <row r="22" spans="1:17" x14ac:dyDescent="0.35">
      <c r="B22" s="1">
        <v>42125</v>
      </c>
      <c r="C22" s="10">
        <v>17.600000000000001</v>
      </c>
      <c r="D22" s="10">
        <v>2.5499999999999998</v>
      </c>
      <c r="E22" s="10">
        <v>4.6500000000000004</v>
      </c>
      <c r="F22" s="10">
        <v>8.5500000000000007</v>
      </c>
      <c r="G22" s="10">
        <v>3.55</v>
      </c>
      <c r="H22" s="10">
        <v>1.4</v>
      </c>
      <c r="I22" s="10">
        <v>2.0499999999999998</v>
      </c>
      <c r="J22" s="10">
        <v>5.45</v>
      </c>
      <c r="K22" s="10">
        <v>3.1</v>
      </c>
      <c r="L22" s="10">
        <v>2.1</v>
      </c>
      <c r="M22" s="10">
        <v>2.2000000000000002</v>
      </c>
      <c r="N22" s="10">
        <v>3.65</v>
      </c>
      <c r="O22" s="10">
        <v>1.95</v>
      </c>
      <c r="P22" s="10">
        <v>54.9</v>
      </c>
      <c r="Q22" s="10">
        <v>0.55000000000000004</v>
      </c>
    </row>
    <row r="23" spans="1:17" x14ac:dyDescent="0.35">
      <c r="B23" s="1">
        <v>42156</v>
      </c>
      <c r="C23" s="10">
        <v>18.350000000000001</v>
      </c>
      <c r="D23" s="10">
        <v>4.3499999999999996</v>
      </c>
      <c r="E23" s="10">
        <v>6.45</v>
      </c>
      <c r="F23" s="10">
        <v>10.4</v>
      </c>
      <c r="G23" s="10">
        <v>3.15</v>
      </c>
      <c r="H23" s="10">
        <v>1.8</v>
      </c>
      <c r="I23" s="10">
        <v>2</v>
      </c>
      <c r="J23" s="10">
        <v>5.95</v>
      </c>
      <c r="K23" s="10">
        <v>3.5</v>
      </c>
      <c r="L23" s="10">
        <v>2.75</v>
      </c>
      <c r="M23" s="10">
        <v>2.65</v>
      </c>
      <c r="N23" s="10">
        <v>5.35</v>
      </c>
      <c r="O23" s="10">
        <v>2.85</v>
      </c>
      <c r="P23" s="10">
        <v>51.95</v>
      </c>
      <c r="Q23" s="10">
        <v>0.85</v>
      </c>
    </row>
    <row r="24" spans="1:17" x14ac:dyDescent="0.35">
      <c r="B24" s="1">
        <v>42186</v>
      </c>
      <c r="C24" s="10">
        <v>18.05</v>
      </c>
      <c r="D24" s="10">
        <v>8.4</v>
      </c>
      <c r="E24" s="10">
        <v>5.7</v>
      </c>
      <c r="F24" s="10">
        <v>12.1</v>
      </c>
      <c r="G24" s="10">
        <v>3.75</v>
      </c>
      <c r="H24" s="10">
        <v>1.9</v>
      </c>
      <c r="I24" s="10">
        <v>2.8</v>
      </c>
      <c r="J24" s="10">
        <v>5.75</v>
      </c>
      <c r="K24" s="10">
        <v>3.2</v>
      </c>
      <c r="L24" s="10">
        <v>2.65</v>
      </c>
      <c r="M24" s="10">
        <v>2.2999999999999998</v>
      </c>
      <c r="N24" s="10">
        <v>4.3499999999999996</v>
      </c>
      <c r="O24" s="10">
        <v>2.4</v>
      </c>
      <c r="P24" s="10">
        <v>48</v>
      </c>
      <c r="Q24" s="10">
        <v>1.8</v>
      </c>
    </row>
    <row r="25" spans="1:17" x14ac:dyDescent="0.35">
      <c r="B25" s="1">
        <v>42217</v>
      </c>
      <c r="C25" s="10">
        <v>17.899999999999999</v>
      </c>
      <c r="D25" s="10">
        <v>11.85</v>
      </c>
      <c r="E25" s="10">
        <v>6.65</v>
      </c>
      <c r="F25" s="10">
        <v>12.65</v>
      </c>
      <c r="G25" s="10">
        <v>6.75</v>
      </c>
      <c r="H25" s="10">
        <v>1.75</v>
      </c>
      <c r="I25" s="10">
        <v>2.8</v>
      </c>
      <c r="J25" s="10">
        <v>6.55</v>
      </c>
      <c r="K25" s="10">
        <v>3.6</v>
      </c>
      <c r="L25" s="10">
        <v>2.35</v>
      </c>
      <c r="M25" s="10">
        <v>3.35</v>
      </c>
      <c r="N25" s="10">
        <v>5.2</v>
      </c>
      <c r="O25" s="10">
        <v>1.55</v>
      </c>
      <c r="P25" s="10">
        <v>44.75</v>
      </c>
      <c r="Q25" s="10">
        <v>0.9</v>
      </c>
    </row>
    <row r="26" spans="1:17" x14ac:dyDescent="0.35">
      <c r="B26" s="1">
        <v>42248</v>
      </c>
      <c r="C26" s="10">
        <v>19.2</v>
      </c>
      <c r="D26" s="10">
        <v>10.15</v>
      </c>
      <c r="E26" s="10">
        <v>7.65</v>
      </c>
      <c r="F26" s="10">
        <v>14.1</v>
      </c>
      <c r="G26" s="10">
        <v>4.95</v>
      </c>
      <c r="H26" s="10">
        <v>2.35</v>
      </c>
      <c r="I26" s="10">
        <v>2.6</v>
      </c>
      <c r="J26" s="10">
        <v>6.35</v>
      </c>
      <c r="K26" s="10">
        <v>3.1</v>
      </c>
      <c r="L26" s="10">
        <v>2.5499999999999998</v>
      </c>
      <c r="M26" s="10">
        <v>2.75</v>
      </c>
      <c r="N26" s="10">
        <v>4</v>
      </c>
      <c r="O26" s="10">
        <v>3.3</v>
      </c>
      <c r="P26" s="10">
        <v>42</v>
      </c>
      <c r="Q26" s="10">
        <v>0.65</v>
      </c>
    </row>
    <row r="27" spans="1:17" x14ac:dyDescent="0.35">
      <c r="B27" s="1">
        <v>42278</v>
      </c>
      <c r="C27" s="10">
        <v>14.7</v>
      </c>
      <c r="D27" s="10">
        <v>7.95</v>
      </c>
      <c r="E27" s="10">
        <v>7.4</v>
      </c>
      <c r="F27" s="10">
        <v>10.15</v>
      </c>
      <c r="G27" s="10">
        <v>4.95</v>
      </c>
      <c r="H27" s="10">
        <v>1.5</v>
      </c>
      <c r="I27" s="10">
        <v>3</v>
      </c>
      <c r="J27" s="10">
        <v>5.45</v>
      </c>
      <c r="K27" s="10">
        <v>2.65</v>
      </c>
      <c r="L27" s="10">
        <v>2.2999999999999998</v>
      </c>
      <c r="M27" s="10">
        <v>2.65</v>
      </c>
      <c r="N27" s="10">
        <v>5.05</v>
      </c>
      <c r="O27" s="10">
        <v>2.6</v>
      </c>
      <c r="P27" s="10">
        <v>48.95</v>
      </c>
      <c r="Q27" s="10">
        <v>0.7</v>
      </c>
    </row>
    <row r="28" spans="1:17" x14ac:dyDescent="0.35">
      <c r="B28" s="1">
        <v>42309</v>
      </c>
      <c r="C28" s="10">
        <v>17.25</v>
      </c>
      <c r="D28" s="10">
        <v>7.35</v>
      </c>
      <c r="E28" s="10">
        <v>7.85</v>
      </c>
      <c r="F28" s="10">
        <v>13.5</v>
      </c>
      <c r="G28" s="10">
        <v>6.85</v>
      </c>
      <c r="H28" s="10">
        <v>1.75</v>
      </c>
      <c r="I28" s="10">
        <v>2.95</v>
      </c>
      <c r="J28" s="10">
        <v>6.9</v>
      </c>
      <c r="K28" s="10">
        <v>3.5</v>
      </c>
      <c r="L28" s="10">
        <v>2.35</v>
      </c>
      <c r="M28" s="10">
        <v>3.15</v>
      </c>
      <c r="N28" s="10">
        <v>5.7</v>
      </c>
      <c r="O28" s="10">
        <v>2.7</v>
      </c>
      <c r="P28" s="10">
        <v>46.35</v>
      </c>
      <c r="Q28" s="10">
        <v>0.45</v>
      </c>
    </row>
    <row r="29" spans="1:17" x14ac:dyDescent="0.35">
      <c r="B29" s="1">
        <v>42339</v>
      </c>
      <c r="C29" s="10">
        <v>16.05</v>
      </c>
      <c r="D29" s="10">
        <v>5.7</v>
      </c>
      <c r="E29" s="10">
        <v>7.3</v>
      </c>
      <c r="F29" s="10">
        <v>15.1</v>
      </c>
      <c r="G29" s="10">
        <v>5.65</v>
      </c>
      <c r="H29" s="10">
        <v>1.5</v>
      </c>
      <c r="I29" s="10">
        <v>2.85</v>
      </c>
      <c r="J29" s="10">
        <v>5.85</v>
      </c>
      <c r="K29" s="10">
        <v>3.65</v>
      </c>
      <c r="L29" s="10">
        <v>2.25</v>
      </c>
      <c r="M29" s="10">
        <v>3.35</v>
      </c>
      <c r="N29" s="10">
        <v>5.35</v>
      </c>
      <c r="O29" s="10">
        <v>2.35</v>
      </c>
      <c r="P29" s="10">
        <v>46.65</v>
      </c>
      <c r="Q29" s="10">
        <v>0.7</v>
      </c>
    </row>
    <row r="30" spans="1:17" x14ac:dyDescent="0.35">
      <c r="B30" s="1">
        <v>42370</v>
      </c>
      <c r="C30" s="10">
        <v>13.5</v>
      </c>
      <c r="D30" s="10">
        <v>3.95</v>
      </c>
      <c r="E30" s="10">
        <v>4.8</v>
      </c>
      <c r="F30" s="10">
        <v>11.65</v>
      </c>
      <c r="G30" s="10">
        <v>7.7</v>
      </c>
      <c r="H30" s="10">
        <v>1.85</v>
      </c>
      <c r="I30" s="10">
        <v>1.95</v>
      </c>
      <c r="J30" s="10">
        <v>5.75</v>
      </c>
      <c r="K30" s="10">
        <v>4</v>
      </c>
      <c r="L30" s="10">
        <v>2.2000000000000002</v>
      </c>
      <c r="M30" s="10">
        <v>2.85</v>
      </c>
      <c r="N30" s="10">
        <v>4.55</v>
      </c>
      <c r="O30" s="10">
        <v>3.25</v>
      </c>
      <c r="P30" s="10">
        <v>50.65</v>
      </c>
      <c r="Q30" s="10">
        <v>1.1499999999999999</v>
      </c>
    </row>
    <row r="34" spans="1:1" x14ac:dyDescent="0.35">
      <c r="A34" s="16" t="s">
        <v>272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48"/>
  <sheetViews>
    <sheetView zoomScale="70" zoomScaleNormal="70" workbookViewId="0">
      <selection activeCell="A49" sqref="A49"/>
    </sheetView>
  </sheetViews>
  <sheetFormatPr defaultRowHeight="14.5" x14ac:dyDescent="0.35"/>
  <cols>
    <col min="2" max="7" width="12" customWidth="1"/>
  </cols>
  <sheetData>
    <row r="1" spans="1:7" x14ac:dyDescent="0.35">
      <c r="A1" s="22" t="s">
        <v>277</v>
      </c>
    </row>
    <row r="2" spans="1:7" x14ac:dyDescent="0.35">
      <c r="A2" s="22"/>
    </row>
    <row r="3" spans="1:7" ht="18.5" x14ac:dyDescent="0.45">
      <c r="A3" s="20" t="s">
        <v>39</v>
      </c>
    </row>
    <row r="4" spans="1:7" ht="15.5" x14ac:dyDescent="0.35">
      <c r="A4" s="18" t="s">
        <v>240</v>
      </c>
    </row>
    <row r="5" spans="1:7" x14ac:dyDescent="0.35">
      <c r="A5" s="21" t="s">
        <v>273</v>
      </c>
    </row>
    <row r="6" spans="1:7" x14ac:dyDescent="0.35">
      <c r="B6" t="s">
        <v>282</v>
      </c>
      <c r="C6" t="s">
        <v>5</v>
      </c>
      <c r="D6" t="s">
        <v>6</v>
      </c>
      <c r="E6" t="s">
        <v>7</v>
      </c>
      <c r="F6" t="s">
        <v>8</v>
      </c>
      <c r="G6" t="s">
        <v>4</v>
      </c>
    </row>
    <row r="7" spans="1:7" x14ac:dyDescent="0.35">
      <c r="B7" s="1">
        <v>40148</v>
      </c>
      <c r="C7" s="10">
        <v>35.1824087956022</v>
      </c>
      <c r="D7" s="10">
        <v>35.732133933033481</v>
      </c>
      <c r="E7" s="10">
        <v>8.2458770614692654</v>
      </c>
      <c r="F7" s="10">
        <v>2.7986006996501751</v>
      </c>
      <c r="G7" s="10">
        <v>18.040979510244878</v>
      </c>
    </row>
    <row r="8" spans="1:7" x14ac:dyDescent="0.35">
      <c r="B8" s="1">
        <v>40269</v>
      </c>
      <c r="C8" s="10">
        <v>9.4</v>
      </c>
      <c r="D8" s="10">
        <v>34.5</v>
      </c>
      <c r="E8" s="10">
        <v>20.85</v>
      </c>
      <c r="F8" s="10">
        <v>9.9499999999999993</v>
      </c>
      <c r="G8" s="10">
        <v>25.3</v>
      </c>
    </row>
    <row r="9" spans="1:7" x14ac:dyDescent="0.35">
      <c r="B9" s="1">
        <v>40330</v>
      </c>
      <c r="C9" s="10">
        <v>8.2253240279162494</v>
      </c>
      <c r="D9" s="10">
        <v>30.508474576271201</v>
      </c>
      <c r="E9" s="10">
        <v>17.996011964107701</v>
      </c>
      <c r="F9" s="10">
        <v>12.61216350947163</v>
      </c>
      <c r="G9" s="10">
        <v>30.6580259222333</v>
      </c>
    </row>
    <row r="10" spans="1:7" x14ac:dyDescent="0.35">
      <c r="B10" s="1">
        <v>40422</v>
      </c>
      <c r="C10" s="10">
        <v>14.7</v>
      </c>
      <c r="D10" s="10">
        <v>37.049999999999997</v>
      </c>
      <c r="E10" s="10">
        <v>14.2</v>
      </c>
      <c r="F10" s="10">
        <v>6.5</v>
      </c>
      <c r="G10" s="10">
        <v>27.55</v>
      </c>
    </row>
    <row r="11" spans="1:7" x14ac:dyDescent="0.35">
      <c r="B11" s="1">
        <v>40513</v>
      </c>
      <c r="C11" s="10">
        <v>38.384845463609203</v>
      </c>
      <c r="D11" s="10">
        <v>34.745762711864401</v>
      </c>
      <c r="E11" s="10">
        <v>8.32502492522433</v>
      </c>
      <c r="F11" s="10">
        <v>3.5393818544366917</v>
      </c>
      <c r="G11" s="10">
        <v>15.0049850448654</v>
      </c>
    </row>
    <row r="12" spans="1:7" x14ac:dyDescent="0.35">
      <c r="B12" s="1">
        <v>40725</v>
      </c>
      <c r="C12" s="10">
        <v>14.6426786606697</v>
      </c>
      <c r="D12" s="10">
        <v>30.934532733633201</v>
      </c>
      <c r="E12" s="10">
        <v>19.0904547726137</v>
      </c>
      <c r="F12" s="10">
        <v>10.644677661169379</v>
      </c>
      <c r="G12" s="10">
        <v>24.687656171914</v>
      </c>
    </row>
    <row r="13" spans="1:7" x14ac:dyDescent="0.35">
      <c r="B13" s="1">
        <v>40787</v>
      </c>
      <c r="C13" s="10">
        <v>10.7</v>
      </c>
      <c r="D13" s="10">
        <v>31.55</v>
      </c>
      <c r="E13" s="10">
        <v>19</v>
      </c>
      <c r="F13" s="10">
        <v>9.5500000000000007</v>
      </c>
      <c r="G13" s="10">
        <v>29.2</v>
      </c>
    </row>
    <row r="14" spans="1:7" x14ac:dyDescent="0.35">
      <c r="B14" s="1">
        <v>40878</v>
      </c>
      <c r="C14" s="10">
        <v>26.45</v>
      </c>
      <c r="D14" s="10">
        <v>29.35</v>
      </c>
      <c r="E14" s="10">
        <v>13.25</v>
      </c>
      <c r="F14" s="10">
        <v>7.1</v>
      </c>
      <c r="G14" s="10">
        <v>23.85</v>
      </c>
    </row>
    <row r="15" spans="1:7" x14ac:dyDescent="0.35">
      <c r="B15" s="1">
        <v>41091</v>
      </c>
      <c r="C15" s="10">
        <v>18.75</v>
      </c>
      <c r="D15" s="10">
        <v>34.4</v>
      </c>
      <c r="E15" s="10">
        <v>13.8</v>
      </c>
      <c r="F15" s="10">
        <v>5.0999999999999996</v>
      </c>
      <c r="G15" s="10">
        <v>27.95</v>
      </c>
    </row>
    <row r="16" spans="1:7" x14ac:dyDescent="0.35">
      <c r="B16" s="1">
        <v>41153</v>
      </c>
      <c r="C16" s="10">
        <v>17.899999999999999</v>
      </c>
      <c r="D16" s="10">
        <v>37.75</v>
      </c>
      <c r="E16" s="10">
        <v>14.65</v>
      </c>
      <c r="F16" s="10">
        <v>4.7</v>
      </c>
      <c r="G16" s="10">
        <v>25</v>
      </c>
    </row>
    <row r="17" spans="2:7" x14ac:dyDescent="0.35">
      <c r="B17" s="1">
        <v>41214</v>
      </c>
      <c r="C17" s="10">
        <v>19.95</v>
      </c>
      <c r="D17" s="10">
        <v>38.200000000000003</v>
      </c>
      <c r="E17" s="10">
        <v>16.649999999999999</v>
      </c>
      <c r="F17" s="10">
        <v>6.35</v>
      </c>
      <c r="G17" s="10">
        <v>18.850000000000001</v>
      </c>
    </row>
    <row r="18" spans="2:7" x14ac:dyDescent="0.35">
      <c r="B18" s="1">
        <v>41244</v>
      </c>
      <c r="C18" s="10">
        <v>27.65</v>
      </c>
      <c r="D18" s="10">
        <v>34.15</v>
      </c>
      <c r="E18" s="10">
        <v>10.7</v>
      </c>
      <c r="F18" s="10">
        <v>4.55</v>
      </c>
      <c r="G18" s="10">
        <v>22.95</v>
      </c>
    </row>
    <row r="19" spans="2:7" x14ac:dyDescent="0.35">
      <c r="B19" s="1">
        <v>41334</v>
      </c>
      <c r="C19" s="10">
        <v>14.6</v>
      </c>
      <c r="D19" s="10">
        <v>35.35</v>
      </c>
      <c r="E19" s="10">
        <v>15.15</v>
      </c>
      <c r="F19" s="10">
        <v>4.75</v>
      </c>
      <c r="G19" s="10">
        <v>30.15</v>
      </c>
    </row>
    <row r="20" spans="2:7" x14ac:dyDescent="0.35">
      <c r="B20" s="1">
        <v>41426</v>
      </c>
      <c r="C20" s="10">
        <v>12.85</v>
      </c>
      <c r="D20" s="10">
        <v>38.049999999999997</v>
      </c>
      <c r="E20" s="10">
        <v>14.75</v>
      </c>
      <c r="F20" s="10">
        <v>7.8</v>
      </c>
      <c r="G20" s="10">
        <v>26.55</v>
      </c>
    </row>
    <row r="21" spans="2:7" x14ac:dyDescent="0.35">
      <c r="B21" s="1">
        <v>41518</v>
      </c>
      <c r="C21" s="10">
        <v>13.4</v>
      </c>
      <c r="D21" s="10">
        <v>42.7</v>
      </c>
      <c r="E21" s="10">
        <v>10.7</v>
      </c>
      <c r="F21" s="10">
        <v>4.2</v>
      </c>
      <c r="G21" s="10">
        <v>29</v>
      </c>
    </row>
    <row r="22" spans="2:7" x14ac:dyDescent="0.35">
      <c r="B22" s="1">
        <v>41609</v>
      </c>
      <c r="C22" s="10">
        <v>29.2</v>
      </c>
      <c r="D22" s="10">
        <v>35.450000000000003</v>
      </c>
      <c r="E22" s="10">
        <v>7.65</v>
      </c>
      <c r="F22" s="10">
        <v>3.5</v>
      </c>
      <c r="G22" s="10">
        <v>24.2</v>
      </c>
    </row>
    <row r="23" spans="2:7" x14ac:dyDescent="0.35">
      <c r="B23" s="1">
        <v>41671</v>
      </c>
      <c r="C23" s="10">
        <v>22.85</v>
      </c>
      <c r="D23" s="10">
        <v>48.85</v>
      </c>
      <c r="E23" s="10">
        <v>10.45</v>
      </c>
      <c r="F23" s="10">
        <v>4.8499999999999996</v>
      </c>
      <c r="G23" s="10">
        <v>13</v>
      </c>
    </row>
    <row r="24" spans="2:7" x14ac:dyDescent="0.35">
      <c r="B24" s="1">
        <v>41730</v>
      </c>
      <c r="C24" s="10">
        <v>15.6</v>
      </c>
      <c r="D24" s="10">
        <v>53.15</v>
      </c>
      <c r="E24" s="10">
        <v>10.65</v>
      </c>
      <c r="F24" s="10">
        <v>5.9</v>
      </c>
      <c r="G24" s="10">
        <v>14.7</v>
      </c>
    </row>
    <row r="25" spans="2:7" x14ac:dyDescent="0.35">
      <c r="B25" s="1">
        <v>41760</v>
      </c>
      <c r="C25" s="10">
        <v>21</v>
      </c>
      <c r="D25" s="10">
        <v>53.45</v>
      </c>
      <c r="E25" s="10">
        <v>10.25</v>
      </c>
      <c r="F25" s="10">
        <v>3.85</v>
      </c>
      <c r="G25" s="10">
        <v>11.4</v>
      </c>
    </row>
    <row r="26" spans="2:7" x14ac:dyDescent="0.35">
      <c r="B26" s="1">
        <v>41791</v>
      </c>
      <c r="C26" s="10">
        <v>17.600000000000001</v>
      </c>
      <c r="D26" s="10">
        <v>52.9</v>
      </c>
      <c r="E26" s="10">
        <v>11.7</v>
      </c>
      <c r="F26" s="10">
        <v>4.4499999999999993</v>
      </c>
      <c r="G26" s="10">
        <v>13.35</v>
      </c>
    </row>
    <row r="27" spans="2:7" x14ac:dyDescent="0.35">
      <c r="B27" s="1">
        <v>41821</v>
      </c>
      <c r="C27" s="10">
        <v>15.35</v>
      </c>
      <c r="D27" s="10">
        <v>51</v>
      </c>
      <c r="E27" s="10">
        <v>10.050000000000001</v>
      </c>
      <c r="F27" s="10">
        <v>7.3</v>
      </c>
      <c r="G27" s="10">
        <v>16.3</v>
      </c>
    </row>
    <row r="28" spans="2:7" x14ac:dyDescent="0.35">
      <c r="B28" s="1">
        <v>41852</v>
      </c>
      <c r="C28" s="10">
        <v>19.149999999999999</v>
      </c>
      <c r="D28" s="10">
        <v>46.1</v>
      </c>
      <c r="E28" s="10">
        <v>8.75</v>
      </c>
      <c r="F28" s="10">
        <v>3.35</v>
      </c>
      <c r="G28" s="10">
        <v>22.65</v>
      </c>
    </row>
    <row r="29" spans="2:7" x14ac:dyDescent="0.35">
      <c r="B29" s="1">
        <v>41883</v>
      </c>
      <c r="C29" s="10">
        <v>20.8</v>
      </c>
      <c r="D29" s="10">
        <v>46.3</v>
      </c>
      <c r="E29" s="10">
        <v>8.65</v>
      </c>
      <c r="F29" s="10">
        <v>3.5999999999999996</v>
      </c>
      <c r="G29" s="10">
        <v>20.65</v>
      </c>
    </row>
    <row r="30" spans="2:7" x14ac:dyDescent="0.35">
      <c r="B30" s="1">
        <v>41913</v>
      </c>
      <c r="C30" s="10">
        <v>23</v>
      </c>
      <c r="D30" s="10">
        <v>44.25</v>
      </c>
      <c r="E30" s="10">
        <v>8.9</v>
      </c>
      <c r="F30" s="10">
        <v>2.5</v>
      </c>
      <c r="G30" s="10">
        <v>21.35</v>
      </c>
    </row>
    <row r="31" spans="2:7" x14ac:dyDescent="0.35">
      <c r="B31" s="1">
        <v>41944</v>
      </c>
      <c r="C31" s="10">
        <v>26.45</v>
      </c>
      <c r="D31" s="10">
        <v>44.15</v>
      </c>
      <c r="E31" s="10">
        <v>7.65</v>
      </c>
      <c r="F31" s="10">
        <v>2.15</v>
      </c>
      <c r="G31" s="10">
        <v>19.600000000000001</v>
      </c>
    </row>
    <row r="32" spans="2:7" x14ac:dyDescent="0.35">
      <c r="B32" s="1">
        <v>41974</v>
      </c>
      <c r="C32" s="10">
        <v>37.549999999999997</v>
      </c>
      <c r="D32" s="10">
        <v>35</v>
      </c>
      <c r="E32" s="10">
        <v>4.6500000000000004</v>
      </c>
      <c r="F32" s="10">
        <v>2.75</v>
      </c>
      <c r="G32" s="10">
        <v>20.05</v>
      </c>
    </row>
    <row r="33" spans="1:7" x14ac:dyDescent="0.35">
      <c r="B33" s="1">
        <v>42005</v>
      </c>
      <c r="C33" s="10">
        <v>30.3</v>
      </c>
      <c r="D33" s="10">
        <v>37.9</v>
      </c>
      <c r="E33" s="10">
        <v>7.05</v>
      </c>
      <c r="F33" s="10">
        <v>3.35</v>
      </c>
      <c r="G33" s="10">
        <v>21.4</v>
      </c>
    </row>
    <row r="34" spans="1:7" x14ac:dyDescent="0.35">
      <c r="B34" s="1">
        <v>42036</v>
      </c>
      <c r="C34" s="10">
        <v>23.55</v>
      </c>
      <c r="D34" s="10">
        <v>38.799999999999997</v>
      </c>
      <c r="E34" s="10">
        <v>9.15</v>
      </c>
      <c r="F34" s="10">
        <v>5.6499999999999995</v>
      </c>
      <c r="G34" s="10">
        <v>22.85</v>
      </c>
    </row>
    <row r="35" spans="1:7" x14ac:dyDescent="0.35">
      <c r="B35" s="1">
        <v>42064</v>
      </c>
      <c r="C35" s="10">
        <v>20.75</v>
      </c>
      <c r="D35" s="10">
        <v>36.15</v>
      </c>
      <c r="E35" s="10">
        <v>11.55</v>
      </c>
      <c r="F35" s="10">
        <v>6.95</v>
      </c>
      <c r="G35" s="10">
        <v>24.6</v>
      </c>
    </row>
    <row r="36" spans="1:7" x14ac:dyDescent="0.35">
      <c r="B36" s="1">
        <v>42095</v>
      </c>
      <c r="C36" s="10">
        <v>13.4</v>
      </c>
      <c r="D36" s="10">
        <v>36.6</v>
      </c>
      <c r="E36" s="10">
        <v>12.7</v>
      </c>
      <c r="F36" s="10">
        <v>9.4</v>
      </c>
      <c r="G36" s="10">
        <v>27.9</v>
      </c>
    </row>
    <row r="37" spans="1:7" x14ac:dyDescent="0.35">
      <c r="B37" s="1">
        <v>42125</v>
      </c>
      <c r="C37" s="10">
        <v>14.1</v>
      </c>
      <c r="D37" s="10">
        <v>31.7</v>
      </c>
      <c r="E37" s="10">
        <v>13.35</v>
      </c>
      <c r="F37" s="10">
        <v>12.25</v>
      </c>
      <c r="G37" s="10">
        <v>28.6</v>
      </c>
    </row>
    <row r="38" spans="1:7" x14ac:dyDescent="0.35">
      <c r="B38" s="1">
        <v>42156</v>
      </c>
      <c r="C38" s="10">
        <v>16.7</v>
      </c>
      <c r="D38" s="10">
        <v>32.299999999999997</v>
      </c>
      <c r="E38" s="10">
        <v>12.05</v>
      </c>
      <c r="F38" s="10">
        <v>10.55</v>
      </c>
      <c r="G38" s="10">
        <v>28.4</v>
      </c>
    </row>
    <row r="39" spans="1:7" x14ac:dyDescent="0.35">
      <c r="B39" s="1">
        <v>42186</v>
      </c>
      <c r="C39" s="10">
        <v>13.7</v>
      </c>
      <c r="D39" s="10">
        <v>35.85</v>
      </c>
      <c r="E39" s="10">
        <v>13.9</v>
      </c>
      <c r="F39" s="10">
        <v>8.9499999999999993</v>
      </c>
      <c r="G39" s="10">
        <v>27.6</v>
      </c>
    </row>
    <row r="40" spans="1:7" x14ac:dyDescent="0.35">
      <c r="B40" s="1">
        <v>42217</v>
      </c>
      <c r="C40" s="10">
        <v>18.649999999999999</v>
      </c>
      <c r="D40" s="10">
        <v>39.4</v>
      </c>
      <c r="E40" s="10">
        <v>9.85</v>
      </c>
      <c r="F40" s="10">
        <v>6.9</v>
      </c>
      <c r="G40" s="10">
        <v>25.2</v>
      </c>
    </row>
    <row r="41" spans="1:7" x14ac:dyDescent="0.35">
      <c r="B41" s="1">
        <v>42248</v>
      </c>
      <c r="C41" s="10">
        <v>18.850000000000001</v>
      </c>
      <c r="D41" s="10">
        <v>43.75</v>
      </c>
      <c r="E41" s="10">
        <v>8.9499999999999993</v>
      </c>
      <c r="F41" s="10">
        <v>5.6000000000000005</v>
      </c>
      <c r="G41" s="10">
        <v>22.85</v>
      </c>
    </row>
    <row r="42" spans="1:7" x14ac:dyDescent="0.35">
      <c r="B42" s="1">
        <v>42278</v>
      </c>
      <c r="C42" s="10">
        <v>19.55</v>
      </c>
      <c r="D42" s="10">
        <v>42.15</v>
      </c>
      <c r="E42" s="10">
        <v>12.75</v>
      </c>
      <c r="F42" s="10">
        <v>6.5</v>
      </c>
      <c r="G42" s="10">
        <v>19.05</v>
      </c>
    </row>
    <row r="43" spans="1:7" x14ac:dyDescent="0.35">
      <c r="B43" s="1">
        <v>42309</v>
      </c>
      <c r="C43" s="10">
        <v>24.55</v>
      </c>
      <c r="D43" s="10">
        <v>43.25</v>
      </c>
      <c r="E43" s="10">
        <v>11.1</v>
      </c>
      <c r="F43" s="10">
        <v>3.55</v>
      </c>
      <c r="G43" s="10">
        <v>17.55</v>
      </c>
    </row>
    <row r="44" spans="1:7" x14ac:dyDescent="0.35">
      <c r="B44" s="1">
        <v>42339</v>
      </c>
      <c r="C44" s="10">
        <v>29.5</v>
      </c>
      <c r="D44" s="10">
        <v>38.549999999999997</v>
      </c>
      <c r="E44" s="10">
        <v>10.199999999999999</v>
      </c>
      <c r="F44" s="10">
        <v>3.8499999999999996</v>
      </c>
      <c r="G44" s="10">
        <v>17.899999999999999</v>
      </c>
    </row>
    <row r="45" spans="1:7" x14ac:dyDescent="0.35">
      <c r="B45" s="1">
        <v>42370</v>
      </c>
      <c r="C45" s="10">
        <v>23.15</v>
      </c>
      <c r="D45" s="10">
        <v>45.7</v>
      </c>
      <c r="E45" s="10">
        <v>11.25</v>
      </c>
      <c r="F45" s="10">
        <v>4.8</v>
      </c>
      <c r="G45" s="10">
        <v>15.1</v>
      </c>
    </row>
    <row r="48" spans="1:7" x14ac:dyDescent="0.35">
      <c r="A48" s="16" t="s">
        <v>279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5"/>
  <dimension ref="A1:E49"/>
  <sheetViews>
    <sheetView topLeftCell="A4" zoomScale="70" zoomScaleNormal="70" workbookViewId="0">
      <selection activeCell="A50" sqref="A50"/>
    </sheetView>
  </sheetViews>
  <sheetFormatPr defaultRowHeight="14.5" x14ac:dyDescent="0.35"/>
  <cols>
    <col min="2" max="2" width="11.81640625" customWidth="1"/>
    <col min="3" max="3" width="11.453125" customWidth="1"/>
    <col min="4" max="4" width="13.54296875" customWidth="1"/>
    <col min="5" max="5" width="18" customWidth="1"/>
  </cols>
  <sheetData>
    <row r="1" spans="1:5" x14ac:dyDescent="0.35">
      <c r="A1" s="22" t="s">
        <v>277</v>
      </c>
    </row>
    <row r="2" spans="1:5" x14ac:dyDescent="0.35">
      <c r="A2" s="22"/>
    </row>
    <row r="3" spans="1:5" ht="18.5" x14ac:dyDescent="0.45">
      <c r="A3" s="20" t="s">
        <v>136</v>
      </c>
    </row>
    <row r="4" spans="1:5" ht="15.5" x14ac:dyDescent="0.35">
      <c r="A4" s="18" t="s">
        <v>270</v>
      </c>
    </row>
    <row r="5" spans="1:5" x14ac:dyDescent="0.35">
      <c r="A5" s="21" t="s">
        <v>273</v>
      </c>
    </row>
    <row r="6" spans="1:5" x14ac:dyDescent="0.35">
      <c r="B6" t="s">
        <v>282</v>
      </c>
      <c r="C6" t="s">
        <v>72</v>
      </c>
      <c r="D6" t="s">
        <v>276</v>
      </c>
      <c r="E6" t="s">
        <v>90</v>
      </c>
    </row>
    <row r="7" spans="1:5" x14ac:dyDescent="0.35">
      <c r="B7" s="1">
        <v>40148</v>
      </c>
      <c r="C7" s="10">
        <v>11.04447776111944</v>
      </c>
      <c r="D7" s="10">
        <v>-53.273363318340827</v>
      </c>
      <c r="E7" s="10">
        <v>-42.228885557221389</v>
      </c>
    </row>
    <row r="8" spans="1:5" x14ac:dyDescent="0.35">
      <c r="B8" s="1">
        <v>40269</v>
      </c>
      <c r="C8" s="10">
        <v>11.25</v>
      </c>
      <c r="D8" s="10">
        <v>-54.65</v>
      </c>
      <c r="E8" s="10">
        <v>-43.4</v>
      </c>
    </row>
    <row r="9" spans="1:5" x14ac:dyDescent="0.35">
      <c r="B9" s="1">
        <v>40330</v>
      </c>
      <c r="C9" s="10">
        <v>15.952143569292099</v>
      </c>
      <c r="D9" s="10">
        <v>-48.703888334995</v>
      </c>
      <c r="E9" s="10">
        <v>-32.751744765702902</v>
      </c>
    </row>
    <row r="10" spans="1:5" x14ac:dyDescent="0.35">
      <c r="B10" s="1">
        <v>40422</v>
      </c>
      <c r="C10" s="10">
        <v>15.85</v>
      </c>
      <c r="D10" s="10">
        <v>-44.55</v>
      </c>
      <c r="E10" s="10">
        <v>-28.699999999999996</v>
      </c>
    </row>
    <row r="11" spans="1:5" x14ac:dyDescent="0.35">
      <c r="B11" s="1">
        <v>40513</v>
      </c>
      <c r="C11" s="10">
        <v>18.444666001994001</v>
      </c>
      <c r="D11" s="10">
        <v>-45.314057826520397</v>
      </c>
      <c r="E11" s="10">
        <v>-26.869391824526396</v>
      </c>
    </row>
    <row r="12" spans="1:5" x14ac:dyDescent="0.35">
      <c r="B12" s="1">
        <v>40725</v>
      </c>
      <c r="C12" s="10">
        <v>22.8385807096452</v>
      </c>
      <c r="D12" s="10">
        <v>-41.479260369815101</v>
      </c>
      <c r="E12" s="10">
        <v>-18.640679660169901</v>
      </c>
    </row>
    <row r="13" spans="1:5" x14ac:dyDescent="0.35">
      <c r="B13" s="1">
        <v>40787</v>
      </c>
      <c r="C13" s="10">
        <v>22.05</v>
      </c>
      <c r="D13" s="10">
        <v>-41.6</v>
      </c>
      <c r="E13" s="10">
        <v>-19.55</v>
      </c>
    </row>
    <row r="14" spans="1:5" x14ac:dyDescent="0.35">
      <c r="B14" s="1">
        <v>40878</v>
      </c>
      <c r="C14" s="10">
        <v>20.95</v>
      </c>
      <c r="D14" s="10">
        <v>-38.450000000000003</v>
      </c>
      <c r="E14" s="10">
        <v>-17.500000000000004</v>
      </c>
    </row>
    <row r="15" spans="1:5" x14ac:dyDescent="0.35">
      <c r="B15" s="1">
        <v>41091</v>
      </c>
      <c r="C15" s="10">
        <v>21.1</v>
      </c>
      <c r="D15" s="10">
        <v>-39.700000000000003</v>
      </c>
      <c r="E15" s="10">
        <v>-18.600000000000001</v>
      </c>
    </row>
    <row r="16" spans="1:5" x14ac:dyDescent="0.35">
      <c r="B16" s="1">
        <v>41153</v>
      </c>
      <c r="C16" s="10">
        <v>24</v>
      </c>
      <c r="D16" s="10">
        <v>-40</v>
      </c>
      <c r="E16" s="10">
        <v>-16</v>
      </c>
    </row>
    <row r="17" spans="2:5" x14ac:dyDescent="0.35">
      <c r="B17" s="1">
        <v>41214</v>
      </c>
      <c r="C17" s="10">
        <v>17.350000000000001</v>
      </c>
      <c r="D17" s="10">
        <v>-43.2</v>
      </c>
      <c r="E17" s="10">
        <v>-25.85</v>
      </c>
    </row>
    <row r="18" spans="2:5" x14ac:dyDescent="0.35">
      <c r="B18" s="1">
        <v>41244</v>
      </c>
      <c r="C18" s="10">
        <v>18.850000000000001</v>
      </c>
      <c r="D18" s="10">
        <v>-41.75</v>
      </c>
      <c r="E18" s="10">
        <v>-22.9</v>
      </c>
    </row>
    <row r="19" spans="2:5" x14ac:dyDescent="0.35">
      <c r="B19" s="1">
        <v>41334</v>
      </c>
      <c r="C19" s="10">
        <v>22.55</v>
      </c>
      <c r="D19" s="10">
        <v>-40.15</v>
      </c>
      <c r="E19" s="10">
        <v>-17.599999999999998</v>
      </c>
    </row>
    <row r="20" spans="2:5" x14ac:dyDescent="0.35">
      <c r="B20" s="1">
        <v>41426</v>
      </c>
      <c r="C20" s="10">
        <v>21.75</v>
      </c>
      <c r="D20" s="10">
        <v>-37.549999999999997</v>
      </c>
      <c r="E20" s="10">
        <v>-15.799999999999997</v>
      </c>
    </row>
    <row r="21" spans="2:5" x14ac:dyDescent="0.35">
      <c r="B21" s="1">
        <v>41518</v>
      </c>
      <c r="C21" s="10">
        <v>18.05</v>
      </c>
      <c r="D21" s="10">
        <v>-44.3</v>
      </c>
      <c r="E21" s="10">
        <v>-26.249999999999996</v>
      </c>
    </row>
    <row r="22" spans="2:5" x14ac:dyDescent="0.35">
      <c r="B22" s="1">
        <v>41609</v>
      </c>
      <c r="C22" s="10">
        <v>20.25</v>
      </c>
      <c r="D22" s="10">
        <v>-41.15</v>
      </c>
      <c r="E22" s="10">
        <v>-20.9</v>
      </c>
    </row>
    <row r="23" spans="2:5" x14ac:dyDescent="0.35">
      <c r="B23" s="1">
        <v>41671</v>
      </c>
      <c r="C23" s="10">
        <v>19.1944306315266</v>
      </c>
      <c r="D23" s="10">
        <v>-43.709597215315803</v>
      </c>
      <c r="E23" s="10">
        <v>-24.515166583789203</v>
      </c>
    </row>
    <row r="24" spans="2:5" x14ac:dyDescent="0.35">
      <c r="B24" s="1">
        <v>41730</v>
      </c>
      <c r="C24" s="10">
        <v>16.899999999999999</v>
      </c>
      <c r="D24" s="10">
        <v>-40.200000000000003</v>
      </c>
      <c r="E24" s="10">
        <v>-23.300000000000004</v>
      </c>
    </row>
    <row r="25" spans="2:5" x14ac:dyDescent="0.35">
      <c r="B25" s="1">
        <v>41760</v>
      </c>
      <c r="C25" s="10">
        <v>19.600000000000001</v>
      </c>
      <c r="D25" s="10">
        <v>-40.9</v>
      </c>
      <c r="E25" s="10">
        <v>-21.299999999999997</v>
      </c>
    </row>
    <row r="26" spans="2:5" x14ac:dyDescent="0.35">
      <c r="B26" s="1">
        <v>41791</v>
      </c>
      <c r="C26" s="10">
        <v>16.55</v>
      </c>
      <c r="D26" s="10">
        <v>-40.15</v>
      </c>
      <c r="E26" s="10">
        <v>-23.599999999999998</v>
      </c>
    </row>
    <row r="27" spans="2:5" x14ac:dyDescent="0.35">
      <c r="B27" s="1">
        <v>41821</v>
      </c>
      <c r="C27" s="10">
        <v>18.649999999999999</v>
      </c>
      <c r="D27" s="10">
        <v>-39.65</v>
      </c>
      <c r="E27" s="10">
        <v>-21</v>
      </c>
    </row>
    <row r="28" spans="2:5" x14ac:dyDescent="0.35">
      <c r="B28" s="1">
        <v>41852</v>
      </c>
      <c r="C28" s="10">
        <v>17.899999999999999</v>
      </c>
      <c r="D28" s="10">
        <v>-38.950000000000003</v>
      </c>
      <c r="E28" s="10">
        <v>-21.050000000000004</v>
      </c>
    </row>
    <row r="29" spans="2:5" x14ac:dyDescent="0.35">
      <c r="B29" s="1">
        <v>41883</v>
      </c>
      <c r="C29" s="10">
        <v>16.7</v>
      </c>
      <c r="D29" s="10">
        <v>-38.049999999999997</v>
      </c>
      <c r="E29" s="10">
        <v>-21.349999999999998</v>
      </c>
    </row>
    <row r="30" spans="2:5" x14ac:dyDescent="0.35">
      <c r="B30" s="1">
        <v>41913</v>
      </c>
      <c r="C30" s="10">
        <v>17.2</v>
      </c>
      <c r="D30" s="10">
        <v>-39.65</v>
      </c>
      <c r="E30" s="10">
        <v>-22.45</v>
      </c>
    </row>
    <row r="31" spans="2:5" x14ac:dyDescent="0.35">
      <c r="B31" s="1">
        <v>41944</v>
      </c>
      <c r="C31" s="10">
        <v>16.3</v>
      </c>
      <c r="D31" s="10">
        <v>-41.9</v>
      </c>
      <c r="E31" s="10">
        <v>-25.599999999999998</v>
      </c>
    </row>
    <row r="32" spans="2:5" x14ac:dyDescent="0.35">
      <c r="B32" s="1">
        <v>41974</v>
      </c>
      <c r="C32" s="10">
        <v>13.55</v>
      </c>
      <c r="D32" s="10">
        <v>-47.6</v>
      </c>
      <c r="E32" s="10">
        <v>-34.049999999999997</v>
      </c>
    </row>
    <row r="33" spans="1:5" x14ac:dyDescent="0.35">
      <c r="B33" s="1">
        <v>42005</v>
      </c>
      <c r="C33" s="10">
        <v>9</v>
      </c>
      <c r="D33" s="10">
        <v>-58.6</v>
      </c>
      <c r="E33" s="10">
        <v>-49.6</v>
      </c>
    </row>
    <row r="34" spans="1:5" x14ac:dyDescent="0.35">
      <c r="B34" s="1">
        <v>42036</v>
      </c>
      <c r="C34" s="10">
        <v>6.4</v>
      </c>
      <c r="D34" s="10">
        <v>-66</v>
      </c>
      <c r="E34" s="10">
        <v>-59.6</v>
      </c>
    </row>
    <row r="35" spans="1:5" x14ac:dyDescent="0.35">
      <c r="B35" s="1">
        <v>42064</v>
      </c>
      <c r="C35" s="10">
        <v>3.9</v>
      </c>
      <c r="D35" s="10">
        <v>-68.900000000000006</v>
      </c>
      <c r="E35" s="10">
        <v>-65</v>
      </c>
    </row>
    <row r="36" spans="1:5" x14ac:dyDescent="0.35">
      <c r="B36" s="1">
        <v>42095</v>
      </c>
      <c r="C36" s="10">
        <v>6.1</v>
      </c>
      <c r="D36" s="10">
        <v>-66.099999999999994</v>
      </c>
      <c r="E36" s="10">
        <v>-59.999999999999993</v>
      </c>
    </row>
    <row r="37" spans="1:5" x14ac:dyDescent="0.35">
      <c r="B37" s="1">
        <v>42125</v>
      </c>
      <c r="C37" s="10">
        <v>5.35</v>
      </c>
      <c r="D37" s="10">
        <v>-64.75</v>
      </c>
      <c r="E37" s="10">
        <v>-59.4</v>
      </c>
    </row>
    <row r="38" spans="1:5" x14ac:dyDescent="0.35">
      <c r="B38" s="1">
        <v>42156</v>
      </c>
      <c r="C38" s="10">
        <v>5.85</v>
      </c>
      <c r="D38" s="10">
        <v>-60.45</v>
      </c>
      <c r="E38" s="10">
        <v>-54.6</v>
      </c>
    </row>
    <row r="39" spans="1:5" x14ac:dyDescent="0.35">
      <c r="B39" s="1">
        <v>42186</v>
      </c>
      <c r="C39" s="10">
        <v>6.65</v>
      </c>
      <c r="D39" s="10">
        <v>-56.65</v>
      </c>
      <c r="E39" s="10">
        <v>-50</v>
      </c>
    </row>
    <row r="40" spans="1:5" x14ac:dyDescent="0.35">
      <c r="B40" s="1">
        <v>42217</v>
      </c>
      <c r="C40" s="10">
        <v>5.0999999999999996</v>
      </c>
      <c r="D40" s="10">
        <v>-64.7</v>
      </c>
      <c r="E40" s="10">
        <v>-59.6</v>
      </c>
    </row>
    <row r="41" spans="1:5" x14ac:dyDescent="0.35">
      <c r="B41" s="1">
        <v>42248</v>
      </c>
      <c r="C41" s="10">
        <v>6</v>
      </c>
      <c r="D41" s="10">
        <v>-65.650000000000006</v>
      </c>
      <c r="E41" s="10">
        <v>-59.650000000000006</v>
      </c>
    </row>
    <row r="42" spans="1:5" x14ac:dyDescent="0.35">
      <c r="B42" s="1">
        <v>42278</v>
      </c>
      <c r="C42" s="10">
        <v>7.9</v>
      </c>
      <c r="D42" s="10">
        <v>-64.150000000000006</v>
      </c>
      <c r="E42" s="10">
        <v>-56.250000000000007</v>
      </c>
    </row>
    <row r="43" spans="1:5" x14ac:dyDescent="0.35">
      <c r="B43" s="1">
        <v>42309</v>
      </c>
      <c r="C43" s="10">
        <v>7.3</v>
      </c>
      <c r="D43" s="10">
        <v>-64</v>
      </c>
      <c r="E43" s="10">
        <v>-56.7</v>
      </c>
    </row>
    <row r="44" spans="1:5" x14ac:dyDescent="0.35">
      <c r="B44" s="1">
        <v>42339</v>
      </c>
      <c r="C44" s="10">
        <v>5.7</v>
      </c>
      <c r="D44" s="10">
        <v>-64.900000000000006</v>
      </c>
      <c r="E44" s="10">
        <v>-59.2</v>
      </c>
    </row>
    <row r="45" spans="1:5" x14ac:dyDescent="0.35">
      <c r="B45" s="1">
        <v>42370</v>
      </c>
      <c r="C45" s="10">
        <v>6.7</v>
      </c>
      <c r="D45" s="10">
        <v>-64.849999999999994</v>
      </c>
      <c r="E45" s="10">
        <v>-58.149999999999991</v>
      </c>
    </row>
    <row r="48" spans="1:5" x14ac:dyDescent="0.35">
      <c r="A48" s="16" t="s">
        <v>269</v>
      </c>
    </row>
    <row r="49" spans="1:1" x14ac:dyDescent="0.35">
      <c r="A49" s="16" t="s">
        <v>287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31"/>
  <dimension ref="A1:E49"/>
  <sheetViews>
    <sheetView topLeftCell="A4" zoomScale="70" zoomScaleNormal="70" workbookViewId="0">
      <selection activeCell="A49" sqref="A49"/>
    </sheetView>
  </sheetViews>
  <sheetFormatPr defaultRowHeight="14.5" x14ac:dyDescent="0.35"/>
  <cols>
    <col min="2" max="2" width="11.81640625" customWidth="1"/>
    <col min="3" max="3" width="11.453125" customWidth="1"/>
    <col min="4" max="4" width="16.453125" customWidth="1"/>
    <col min="5" max="5" width="17" customWidth="1"/>
  </cols>
  <sheetData>
    <row r="1" spans="1:5" x14ac:dyDescent="0.35">
      <c r="A1" s="22" t="s">
        <v>277</v>
      </c>
    </row>
    <row r="2" spans="1:5" x14ac:dyDescent="0.35">
      <c r="A2" s="22"/>
    </row>
    <row r="3" spans="1:5" ht="18.5" x14ac:dyDescent="0.45">
      <c r="A3" s="20" t="s">
        <v>137</v>
      </c>
    </row>
    <row r="4" spans="1:5" ht="15.5" x14ac:dyDescent="0.35">
      <c r="A4" s="18" t="s">
        <v>271</v>
      </c>
    </row>
    <row r="5" spans="1:5" x14ac:dyDescent="0.35">
      <c r="A5" s="21" t="s">
        <v>273</v>
      </c>
    </row>
    <row r="6" spans="1:5" x14ac:dyDescent="0.35">
      <c r="B6" t="s">
        <v>282</v>
      </c>
      <c r="C6" t="s">
        <v>72</v>
      </c>
      <c r="D6" t="s">
        <v>276</v>
      </c>
      <c r="E6" t="s">
        <v>90</v>
      </c>
    </row>
    <row r="7" spans="1:5" x14ac:dyDescent="0.35">
      <c r="B7" s="1">
        <v>40148</v>
      </c>
      <c r="C7" s="10">
        <v>10.644677661169416</v>
      </c>
      <c r="D7" s="10">
        <v>-41.479260369815094</v>
      </c>
      <c r="E7" s="10">
        <v>-30.834582708645677</v>
      </c>
    </row>
    <row r="8" spans="1:5" x14ac:dyDescent="0.35">
      <c r="B8" s="1">
        <v>40269</v>
      </c>
      <c r="C8" s="10">
        <v>13.9</v>
      </c>
      <c r="D8" s="10">
        <v>-46.4</v>
      </c>
      <c r="E8" s="10">
        <v>-32.5</v>
      </c>
    </row>
    <row r="9" spans="1:5" x14ac:dyDescent="0.35">
      <c r="B9" s="1">
        <v>40330</v>
      </c>
      <c r="C9" s="10">
        <v>15.6530408773679</v>
      </c>
      <c r="D9" s="10">
        <v>-43.020937188434701</v>
      </c>
      <c r="E9" s="10">
        <v>-27.367896311066801</v>
      </c>
    </row>
    <row r="10" spans="1:5" x14ac:dyDescent="0.35">
      <c r="B10" s="1">
        <v>40422</v>
      </c>
      <c r="C10" s="10">
        <v>15.25</v>
      </c>
      <c r="D10" s="10">
        <v>-42</v>
      </c>
      <c r="E10" s="10">
        <v>-26.75</v>
      </c>
    </row>
    <row r="11" spans="1:5" x14ac:dyDescent="0.35">
      <c r="B11" s="1">
        <v>40513</v>
      </c>
      <c r="C11" s="10">
        <v>16.7497507477567</v>
      </c>
      <c r="D11" s="10">
        <v>-40.628115653040901</v>
      </c>
      <c r="E11" s="10">
        <v>-23.878364905284201</v>
      </c>
    </row>
    <row r="12" spans="1:5" x14ac:dyDescent="0.35">
      <c r="B12" s="1">
        <v>40725</v>
      </c>
      <c r="C12" s="10">
        <v>18.740629685157401</v>
      </c>
      <c r="D12" s="10">
        <v>-40.5297351324338</v>
      </c>
      <c r="E12" s="10">
        <v>-21.789105447276398</v>
      </c>
    </row>
    <row r="13" spans="1:5" x14ac:dyDescent="0.35">
      <c r="B13" s="1">
        <v>40787</v>
      </c>
      <c r="C13" s="10">
        <v>17.350000000000001</v>
      </c>
      <c r="D13" s="10">
        <v>-41.45</v>
      </c>
      <c r="E13" s="10">
        <v>-24.1</v>
      </c>
    </row>
    <row r="14" spans="1:5" x14ac:dyDescent="0.35">
      <c r="B14" s="1">
        <v>40878</v>
      </c>
      <c r="C14" s="10">
        <v>14.7</v>
      </c>
      <c r="D14" s="10">
        <v>-39.549999999999997</v>
      </c>
      <c r="E14" s="10">
        <v>-24.849999999999998</v>
      </c>
    </row>
    <row r="15" spans="1:5" x14ac:dyDescent="0.35">
      <c r="B15" s="1">
        <v>41091</v>
      </c>
      <c r="C15" s="10">
        <v>17.149999999999999</v>
      </c>
      <c r="D15" s="10">
        <v>-38</v>
      </c>
      <c r="E15" s="10">
        <v>-20.85</v>
      </c>
    </row>
    <row r="16" spans="1:5" x14ac:dyDescent="0.35">
      <c r="B16" s="1">
        <v>41153</v>
      </c>
      <c r="C16" s="10">
        <v>18.899999999999999</v>
      </c>
      <c r="D16" s="10">
        <v>-36</v>
      </c>
      <c r="E16" s="10">
        <v>-17.100000000000001</v>
      </c>
    </row>
    <row r="17" spans="2:5" x14ac:dyDescent="0.35">
      <c r="B17" s="1">
        <v>41214</v>
      </c>
      <c r="C17" s="10">
        <v>17.25</v>
      </c>
      <c r="D17" s="10">
        <v>-40.75</v>
      </c>
      <c r="E17" s="10">
        <v>-23.5</v>
      </c>
    </row>
    <row r="18" spans="2:5" x14ac:dyDescent="0.35">
      <c r="B18" s="1">
        <v>41244</v>
      </c>
      <c r="C18" s="10">
        <v>15.2</v>
      </c>
      <c r="D18" s="10">
        <v>-41.05</v>
      </c>
      <c r="E18" s="10">
        <v>-25.849999999999998</v>
      </c>
    </row>
    <row r="19" spans="2:5" x14ac:dyDescent="0.35">
      <c r="B19" s="1">
        <v>41334</v>
      </c>
      <c r="C19" s="10">
        <v>16.600000000000001</v>
      </c>
      <c r="D19" s="10">
        <v>-43.3</v>
      </c>
      <c r="E19" s="10">
        <v>-26.699999999999996</v>
      </c>
    </row>
    <row r="20" spans="2:5" x14ac:dyDescent="0.35">
      <c r="B20" s="1">
        <v>41426</v>
      </c>
      <c r="C20" s="10">
        <v>20.7</v>
      </c>
      <c r="D20" s="10">
        <v>-36.950000000000003</v>
      </c>
      <c r="E20" s="10">
        <v>-16.250000000000004</v>
      </c>
    </row>
    <row r="21" spans="2:5" x14ac:dyDescent="0.35">
      <c r="B21" s="1">
        <v>41518</v>
      </c>
      <c r="C21" s="10">
        <v>16.75</v>
      </c>
      <c r="D21" s="10">
        <v>-40.049999999999997</v>
      </c>
      <c r="E21" s="10">
        <v>-23.299999999999997</v>
      </c>
    </row>
    <row r="22" spans="2:5" x14ac:dyDescent="0.35">
      <c r="B22" s="1">
        <v>41609</v>
      </c>
      <c r="C22" s="10">
        <v>17.600000000000001</v>
      </c>
      <c r="D22" s="10">
        <v>-40.200000000000003</v>
      </c>
      <c r="E22" s="10">
        <v>-22.6</v>
      </c>
    </row>
    <row r="23" spans="2:5" x14ac:dyDescent="0.35">
      <c r="B23" s="1">
        <v>41671</v>
      </c>
      <c r="C23" s="10">
        <v>18.100447538537999</v>
      </c>
      <c r="D23" s="10">
        <v>-40.328194927896597</v>
      </c>
      <c r="E23" s="10">
        <v>-22.227747389358598</v>
      </c>
    </row>
    <row r="24" spans="2:5" x14ac:dyDescent="0.35">
      <c r="B24" s="1">
        <v>41730</v>
      </c>
      <c r="C24" s="10">
        <v>19.75</v>
      </c>
      <c r="D24" s="10">
        <v>-34.5</v>
      </c>
      <c r="E24" s="10">
        <v>-14.75</v>
      </c>
    </row>
    <row r="25" spans="2:5" x14ac:dyDescent="0.35">
      <c r="B25" s="1">
        <v>41760</v>
      </c>
      <c r="C25" s="10">
        <v>20.85</v>
      </c>
      <c r="D25" s="10">
        <v>-37.049999999999997</v>
      </c>
      <c r="E25" s="10">
        <v>-16.199999999999996</v>
      </c>
    </row>
    <row r="26" spans="2:5" x14ac:dyDescent="0.35">
      <c r="B26" s="1">
        <v>41791</v>
      </c>
      <c r="C26" s="10">
        <v>20.25</v>
      </c>
      <c r="D26" s="10">
        <v>-34.700000000000003</v>
      </c>
      <c r="E26" s="10">
        <v>-14.450000000000003</v>
      </c>
    </row>
    <row r="27" spans="2:5" x14ac:dyDescent="0.35">
      <c r="B27" s="1">
        <v>41821</v>
      </c>
      <c r="C27" s="10">
        <v>18.100000000000001</v>
      </c>
      <c r="D27" s="10">
        <v>-34.1</v>
      </c>
      <c r="E27" s="10">
        <v>-16</v>
      </c>
    </row>
    <row r="28" spans="2:5" x14ac:dyDescent="0.35">
      <c r="B28" s="1">
        <v>41852</v>
      </c>
      <c r="C28" s="10">
        <v>21.9</v>
      </c>
      <c r="D28" s="10">
        <v>-29</v>
      </c>
      <c r="E28" s="10">
        <v>-7.1000000000000014</v>
      </c>
    </row>
    <row r="29" spans="2:5" x14ac:dyDescent="0.35">
      <c r="B29" s="1">
        <v>41883</v>
      </c>
      <c r="C29" s="10">
        <v>18.899999999999999</v>
      </c>
      <c r="D29" s="10">
        <v>-32.799999999999997</v>
      </c>
      <c r="E29" s="10">
        <v>-13.899999999999999</v>
      </c>
    </row>
    <row r="30" spans="2:5" x14ac:dyDescent="0.35">
      <c r="B30" s="1">
        <v>41913</v>
      </c>
      <c r="C30" s="10">
        <v>18.45</v>
      </c>
      <c r="D30" s="10">
        <v>-35.299999999999997</v>
      </c>
      <c r="E30" s="10">
        <v>-16.849999999999998</v>
      </c>
    </row>
    <row r="31" spans="2:5" x14ac:dyDescent="0.35">
      <c r="B31" s="1">
        <v>41944</v>
      </c>
      <c r="C31" s="10">
        <v>17.3</v>
      </c>
      <c r="D31" s="10">
        <v>-36.799999999999997</v>
      </c>
      <c r="E31" s="10">
        <v>-19.499999999999996</v>
      </c>
    </row>
    <row r="32" spans="2:5" x14ac:dyDescent="0.35">
      <c r="B32" s="1">
        <v>41974</v>
      </c>
      <c r="C32" s="10">
        <v>15.75</v>
      </c>
      <c r="D32" s="10">
        <v>-44.15</v>
      </c>
      <c r="E32" s="10">
        <v>-28.4</v>
      </c>
    </row>
    <row r="33" spans="1:5" x14ac:dyDescent="0.35">
      <c r="B33" s="1">
        <v>42005</v>
      </c>
      <c r="C33" s="10">
        <v>13.9</v>
      </c>
      <c r="D33" s="10">
        <v>-44.2</v>
      </c>
      <c r="E33" s="10">
        <v>-30.300000000000004</v>
      </c>
    </row>
    <row r="34" spans="1:5" x14ac:dyDescent="0.35">
      <c r="B34" s="1">
        <v>42036</v>
      </c>
      <c r="C34" s="10">
        <v>14.35</v>
      </c>
      <c r="D34" s="10">
        <v>-48.85</v>
      </c>
      <c r="E34" s="10">
        <v>-34.5</v>
      </c>
    </row>
    <row r="35" spans="1:5" x14ac:dyDescent="0.35">
      <c r="B35" s="1">
        <v>42064</v>
      </c>
      <c r="C35" s="10">
        <v>13.3</v>
      </c>
      <c r="D35" s="10">
        <v>-44.6</v>
      </c>
      <c r="E35" s="10">
        <v>-31.3</v>
      </c>
    </row>
    <row r="36" spans="1:5" x14ac:dyDescent="0.35">
      <c r="B36" s="1">
        <v>42095</v>
      </c>
      <c r="C36" s="10">
        <v>14.95</v>
      </c>
      <c r="D36" s="10">
        <v>-45.2</v>
      </c>
      <c r="E36" s="10">
        <v>-30.250000000000004</v>
      </c>
    </row>
    <row r="37" spans="1:5" x14ac:dyDescent="0.35">
      <c r="B37" s="1">
        <v>42125</v>
      </c>
      <c r="C37" s="10">
        <v>16.600000000000001</v>
      </c>
      <c r="D37" s="10">
        <v>-40.15</v>
      </c>
      <c r="E37" s="10">
        <v>-23.549999999999997</v>
      </c>
    </row>
    <row r="38" spans="1:5" x14ac:dyDescent="0.35">
      <c r="B38" s="1">
        <v>42156</v>
      </c>
      <c r="C38" s="10">
        <v>11.95</v>
      </c>
      <c r="D38" s="10">
        <v>-37.4</v>
      </c>
      <c r="E38" s="10">
        <v>-25.45</v>
      </c>
    </row>
    <row r="39" spans="1:5" x14ac:dyDescent="0.35">
      <c r="B39" s="1">
        <v>42186</v>
      </c>
      <c r="C39" s="10">
        <v>16.25</v>
      </c>
      <c r="D39" s="10">
        <v>-37.299999999999997</v>
      </c>
      <c r="E39" s="10">
        <v>-21.049999999999997</v>
      </c>
    </row>
    <row r="40" spans="1:5" x14ac:dyDescent="0.35">
      <c r="B40" s="1">
        <v>42217</v>
      </c>
      <c r="C40" s="10">
        <v>15.35</v>
      </c>
      <c r="D40" s="10">
        <v>-44.1</v>
      </c>
      <c r="E40" s="10">
        <v>-28.75</v>
      </c>
    </row>
    <row r="41" spans="1:5" x14ac:dyDescent="0.35">
      <c r="B41" s="1">
        <v>42248</v>
      </c>
      <c r="C41" s="10">
        <v>14.4</v>
      </c>
      <c r="D41" s="10">
        <v>-42.1</v>
      </c>
      <c r="E41" s="10">
        <v>-27.700000000000003</v>
      </c>
    </row>
    <row r="42" spans="1:5" x14ac:dyDescent="0.35">
      <c r="B42" s="1">
        <v>42278</v>
      </c>
      <c r="C42" s="10">
        <v>15.45</v>
      </c>
      <c r="D42" s="10">
        <v>-41.85</v>
      </c>
      <c r="E42" s="10">
        <v>-26.400000000000002</v>
      </c>
    </row>
    <row r="43" spans="1:5" x14ac:dyDescent="0.35">
      <c r="B43" s="1">
        <v>42309</v>
      </c>
      <c r="C43" s="10">
        <v>15.05</v>
      </c>
      <c r="D43" s="10">
        <v>-42.1</v>
      </c>
      <c r="E43" s="10">
        <v>-27.05</v>
      </c>
    </row>
    <row r="44" spans="1:5" x14ac:dyDescent="0.35">
      <c r="B44" s="1">
        <v>42339</v>
      </c>
      <c r="C44" s="10">
        <v>15.05</v>
      </c>
      <c r="D44" s="10">
        <v>-44.35</v>
      </c>
      <c r="E44" s="10">
        <v>-29.3</v>
      </c>
    </row>
    <row r="45" spans="1:5" x14ac:dyDescent="0.35">
      <c r="B45" s="1">
        <v>42370</v>
      </c>
      <c r="C45" s="10">
        <v>15.7</v>
      </c>
      <c r="D45" s="10">
        <v>-45.65</v>
      </c>
      <c r="E45" s="10">
        <v>-29.95</v>
      </c>
    </row>
    <row r="48" spans="1:5" x14ac:dyDescent="0.35">
      <c r="A48" s="16" t="s">
        <v>269</v>
      </c>
    </row>
    <row r="49" spans="1:1" x14ac:dyDescent="0.35">
      <c r="A49" s="16" t="s">
        <v>287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32"/>
  <dimension ref="A1:E27"/>
  <sheetViews>
    <sheetView zoomScale="70" zoomScaleNormal="70" workbookViewId="0">
      <selection activeCell="A33" sqref="A33"/>
    </sheetView>
  </sheetViews>
  <sheetFormatPr defaultRowHeight="14.5" x14ac:dyDescent="0.35"/>
  <cols>
    <col min="2" max="5" width="14.26953125" customWidth="1"/>
  </cols>
  <sheetData>
    <row r="1" spans="1:5" x14ac:dyDescent="0.35">
      <c r="A1" s="22" t="s">
        <v>277</v>
      </c>
    </row>
    <row r="2" spans="1:5" x14ac:dyDescent="0.35">
      <c r="A2" s="22"/>
    </row>
    <row r="3" spans="1:5" ht="18.5" x14ac:dyDescent="0.45">
      <c r="A3" s="20" t="s">
        <v>138</v>
      </c>
    </row>
    <row r="4" spans="1:5" ht="15.5" x14ac:dyDescent="0.35">
      <c r="A4" s="18" t="s">
        <v>105</v>
      </c>
    </row>
    <row r="5" spans="1:5" x14ac:dyDescent="0.35">
      <c r="A5" s="21" t="s">
        <v>273</v>
      </c>
    </row>
    <row r="6" spans="1:5" x14ac:dyDescent="0.35">
      <c r="B6" t="s">
        <v>282</v>
      </c>
      <c r="C6" t="s">
        <v>106</v>
      </c>
      <c r="D6" t="s">
        <v>107</v>
      </c>
      <c r="E6" t="s">
        <v>108</v>
      </c>
    </row>
    <row r="7" spans="1:5" x14ac:dyDescent="0.35">
      <c r="B7" s="1">
        <v>41760</v>
      </c>
      <c r="C7" s="10">
        <v>55</v>
      </c>
      <c r="D7" s="10">
        <v>33.9</v>
      </c>
      <c r="E7" s="10">
        <v>11.1</v>
      </c>
    </row>
    <row r="8" spans="1:5" x14ac:dyDescent="0.35">
      <c r="B8" s="1">
        <v>41791</v>
      </c>
      <c r="C8" s="10">
        <v>52.599999999999994</v>
      </c>
      <c r="D8" s="10">
        <v>36.1</v>
      </c>
      <c r="E8" s="10">
        <v>11.3</v>
      </c>
    </row>
    <row r="9" spans="1:5" x14ac:dyDescent="0.35">
      <c r="B9" s="1">
        <v>41821</v>
      </c>
      <c r="C9" s="10">
        <v>53.3</v>
      </c>
      <c r="D9" s="10">
        <v>35.299999999999997</v>
      </c>
      <c r="E9" s="10">
        <v>11.4</v>
      </c>
    </row>
    <row r="10" spans="1:5" x14ac:dyDescent="0.35">
      <c r="B10" s="1">
        <v>41852</v>
      </c>
      <c r="C10" s="10">
        <v>52.349999999999994</v>
      </c>
      <c r="D10" s="10">
        <v>41.1</v>
      </c>
      <c r="E10" s="10">
        <v>6.55</v>
      </c>
    </row>
    <row r="11" spans="1:5" x14ac:dyDescent="0.35">
      <c r="B11" s="1">
        <v>41883</v>
      </c>
      <c r="C11" s="10">
        <v>53.85</v>
      </c>
      <c r="D11" s="10">
        <v>40.200000000000003</v>
      </c>
      <c r="E11" s="10">
        <v>5.95</v>
      </c>
    </row>
    <row r="12" spans="1:5" x14ac:dyDescent="0.35">
      <c r="B12" s="1">
        <v>41913</v>
      </c>
      <c r="C12" s="10">
        <v>52.05</v>
      </c>
      <c r="D12" s="10">
        <v>38.5</v>
      </c>
      <c r="E12" s="10">
        <v>9.4499999999999993</v>
      </c>
    </row>
    <row r="13" spans="1:5" x14ac:dyDescent="0.35">
      <c r="B13" s="1">
        <v>41944</v>
      </c>
      <c r="C13" s="10">
        <v>52.95</v>
      </c>
      <c r="D13" s="10">
        <v>37.549999999999997</v>
      </c>
      <c r="E13" s="10">
        <v>9.5</v>
      </c>
    </row>
    <row r="14" spans="1:5" x14ac:dyDescent="0.35">
      <c r="B14" s="1">
        <v>41974</v>
      </c>
      <c r="C14" s="10">
        <v>54.05</v>
      </c>
      <c r="D14" s="10">
        <v>35.950000000000003</v>
      </c>
      <c r="E14" s="10">
        <v>10</v>
      </c>
    </row>
    <row r="15" spans="1:5" x14ac:dyDescent="0.35">
      <c r="B15" s="1">
        <v>42005</v>
      </c>
      <c r="C15" s="10">
        <v>50.150000000000006</v>
      </c>
      <c r="D15" s="10">
        <v>41.05</v>
      </c>
      <c r="E15" s="10">
        <v>8.8000000000000007</v>
      </c>
    </row>
    <row r="16" spans="1:5" x14ac:dyDescent="0.35">
      <c r="B16" s="1">
        <v>42036</v>
      </c>
      <c r="C16" s="10">
        <v>49.15</v>
      </c>
      <c r="D16" s="10">
        <v>43.85</v>
      </c>
      <c r="E16" s="10">
        <v>7</v>
      </c>
    </row>
    <row r="17" spans="2:5" x14ac:dyDescent="0.35">
      <c r="B17" s="1">
        <v>42064</v>
      </c>
      <c r="C17" s="10">
        <v>43.85</v>
      </c>
      <c r="D17" s="10">
        <v>47.8</v>
      </c>
      <c r="E17" s="10">
        <v>8.35</v>
      </c>
    </row>
    <row r="18" spans="2:5" x14ac:dyDescent="0.35">
      <c r="B18" s="1">
        <v>42095</v>
      </c>
      <c r="C18" s="10">
        <v>51.2</v>
      </c>
      <c r="D18" s="10">
        <v>41.7</v>
      </c>
      <c r="E18" s="10">
        <v>7.05</v>
      </c>
    </row>
    <row r="19" spans="2:5" x14ac:dyDescent="0.35">
      <c r="B19" s="1">
        <v>42125</v>
      </c>
      <c r="C19" s="10">
        <v>49.05</v>
      </c>
      <c r="D19" s="10">
        <v>44.35</v>
      </c>
      <c r="E19" s="10">
        <v>6.55</v>
      </c>
    </row>
    <row r="20" spans="2:5" x14ac:dyDescent="0.35">
      <c r="B20" s="1">
        <v>42156</v>
      </c>
      <c r="C20" s="10">
        <v>48.85</v>
      </c>
      <c r="D20" s="10">
        <v>44.6</v>
      </c>
      <c r="E20" s="10">
        <v>6.55</v>
      </c>
    </row>
    <row r="21" spans="2:5" x14ac:dyDescent="0.35">
      <c r="B21" s="1">
        <v>42186</v>
      </c>
      <c r="C21" s="10">
        <v>45.1</v>
      </c>
      <c r="D21" s="10">
        <v>47.75</v>
      </c>
      <c r="E21" s="10">
        <v>7.15</v>
      </c>
    </row>
    <row r="22" spans="2:5" x14ac:dyDescent="0.35">
      <c r="B22" s="1">
        <v>42217</v>
      </c>
      <c r="C22" s="10">
        <v>49.15</v>
      </c>
      <c r="D22" s="10">
        <v>43.5</v>
      </c>
      <c r="E22" s="10">
        <v>7.35</v>
      </c>
    </row>
    <row r="23" spans="2:5" x14ac:dyDescent="0.35">
      <c r="B23" s="1">
        <v>42248</v>
      </c>
      <c r="C23" s="10">
        <v>47.4</v>
      </c>
      <c r="D23" s="10">
        <v>45.8</v>
      </c>
      <c r="E23" s="10">
        <v>6.8</v>
      </c>
    </row>
    <row r="24" spans="2:5" x14ac:dyDescent="0.35">
      <c r="B24" s="1">
        <v>42278</v>
      </c>
      <c r="C24" s="10">
        <v>44.95</v>
      </c>
      <c r="D24" s="10">
        <v>48.45</v>
      </c>
      <c r="E24" s="10">
        <v>6.6</v>
      </c>
    </row>
    <row r="25" spans="2:5" x14ac:dyDescent="0.35">
      <c r="B25" s="1">
        <v>42309</v>
      </c>
      <c r="C25" s="10">
        <v>44.95</v>
      </c>
      <c r="D25" s="10">
        <v>49</v>
      </c>
      <c r="E25" s="10">
        <v>6</v>
      </c>
    </row>
    <row r="26" spans="2:5" x14ac:dyDescent="0.35">
      <c r="B26" s="1">
        <v>42339</v>
      </c>
      <c r="C26" s="10">
        <v>47.75</v>
      </c>
      <c r="D26" s="10">
        <v>47.4</v>
      </c>
      <c r="E26" s="10">
        <v>4.8499999999999996</v>
      </c>
    </row>
    <row r="27" spans="2:5" x14ac:dyDescent="0.35">
      <c r="B27" s="1">
        <v>42370</v>
      </c>
      <c r="C27" s="10">
        <v>46.7</v>
      </c>
      <c r="D27" s="10">
        <v>47.25</v>
      </c>
      <c r="E27" s="10">
        <v>6.05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33"/>
  <dimension ref="A1:E22"/>
  <sheetViews>
    <sheetView zoomScale="70" zoomScaleNormal="70" workbookViewId="0">
      <selection activeCell="A33" sqref="A33"/>
    </sheetView>
  </sheetViews>
  <sheetFormatPr defaultRowHeight="14.5" x14ac:dyDescent="0.35"/>
  <cols>
    <col min="2" max="5" width="14" customWidth="1"/>
  </cols>
  <sheetData>
    <row r="1" spans="1:5" x14ac:dyDescent="0.35">
      <c r="A1" s="22" t="s">
        <v>277</v>
      </c>
    </row>
    <row r="2" spans="1:5" x14ac:dyDescent="0.35">
      <c r="A2" s="22"/>
    </row>
    <row r="3" spans="1:5" ht="18.5" x14ac:dyDescent="0.45">
      <c r="A3" s="20" t="s">
        <v>139</v>
      </c>
    </row>
    <row r="4" spans="1:5" ht="15.5" x14ac:dyDescent="0.35">
      <c r="A4" s="18" t="s">
        <v>140</v>
      </c>
    </row>
    <row r="5" spans="1:5" x14ac:dyDescent="0.35">
      <c r="A5" s="21" t="s">
        <v>273</v>
      </c>
    </row>
    <row r="6" spans="1:5" x14ac:dyDescent="0.35">
      <c r="B6" t="s">
        <v>282</v>
      </c>
      <c r="C6" t="s">
        <v>109</v>
      </c>
      <c r="D6" t="s">
        <v>110</v>
      </c>
      <c r="E6" t="s">
        <v>108</v>
      </c>
    </row>
    <row r="7" spans="1:5" x14ac:dyDescent="0.35">
      <c r="B7" s="1">
        <v>41913</v>
      </c>
      <c r="C7" s="10">
        <v>41.05</v>
      </c>
      <c r="D7" s="10">
        <v>41.25</v>
      </c>
      <c r="E7" s="10">
        <v>17.649999999999999</v>
      </c>
    </row>
    <row r="8" spans="1:5" x14ac:dyDescent="0.35">
      <c r="B8" s="1">
        <v>41944</v>
      </c>
      <c r="C8" s="10">
        <v>39.049999999999997</v>
      </c>
      <c r="D8" s="10">
        <v>41.2</v>
      </c>
      <c r="E8" s="10">
        <v>19.75</v>
      </c>
    </row>
    <row r="9" spans="1:5" x14ac:dyDescent="0.35">
      <c r="B9" s="1">
        <v>41974</v>
      </c>
      <c r="C9" s="10">
        <v>35.9</v>
      </c>
      <c r="D9" s="10">
        <v>47</v>
      </c>
      <c r="E9" s="10">
        <v>17.100000000000001</v>
      </c>
    </row>
    <row r="10" spans="1:5" x14ac:dyDescent="0.35">
      <c r="B10" s="1">
        <v>42005</v>
      </c>
      <c r="C10" s="10">
        <v>45.25</v>
      </c>
      <c r="D10" s="10">
        <v>38.6</v>
      </c>
      <c r="E10" s="10">
        <v>16.100000000000001</v>
      </c>
    </row>
    <row r="11" spans="1:5" x14ac:dyDescent="0.35">
      <c r="B11" s="1">
        <v>42036</v>
      </c>
      <c r="C11" s="10">
        <v>50</v>
      </c>
      <c r="D11" s="10">
        <v>34</v>
      </c>
      <c r="E11" s="10">
        <v>15.95</v>
      </c>
    </row>
    <row r="12" spans="1:5" x14ac:dyDescent="0.35">
      <c r="B12" s="1">
        <v>42064</v>
      </c>
      <c r="C12" s="10">
        <v>41.6</v>
      </c>
      <c r="D12" s="10">
        <v>28.25</v>
      </c>
      <c r="E12" s="10">
        <v>30.15</v>
      </c>
    </row>
    <row r="13" spans="1:5" x14ac:dyDescent="0.35">
      <c r="B13" s="1">
        <v>42095</v>
      </c>
      <c r="C13" s="10">
        <v>50.85</v>
      </c>
      <c r="D13" s="10">
        <v>33.099999999999994</v>
      </c>
      <c r="E13" s="10">
        <v>16</v>
      </c>
    </row>
    <row r="14" spans="1:5" x14ac:dyDescent="0.35">
      <c r="B14" s="1">
        <v>42125</v>
      </c>
      <c r="C14" s="10">
        <v>49.199999999999996</v>
      </c>
      <c r="D14" s="10">
        <v>36.450000000000003</v>
      </c>
      <c r="E14" s="10">
        <v>14.15</v>
      </c>
    </row>
    <row r="15" spans="1:5" x14ac:dyDescent="0.35">
      <c r="B15" s="1">
        <v>42156</v>
      </c>
      <c r="C15" s="10">
        <v>51.15</v>
      </c>
      <c r="D15" s="10">
        <v>34.15</v>
      </c>
      <c r="E15" s="10">
        <v>14.7</v>
      </c>
    </row>
    <row r="16" spans="1:5" x14ac:dyDescent="0.35">
      <c r="B16" s="1">
        <v>42186</v>
      </c>
      <c r="C16" s="10">
        <v>49.45</v>
      </c>
      <c r="D16" s="10">
        <v>33.85</v>
      </c>
      <c r="E16" s="10">
        <v>16.7</v>
      </c>
    </row>
    <row r="17" spans="2:5" x14ac:dyDescent="0.35">
      <c r="B17" s="1">
        <v>42217</v>
      </c>
      <c r="C17" s="10">
        <v>52.05</v>
      </c>
      <c r="D17" s="10">
        <v>32.049999999999997</v>
      </c>
      <c r="E17" s="10">
        <v>15.9</v>
      </c>
    </row>
    <row r="18" spans="2:5" x14ac:dyDescent="0.35">
      <c r="B18" s="1">
        <v>42248</v>
      </c>
      <c r="C18" s="10">
        <v>52.3</v>
      </c>
      <c r="D18" s="10">
        <v>33.700000000000003</v>
      </c>
      <c r="E18" s="10">
        <v>13.95</v>
      </c>
    </row>
    <row r="19" spans="2:5" x14ac:dyDescent="0.35">
      <c r="B19" s="1">
        <v>42278</v>
      </c>
      <c r="C19" s="10">
        <v>53.349999999999994</v>
      </c>
      <c r="D19" s="10">
        <v>32.65</v>
      </c>
      <c r="E19" s="10">
        <v>14</v>
      </c>
    </row>
    <row r="20" spans="2:5" x14ac:dyDescent="0.35">
      <c r="B20" s="1">
        <v>42309</v>
      </c>
      <c r="C20" s="10">
        <v>53.65</v>
      </c>
      <c r="D20" s="10">
        <v>32.4</v>
      </c>
      <c r="E20" s="10">
        <v>13.85</v>
      </c>
    </row>
    <row r="21" spans="2:5" x14ac:dyDescent="0.35">
      <c r="B21" s="1">
        <v>42339</v>
      </c>
      <c r="C21" s="10">
        <v>50.95</v>
      </c>
      <c r="D21" s="10">
        <v>37.099999999999994</v>
      </c>
      <c r="E21" s="10">
        <v>11.95</v>
      </c>
    </row>
    <row r="22" spans="2:5" x14ac:dyDescent="0.35">
      <c r="B22" s="1">
        <v>42370</v>
      </c>
      <c r="C22" s="10">
        <v>51.45</v>
      </c>
      <c r="D22" s="10">
        <v>33.799999999999997</v>
      </c>
      <c r="E22" s="10">
        <v>14.75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37"/>
  <dimension ref="A1:G34"/>
  <sheetViews>
    <sheetView zoomScale="70" zoomScaleNormal="70" workbookViewId="0">
      <selection activeCell="A33" sqref="A33"/>
    </sheetView>
  </sheetViews>
  <sheetFormatPr defaultRowHeight="14.5" x14ac:dyDescent="0.35"/>
  <cols>
    <col min="2" max="7" width="10.54296875" customWidth="1"/>
  </cols>
  <sheetData>
    <row r="1" spans="1:7" x14ac:dyDescent="0.35">
      <c r="A1" s="22" t="s">
        <v>277</v>
      </c>
    </row>
    <row r="2" spans="1:7" x14ac:dyDescent="0.35">
      <c r="A2" s="22"/>
    </row>
    <row r="3" spans="1:7" ht="18.5" x14ac:dyDescent="0.45">
      <c r="A3" s="20" t="s">
        <v>152</v>
      </c>
    </row>
    <row r="4" spans="1:7" ht="15.5" x14ac:dyDescent="0.35">
      <c r="A4" s="18" t="s">
        <v>119</v>
      </c>
    </row>
    <row r="5" spans="1:7" x14ac:dyDescent="0.35">
      <c r="A5" s="21" t="s">
        <v>273</v>
      </c>
    </row>
    <row r="6" spans="1:7" x14ac:dyDescent="0.35">
      <c r="B6" t="s">
        <v>282</v>
      </c>
      <c r="C6" t="s">
        <v>120</v>
      </c>
      <c r="D6" t="s">
        <v>121</v>
      </c>
      <c r="E6" t="s">
        <v>122</v>
      </c>
      <c r="F6" t="s">
        <v>123</v>
      </c>
      <c r="G6" t="s">
        <v>4</v>
      </c>
    </row>
    <row r="7" spans="1:7" x14ac:dyDescent="0.35">
      <c r="A7" s="1"/>
      <c r="B7" s="1">
        <v>41153</v>
      </c>
      <c r="C7" s="10">
        <v>40.450000000000003</v>
      </c>
      <c r="D7" s="10">
        <v>19.75</v>
      </c>
      <c r="E7" s="10">
        <v>20.65</v>
      </c>
      <c r="F7" s="10">
        <v>7</v>
      </c>
      <c r="G7" s="10">
        <v>12.15</v>
      </c>
    </row>
    <row r="8" spans="1:7" x14ac:dyDescent="0.35">
      <c r="A8" s="1"/>
      <c r="B8" s="1">
        <v>41334</v>
      </c>
      <c r="C8" s="10">
        <v>44.65</v>
      </c>
      <c r="D8" s="10">
        <v>20.399999999999999</v>
      </c>
      <c r="E8" s="10">
        <v>19.95</v>
      </c>
      <c r="F8" s="10">
        <v>6.7</v>
      </c>
      <c r="G8" s="10">
        <v>8.3000000000000007</v>
      </c>
    </row>
    <row r="9" spans="1:7" x14ac:dyDescent="0.35">
      <c r="A9" s="1"/>
      <c r="B9" s="1">
        <v>41426</v>
      </c>
      <c r="C9" s="10">
        <v>43.55</v>
      </c>
      <c r="D9" s="10">
        <v>13.55</v>
      </c>
      <c r="E9" s="10">
        <v>26.65</v>
      </c>
      <c r="F9" s="10">
        <v>7.1</v>
      </c>
      <c r="G9" s="10">
        <v>9.15</v>
      </c>
    </row>
    <row r="10" spans="1:7" x14ac:dyDescent="0.35">
      <c r="A10" s="1"/>
      <c r="B10" s="1">
        <v>41518</v>
      </c>
      <c r="C10" s="10">
        <v>44.2</v>
      </c>
      <c r="D10" s="10">
        <v>15.85</v>
      </c>
      <c r="E10" s="10">
        <v>25.9</v>
      </c>
      <c r="F10" s="10">
        <v>5.35</v>
      </c>
      <c r="G10" s="10">
        <v>8.65</v>
      </c>
    </row>
    <row r="11" spans="1:7" x14ac:dyDescent="0.35">
      <c r="A11" s="1"/>
      <c r="B11" s="1">
        <v>41609</v>
      </c>
      <c r="C11" s="10">
        <v>38.5</v>
      </c>
      <c r="D11" s="10">
        <v>20.9</v>
      </c>
      <c r="E11" s="10">
        <v>24.45</v>
      </c>
      <c r="F11" s="10">
        <v>7.4</v>
      </c>
      <c r="G11" s="10">
        <v>8.75</v>
      </c>
    </row>
    <row r="12" spans="1:7" x14ac:dyDescent="0.35">
      <c r="A12" s="1"/>
      <c r="B12" s="1">
        <v>41671</v>
      </c>
      <c r="C12" s="10">
        <v>44.306315266036798</v>
      </c>
      <c r="D12" s="10">
        <v>16.857284932869199</v>
      </c>
      <c r="E12" s="10">
        <v>24.912978617603201</v>
      </c>
      <c r="F12" s="10">
        <v>5.6688214818498297</v>
      </c>
      <c r="G12" s="10">
        <v>8.2545997016409807</v>
      </c>
    </row>
    <row r="13" spans="1:7" x14ac:dyDescent="0.35">
      <c r="A13" s="1"/>
      <c r="B13" s="1">
        <v>41730</v>
      </c>
      <c r="C13" s="10">
        <v>45.65</v>
      </c>
      <c r="D13" s="10">
        <v>18</v>
      </c>
      <c r="E13" s="10">
        <v>22.45</v>
      </c>
      <c r="F13" s="10">
        <v>7.6</v>
      </c>
      <c r="G13" s="10">
        <v>6.3</v>
      </c>
    </row>
    <row r="14" spans="1:7" x14ac:dyDescent="0.35">
      <c r="A14" s="1"/>
      <c r="B14" s="1">
        <v>41760</v>
      </c>
      <c r="C14" s="10">
        <v>44.4</v>
      </c>
      <c r="D14" s="10">
        <v>21.35</v>
      </c>
      <c r="E14" s="10">
        <v>21.25</v>
      </c>
      <c r="F14" s="10">
        <v>6.6</v>
      </c>
      <c r="G14" s="10">
        <v>6.4</v>
      </c>
    </row>
    <row r="15" spans="1:7" x14ac:dyDescent="0.35">
      <c r="A15" s="1"/>
      <c r="B15" s="1">
        <v>41791</v>
      </c>
      <c r="C15" s="10">
        <v>46.15</v>
      </c>
      <c r="D15" s="10">
        <v>17.2</v>
      </c>
      <c r="E15" s="10">
        <v>20.6</v>
      </c>
      <c r="F15" s="10">
        <v>8.35</v>
      </c>
      <c r="G15" s="10">
        <v>7.65</v>
      </c>
    </row>
    <row r="16" spans="1:7" x14ac:dyDescent="0.35">
      <c r="A16" s="1"/>
      <c r="B16" s="1">
        <v>41821</v>
      </c>
      <c r="C16" s="10">
        <v>45.25</v>
      </c>
      <c r="D16" s="10">
        <v>18.05</v>
      </c>
      <c r="E16" s="10">
        <v>19.75</v>
      </c>
      <c r="F16" s="10">
        <v>7.4</v>
      </c>
      <c r="G16" s="10">
        <v>9.5500000000000007</v>
      </c>
    </row>
    <row r="17" spans="1:7" x14ac:dyDescent="0.35">
      <c r="A17" s="1"/>
      <c r="B17" s="1">
        <v>41852</v>
      </c>
      <c r="C17" s="10">
        <v>43</v>
      </c>
      <c r="D17" s="10">
        <v>20.149999999999999</v>
      </c>
      <c r="E17" s="10">
        <v>26.3</v>
      </c>
      <c r="F17" s="10">
        <v>5.3</v>
      </c>
      <c r="G17" s="10">
        <v>5.2</v>
      </c>
    </row>
    <row r="18" spans="1:7" x14ac:dyDescent="0.35">
      <c r="A18" s="1"/>
      <c r="B18" s="1">
        <v>41883</v>
      </c>
      <c r="C18" s="10">
        <v>42.6</v>
      </c>
      <c r="D18" s="10">
        <v>19.5</v>
      </c>
      <c r="E18" s="10">
        <v>25</v>
      </c>
      <c r="F18" s="10">
        <v>6.5</v>
      </c>
      <c r="G18" s="10">
        <v>6.4</v>
      </c>
    </row>
    <row r="19" spans="1:7" x14ac:dyDescent="0.35">
      <c r="A19" s="1"/>
      <c r="B19" s="1">
        <v>41913</v>
      </c>
      <c r="C19" s="10">
        <v>36.6</v>
      </c>
      <c r="D19" s="10">
        <v>17.5</v>
      </c>
      <c r="E19" s="10">
        <v>23.6</v>
      </c>
      <c r="F19" s="10">
        <v>12.6</v>
      </c>
      <c r="G19" s="10">
        <v>9.6999999999999993</v>
      </c>
    </row>
    <row r="20" spans="1:7" x14ac:dyDescent="0.35">
      <c r="A20" s="1"/>
      <c r="B20" s="1">
        <v>41944</v>
      </c>
      <c r="C20" s="10">
        <v>34.1</v>
      </c>
      <c r="D20" s="10">
        <v>20.65</v>
      </c>
      <c r="E20" s="10">
        <v>23.5</v>
      </c>
      <c r="F20" s="10">
        <v>10.45</v>
      </c>
      <c r="G20" s="10">
        <v>11.3</v>
      </c>
    </row>
    <row r="21" spans="1:7" x14ac:dyDescent="0.35">
      <c r="A21" s="1"/>
      <c r="B21" s="1">
        <v>41974</v>
      </c>
      <c r="C21" s="10">
        <v>32.200000000000003</v>
      </c>
      <c r="D21" s="10">
        <v>19.95</v>
      </c>
      <c r="E21" s="10">
        <v>21.35</v>
      </c>
      <c r="F21" s="10">
        <v>15.75</v>
      </c>
      <c r="G21" s="10">
        <v>10.75</v>
      </c>
    </row>
    <row r="22" spans="1:7" x14ac:dyDescent="0.35">
      <c r="A22" s="1"/>
      <c r="B22" s="1">
        <v>42005</v>
      </c>
      <c r="C22" s="10">
        <v>32.4</v>
      </c>
      <c r="D22" s="10">
        <v>21.2</v>
      </c>
      <c r="E22" s="10">
        <v>23.25</v>
      </c>
      <c r="F22" s="10">
        <v>12.35</v>
      </c>
      <c r="G22" s="10">
        <v>10.75</v>
      </c>
    </row>
    <row r="23" spans="1:7" x14ac:dyDescent="0.35">
      <c r="A23" s="1"/>
      <c r="B23" s="1">
        <v>42036</v>
      </c>
      <c r="C23" s="10">
        <v>35.9</v>
      </c>
      <c r="D23" s="10">
        <v>21.55</v>
      </c>
      <c r="E23" s="10">
        <v>19.899999999999999</v>
      </c>
      <c r="F23" s="10">
        <v>12.8</v>
      </c>
      <c r="G23" s="10">
        <v>9.85</v>
      </c>
    </row>
    <row r="24" spans="1:7" x14ac:dyDescent="0.35">
      <c r="A24" s="1"/>
      <c r="B24" s="1">
        <v>42064</v>
      </c>
      <c r="C24" s="10">
        <v>35.799999999999997</v>
      </c>
      <c r="D24" s="10">
        <v>17.55</v>
      </c>
      <c r="E24" s="10">
        <v>23.1</v>
      </c>
      <c r="F24" s="10">
        <v>12.25</v>
      </c>
      <c r="G24" s="10">
        <v>11.3</v>
      </c>
    </row>
    <row r="25" spans="1:7" x14ac:dyDescent="0.35">
      <c r="A25" s="1"/>
      <c r="B25" s="1">
        <v>42095</v>
      </c>
      <c r="C25" s="10">
        <v>40.65</v>
      </c>
      <c r="D25" s="10">
        <v>19</v>
      </c>
      <c r="E25" s="10">
        <v>19.45</v>
      </c>
      <c r="F25" s="10">
        <v>11.6</v>
      </c>
      <c r="G25" s="10">
        <v>9.3000000000000007</v>
      </c>
    </row>
    <row r="26" spans="1:7" x14ac:dyDescent="0.35">
      <c r="A26" s="1"/>
      <c r="B26" s="1">
        <v>42125</v>
      </c>
      <c r="C26" s="10">
        <v>39.35</v>
      </c>
      <c r="D26" s="10">
        <v>17.850000000000001</v>
      </c>
      <c r="E26" s="10">
        <v>23.4</v>
      </c>
      <c r="F26" s="10">
        <v>11.4</v>
      </c>
      <c r="G26" s="10">
        <v>8</v>
      </c>
    </row>
    <row r="27" spans="1:7" x14ac:dyDescent="0.35">
      <c r="A27" s="1"/>
      <c r="B27" s="1">
        <v>42156</v>
      </c>
      <c r="C27" s="10">
        <v>39.85</v>
      </c>
      <c r="D27" s="10">
        <v>18.149999999999999</v>
      </c>
      <c r="E27" s="10">
        <v>21.05</v>
      </c>
      <c r="F27" s="10">
        <v>12.7</v>
      </c>
      <c r="G27" s="10">
        <v>8.25</v>
      </c>
    </row>
    <row r="28" spans="1:7" x14ac:dyDescent="0.35">
      <c r="A28" s="1"/>
      <c r="B28" s="1">
        <v>42186</v>
      </c>
      <c r="C28" s="10">
        <v>32.4</v>
      </c>
      <c r="D28" s="10">
        <v>22.8</v>
      </c>
      <c r="E28" s="10">
        <v>16.45</v>
      </c>
      <c r="F28" s="10">
        <v>6.8</v>
      </c>
      <c r="G28" s="10">
        <v>21.55</v>
      </c>
    </row>
    <row r="29" spans="1:7" x14ac:dyDescent="0.35">
      <c r="A29" s="1"/>
      <c r="B29" s="1">
        <v>42217</v>
      </c>
      <c r="C29" s="10">
        <v>32.85</v>
      </c>
      <c r="D29" s="10">
        <v>23.6</v>
      </c>
      <c r="E29" s="10">
        <v>23.6</v>
      </c>
      <c r="F29" s="10">
        <v>9.1</v>
      </c>
      <c r="G29" s="10">
        <v>10.85</v>
      </c>
    </row>
    <row r="30" spans="1:7" x14ac:dyDescent="0.35">
      <c r="A30" s="1"/>
      <c r="B30" s="1">
        <v>42248</v>
      </c>
      <c r="C30" s="10">
        <v>33.85</v>
      </c>
      <c r="D30" s="10">
        <v>24.45</v>
      </c>
      <c r="E30" s="10">
        <v>19.55</v>
      </c>
      <c r="F30" s="10">
        <v>12.1</v>
      </c>
      <c r="G30" s="10">
        <v>10.050000000000001</v>
      </c>
    </row>
    <row r="31" spans="1:7" x14ac:dyDescent="0.35">
      <c r="A31" s="1"/>
      <c r="B31" s="1">
        <v>42278</v>
      </c>
      <c r="C31" s="10">
        <v>33.9</v>
      </c>
      <c r="D31" s="10">
        <v>22.65</v>
      </c>
      <c r="E31" s="10">
        <v>23.6</v>
      </c>
      <c r="F31" s="10">
        <v>10.75</v>
      </c>
      <c r="G31" s="10">
        <v>9.1</v>
      </c>
    </row>
    <row r="32" spans="1:7" x14ac:dyDescent="0.35">
      <c r="A32" s="1"/>
      <c r="B32" s="1">
        <v>42309</v>
      </c>
      <c r="C32" s="10">
        <v>36.799999999999997</v>
      </c>
      <c r="D32" s="10">
        <v>23.55</v>
      </c>
      <c r="E32" s="10">
        <v>23.75</v>
      </c>
      <c r="F32" s="10">
        <v>6.8</v>
      </c>
      <c r="G32" s="10">
        <v>9.1</v>
      </c>
    </row>
    <row r="33" spans="1:7" x14ac:dyDescent="0.35">
      <c r="A33" s="1"/>
      <c r="B33" s="1">
        <v>42339</v>
      </c>
      <c r="C33" s="10">
        <v>34.35</v>
      </c>
      <c r="D33" s="10">
        <v>23.65</v>
      </c>
      <c r="E33" s="10">
        <v>24.4</v>
      </c>
      <c r="F33" s="10">
        <v>9.15</v>
      </c>
      <c r="G33" s="10">
        <v>8.4499999999999993</v>
      </c>
    </row>
    <row r="34" spans="1:7" x14ac:dyDescent="0.35">
      <c r="A34" s="1"/>
      <c r="B34" s="1">
        <v>42370</v>
      </c>
      <c r="C34" s="10">
        <v>35.299999999999997</v>
      </c>
      <c r="D34" s="10">
        <v>25.1</v>
      </c>
      <c r="E34" s="10">
        <v>19.55</v>
      </c>
      <c r="F34" s="10">
        <v>11.65</v>
      </c>
      <c r="G34" s="10">
        <v>8.4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34"/>
  <dimension ref="A1:E27"/>
  <sheetViews>
    <sheetView zoomScale="70" zoomScaleNormal="70" workbookViewId="0">
      <selection activeCell="A33" sqref="A33"/>
    </sheetView>
  </sheetViews>
  <sheetFormatPr defaultRowHeight="14.5" x14ac:dyDescent="0.35"/>
  <cols>
    <col min="2" max="5" width="11.54296875" customWidth="1"/>
  </cols>
  <sheetData>
    <row r="1" spans="1:5" x14ac:dyDescent="0.35">
      <c r="A1" s="22" t="s">
        <v>277</v>
      </c>
    </row>
    <row r="2" spans="1:5" x14ac:dyDescent="0.35">
      <c r="A2" s="22"/>
    </row>
    <row r="3" spans="1:5" ht="18.5" x14ac:dyDescent="0.45">
      <c r="A3" s="20" t="s">
        <v>141</v>
      </c>
    </row>
    <row r="4" spans="1:5" ht="15.5" x14ac:dyDescent="0.35">
      <c r="A4" s="18" t="s">
        <v>111</v>
      </c>
    </row>
    <row r="5" spans="1:5" x14ac:dyDescent="0.35">
      <c r="A5" s="21" t="s">
        <v>273</v>
      </c>
    </row>
    <row r="6" spans="1:5" x14ac:dyDescent="0.35">
      <c r="B6" t="s">
        <v>282</v>
      </c>
      <c r="C6" t="s">
        <v>112</v>
      </c>
      <c r="D6" t="s">
        <v>113</v>
      </c>
      <c r="E6" t="s">
        <v>4</v>
      </c>
    </row>
    <row r="7" spans="1:5" x14ac:dyDescent="0.35">
      <c r="B7" s="1">
        <v>41760</v>
      </c>
      <c r="C7" s="10">
        <v>28.65</v>
      </c>
      <c r="D7" s="10">
        <v>37.950000000000003</v>
      </c>
      <c r="E7" s="10">
        <v>33.35</v>
      </c>
    </row>
    <row r="8" spans="1:5" x14ac:dyDescent="0.35">
      <c r="B8" s="1">
        <v>41791</v>
      </c>
      <c r="C8" s="10">
        <v>25.45</v>
      </c>
      <c r="D8" s="10">
        <v>43.05</v>
      </c>
      <c r="E8" s="10">
        <v>31.5</v>
      </c>
    </row>
    <row r="9" spans="1:5" x14ac:dyDescent="0.35">
      <c r="B9" s="1">
        <v>41821</v>
      </c>
      <c r="C9" s="10">
        <v>24.299999999999997</v>
      </c>
      <c r="D9" s="10">
        <v>45.099999999999994</v>
      </c>
      <c r="E9" s="10">
        <v>30.55</v>
      </c>
    </row>
    <row r="10" spans="1:5" x14ac:dyDescent="0.35">
      <c r="B10" s="1">
        <v>41852</v>
      </c>
      <c r="C10" s="10">
        <v>26</v>
      </c>
      <c r="D10" s="10">
        <v>44.6</v>
      </c>
      <c r="E10" s="10">
        <v>29.4</v>
      </c>
    </row>
    <row r="11" spans="1:5" x14ac:dyDescent="0.35">
      <c r="B11" s="1">
        <v>41883</v>
      </c>
      <c r="C11" s="10">
        <v>23.35</v>
      </c>
      <c r="D11" s="10">
        <v>46.8</v>
      </c>
      <c r="E11" s="10">
        <v>29.85</v>
      </c>
    </row>
    <row r="12" spans="1:5" x14ac:dyDescent="0.35">
      <c r="B12" s="1">
        <v>41913</v>
      </c>
      <c r="C12" s="10">
        <v>21.599999999999998</v>
      </c>
      <c r="D12" s="10">
        <v>48.55</v>
      </c>
      <c r="E12" s="10">
        <v>29.85</v>
      </c>
    </row>
    <row r="13" spans="1:5" x14ac:dyDescent="0.35">
      <c r="B13" s="1">
        <v>41944</v>
      </c>
      <c r="C13" s="10">
        <v>21.1</v>
      </c>
      <c r="D13" s="10">
        <v>44.25</v>
      </c>
      <c r="E13" s="10">
        <v>34.6</v>
      </c>
    </row>
    <row r="14" spans="1:5" x14ac:dyDescent="0.35">
      <c r="B14" s="1">
        <v>41974</v>
      </c>
      <c r="C14" s="10">
        <v>20.099999999999998</v>
      </c>
      <c r="D14" s="10">
        <v>47</v>
      </c>
      <c r="E14" s="10">
        <v>32.85</v>
      </c>
    </row>
    <row r="15" spans="1:5" x14ac:dyDescent="0.35">
      <c r="B15" s="1">
        <v>42005</v>
      </c>
      <c r="C15" s="10">
        <v>16.850000000000001</v>
      </c>
      <c r="D15" s="10">
        <v>53.3</v>
      </c>
      <c r="E15" s="10">
        <v>29.7</v>
      </c>
    </row>
    <row r="16" spans="1:5" x14ac:dyDescent="0.35">
      <c r="B16" s="1">
        <v>42036</v>
      </c>
      <c r="C16" s="10">
        <v>15.8</v>
      </c>
      <c r="D16" s="10">
        <v>57.2</v>
      </c>
      <c r="E16" s="10">
        <v>26.95</v>
      </c>
    </row>
    <row r="17" spans="2:5" x14ac:dyDescent="0.35">
      <c r="B17" s="1">
        <v>42064</v>
      </c>
      <c r="C17" s="10">
        <v>12.7</v>
      </c>
      <c r="D17" s="10">
        <v>58.7</v>
      </c>
      <c r="E17" s="10">
        <v>28.4</v>
      </c>
    </row>
    <row r="18" spans="2:5" x14ac:dyDescent="0.35">
      <c r="B18" s="1">
        <v>42095</v>
      </c>
      <c r="C18" s="10">
        <v>15.9</v>
      </c>
      <c r="D18" s="10">
        <v>54.15</v>
      </c>
      <c r="E18" s="10">
        <v>29.9</v>
      </c>
    </row>
    <row r="19" spans="2:5" x14ac:dyDescent="0.35">
      <c r="B19" s="1">
        <v>42125</v>
      </c>
      <c r="C19" s="10">
        <v>15.25</v>
      </c>
      <c r="D19" s="10">
        <v>52.15</v>
      </c>
      <c r="E19" s="10">
        <v>32.450000000000003</v>
      </c>
    </row>
    <row r="20" spans="2:5" x14ac:dyDescent="0.35">
      <c r="B20" s="1">
        <v>42156</v>
      </c>
      <c r="C20" s="10">
        <v>18.599999999999998</v>
      </c>
      <c r="D20" s="10">
        <v>52.15</v>
      </c>
      <c r="E20" s="10">
        <v>29.25</v>
      </c>
    </row>
    <row r="21" spans="2:5" x14ac:dyDescent="0.35">
      <c r="B21" s="1">
        <v>42186</v>
      </c>
      <c r="C21" s="10">
        <v>20.650000000000002</v>
      </c>
      <c r="D21" s="10">
        <v>52.099999999999994</v>
      </c>
      <c r="E21" s="10">
        <v>27.1</v>
      </c>
    </row>
    <row r="22" spans="2:5" x14ac:dyDescent="0.35">
      <c r="B22" s="1">
        <v>42217</v>
      </c>
      <c r="C22" s="10">
        <v>19.149999999999999</v>
      </c>
      <c r="D22" s="10">
        <v>55.55</v>
      </c>
      <c r="E22" s="10">
        <v>25.25</v>
      </c>
    </row>
    <row r="23" spans="2:5" x14ac:dyDescent="0.35">
      <c r="B23" s="1">
        <v>42248</v>
      </c>
      <c r="C23" s="10">
        <v>16.95</v>
      </c>
      <c r="D23" s="10">
        <v>55.9</v>
      </c>
      <c r="E23" s="10">
        <v>27.1</v>
      </c>
    </row>
    <row r="24" spans="2:5" x14ac:dyDescent="0.35">
      <c r="B24" s="1">
        <v>42278</v>
      </c>
      <c r="C24" s="10">
        <v>18.8</v>
      </c>
      <c r="D24" s="10">
        <v>45.95</v>
      </c>
      <c r="E24" s="10">
        <v>35.200000000000003</v>
      </c>
    </row>
    <row r="25" spans="2:5" x14ac:dyDescent="0.35">
      <c r="B25" s="1">
        <v>42309</v>
      </c>
      <c r="C25" s="10">
        <v>17.350000000000001</v>
      </c>
      <c r="D25" s="10">
        <v>56.150000000000006</v>
      </c>
      <c r="E25" s="10">
        <v>26.5</v>
      </c>
    </row>
    <row r="26" spans="2:5" x14ac:dyDescent="0.35">
      <c r="B26" s="1">
        <v>42339</v>
      </c>
      <c r="C26" s="10">
        <v>17.850000000000001</v>
      </c>
      <c r="D26" s="10">
        <v>58.099999999999994</v>
      </c>
      <c r="E26" s="10">
        <v>24.05</v>
      </c>
    </row>
    <row r="27" spans="2:5" x14ac:dyDescent="0.35">
      <c r="B27" s="1">
        <v>42370</v>
      </c>
      <c r="C27" s="10">
        <v>14.55</v>
      </c>
      <c r="D27" s="10">
        <v>58.3</v>
      </c>
      <c r="E27" s="10">
        <v>27.15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36"/>
  <dimension ref="A1:G27"/>
  <sheetViews>
    <sheetView zoomScale="70" zoomScaleNormal="70" workbookViewId="0">
      <selection activeCell="A33" sqref="A33"/>
    </sheetView>
  </sheetViews>
  <sheetFormatPr defaultRowHeight="14.5" x14ac:dyDescent="0.35"/>
  <cols>
    <col min="2" max="7" width="11.7265625" customWidth="1"/>
  </cols>
  <sheetData>
    <row r="1" spans="1:7" x14ac:dyDescent="0.35">
      <c r="A1" s="22" t="s">
        <v>277</v>
      </c>
    </row>
    <row r="2" spans="1:7" x14ac:dyDescent="0.35">
      <c r="A2" s="22"/>
    </row>
    <row r="3" spans="1:7" ht="18.5" x14ac:dyDescent="0.45">
      <c r="A3" s="20" t="s">
        <v>153</v>
      </c>
    </row>
    <row r="4" spans="1:7" ht="15.5" x14ac:dyDescent="0.35">
      <c r="A4" s="18" t="s">
        <v>114</v>
      </c>
    </row>
    <row r="5" spans="1:7" x14ac:dyDescent="0.35">
      <c r="A5" s="21" t="s">
        <v>273</v>
      </c>
    </row>
    <row r="6" spans="1:7" x14ac:dyDescent="0.35">
      <c r="B6" t="s">
        <v>282</v>
      </c>
      <c r="C6" t="s">
        <v>115</v>
      </c>
      <c r="D6" t="s">
        <v>116</v>
      </c>
      <c r="E6" t="s">
        <v>117</v>
      </c>
      <c r="F6" t="s">
        <v>118</v>
      </c>
      <c r="G6" t="s">
        <v>4</v>
      </c>
    </row>
    <row r="7" spans="1:7" x14ac:dyDescent="0.35">
      <c r="B7" s="1">
        <v>41760</v>
      </c>
      <c r="C7" s="10">
        <v>3.65</v>
      </c>
      <c r="D7" s="10">
        <v>15.4</v>
      </c>
      <c r="E7" s="10">
        <v>10.8</v>
      </c>
      <c r="F7" s="10">
        <v>66.25</v>
      </c>
      <c r="G7" s="10">
        <v>3.9</v>
      </c>
    </row>
    <row r="8" spans="1:7" x14ac:dyDescent="0.35">
      <c r="B8" s="1">
        <v>41791</v>
      </c>
      <c r="C8" s="10">
        <v>2.9</v>
      </c>
      <c r="D8" s="10">
        <v>15.5</v>
      </c>
      <c r="E8" s="10">
        <v>15</v>
      </c>
      <c r="F8" s="10">
        <v>63.65</v>
      </c>
      <c r="G8" s="10">
        <v>2.9</v>
      </c>
    </row>
    <row r="9" spans="1:7" x14ac:dyDescent="0.35">
      <c r="B9" s="1">
        <v>41821</v>
      </c>
      <c r="C9" s="10">
        <v>3.85</v>
      </c>
      <c r="D9" s="10">
        <v>14.85</v>
      </c>
      <c r="E9" s="10">
        <v>12.35</v>
      </c>
      <c r="F9" s="10">
        <v>65.599999999999994</v>
      </c>
      <c r="G9" s="10">
        <v>3.35</v>
      </c>
    </row>
    <row r="10" spans="1:7" x14ac:dyDescent="0.35">
      <c r="B10" s="1">
        <v>41852</v>
      </c>
      <c r="C10" s="10">
        <v>4.3</v>
      </c>
      <c r="D10" s="10">
        <v>15.7</v>
      </c>
      <c r="E10" s="10">
        <v>14.35</v>
      </c>
      <c r="F10" s="10">
        <v>62.8</v>
      </c>
      <c r="G10" s="10">
        <v>2.85</v>
      </c>
    </row>
    <row r="11" spans="1:7" x14ac:dyDescent="0.35">
      <c r="B11" s="1">
        <v>41883</v>
      </c>
      <c r="C11" s="10">
        <v>2.95</v>
      </c>
      <c r="D11" s="10">
        <v>15.6</v>
      </c>
      <c r="E11" s="10">
        <v>13</v>
      </c>
      <c r="F11" s="10">
        <v>64.849999999999994</v>
      </c>
      <c r="G11" s="10">
        <v>3.6</v>
      </c>
    </row>
    <row r="12" spans="1:7" x14ac:dyDescent="0.35">
      <c r="B12" s="1">
        <v>41913</v>
      </c>
      <c r="C12" s="10">
        <v>2.15</v>
      </c>
      <c r="D12" s="10">
        <v>12.95</v>
      </c>
      <c r="E12" s="10">
        <v>14.25</v>
      </c>
      <c r="F12" s="10">
        <v>66.650000000000006</v>
      </c>
      <c r="G12" s="10">
        <v>3.95</v>
      </c>
    </row>
    <row r="13" spans="1:7" x14ac:dyDescent="0.35">
      <c r="B13" s="1">
        <v>41944</v>
      </c>
      <c r="C13" s="10">
        <v>1.75</v>
      </c>
      <c r="D13" s="10">
        <v>11.6</v>
      </c>
      <c r="E13" s="10">
        <v>12.9</v>
      </c>
      <c r="F13" s="10">
        <v>69.25</v>
      </c>
      <c r="G13" s="10">
        <v>4.4000000000000004</v>
      </c>
    </row>
    <row r="14" spans="1:7" x14ac:dyDescent="0.35">
      <c r="B14" s="1">
        <v>41974</v>
      </c>
      <c r="C14" s="10">
        <v>1.4</v>
      </c>
      <c r="D14" s="10">
        <v>9.5500000000000007</v>
      </c>
      <c r="E14" s="10">
        <v>13.1</v>
      </c>
      <c r="F14" s="10">
        <v>72.400000000000006</v>
      </c>
      <c r="G14" s="10">
        <v>3.55</v>
      </c>
    </row>
    <row r="15" spans="1:7" x14ac:dyDescent="0.35">
      <c r="B15" s="1">
        <v>42005</v>
      </c>
      <c r="C15" s="10">
        <v>1.35</v>
      </c>
      <c r="D15" s="10">
        <v>8.85</v>
      </c>
      <c r="E15" s="10">
        <v>11.5</v>
      </c>
      <c r="F15" s="10">
        <v>74.650000000000006</v>
      </c>
      <c r="G15" s="10">
        <v>3.5</v>
      </c>
    </row>
    <row r="16" spans="1:7" x14ac:dyDescent="0.35">
      <c r="B16" s="1">
        <v>42036</v>
      </c>
      <c r="C16" s="10">
        <v>1.55</v>
      </c>
      <c r="D16" s="10">
        <v>8.25</v>
      </c>
      <c r="E16" s="10">
        <v>12.85</v>
      </c>
      <c r="F16" s="10">
        <v>74.900000000000006</v>
      </c>
      <c r="G16" s="10">
        <v>2.4</v>
      </c>
    </row>
    <row r="17" spans="2:7" x14ac:dyDescent="0.35">
      <c r="B17" s="1">
        <v>42064</v>
      </c>
      <c r="C17" s="10">
        <v>1.1000000000000001</v>
      </c>
      <c r="D17" s="10">
        <v>8.25</v>
      </c>
      <c r="E17" s="10">
        <v>17.2</v>
      </c>
      <c r="F17" s="10">
        <v>70.55</v>
      </c>
      <c r="G17" s="10">
        <v>2.9</v>
      </c>
    </row>
    <row r="18" spans="2:7" x14ac:dyDescent="0.35">
      <c r="B18" s="1">
        <v>42095</v>
      </c>
      <c r="C18" s="10">
        <v>1.2</v>
      </c>
      <c r="D18" s="10">
        <v>9.4</v>
      </c>
      <c r="E18" s="10">
        <v>13.6</v>
      </c>
      <c r="F18" s="10">
        <v>72.650000000000006</v>
      </c>
      <c r="G18" s="10">
        <v>3.05</v>
      </c>
    </row>
    <row r="19" spans="2:7" x14ac:dyDescent="0.35">
      <c r="B19" s="1">
        <v>42125</v>
      </c>
      <c r="C19" s="10">
        <v>1.4</v>
      </c>
      <c r="D19" s="10">
        <v>9.25</v>
      </c>
      <c r="E19" s="10">
        <v>13.9</v>
      </c>
      <c r="F19" s="10">
        <v>72.5</v>
      </c>
      <c r="G19" s="10">
        <v>2.95</v>
      </c>
    </row>
    <row r="20" spans="2:7" x14ac:dyDescent="0.35">
      <c r="B20" s="1">
        <v>42156</v>
      </c>
      <c r="C20" s="10">
        <v>1.8</v>
      </c>
      <c r="D20" s="10">
        <v>10.6</v>
      </c>
      <c r="E20" s="10">
        <v>14.55</v>
      </c>
      <c r="F20" s="10">
        <v>70.150000000000006</v>
      </c>
      <c r="G20" s="10">
        <v>2.85</v>
      </c>
    </row>
    <row r="21" spans="2:7" x14ac:dyDescent="0.35">
      <c r="B21" s="1">
        <v>42186</v>
      </c>
      <c r="C21" s="10">
        <v>2.15</v>
      </c>
      <c r="D21" s="10">
        <v>11.95</v>
      </c>
      <c r="E21" s="10">
        <v>17.3</v>
      </c>
      <c r="F21" s="10">
        <v>66.150000000000006</v>
      </c>
      <c r="G21" s="10">
        <v>2.35</v>
      </c>
    </row>
    <row r="22" spans="2:7" x14ac:dyDescent="0.35">
      <c r="B22" s="1">
        <v>42217</v>
      </c>
      <c r="C22" s="10">
        <v>2.2000000000000002</v>
      </c>
      <c r="D22" s="10">
        <v>12.6</v>
      </c>
      <c r="E22" s="10">
        <v>15.35</v>
      </c>
      <c r="F22" s="10">
        <v>67.45</v>
      </c>
      <c r="G22" s="10">
        <v>2.4</v>
      </c>
    </row>
    <row r="23" spans="2:7" x14ac:dyDescent="0.35">
      <c r="B23" s="1">
        <v>42248</v>
      </c>
      <c r="C23" s="10">
        <v>2.1</v>
      </c>
      <c r="D23" s="10">
        <v>12</v>
      </c>
      <c r="E23" s="10">
        <v>15.15</v>
      </c>
      <c r="F23" s="10">
        <v>69.05</v>
      </c>
      <c r="G23" s="10">
        <v>1.7</v>
      </c>
    </row>
    <row r="24" spans="2:7" x14ac:dyDescent="0.35">
      <c r="B24" s="1">
        <v>42278</v>
      </c>
      <c r="C24" s="10">
        <v>2.85</v>
      </c>
      <c r="D24" s="10">
        <v>12</v>
      </c>
      <c r="E24" s="10">
        <v>15.3</v>
      </c>
      <c r="F24" s="10">
        <v>67.8</v>
      </c>
      <c r="G24" s="10">
        <v>2.0499999999999998</v>
      </c>
    </row>
    <row r="25" spans="2:7" x14ac:dyDescent="0.35">
      <c r="B25" s="1">
        <v>42309</v>
      </c>
      <c r="C25" s="10">
        <v>2.1</v>
      </c>
      <c r="D25" s="10">
        <v>11.4</v>
      </c>
      <c r="E25" s="10">
        <v>15.1</v>
      </c>
      <c r="F25" s="10">
        <v>68.5</v>
      </c>
      <c r="G25" s="10">
        <v>2.8</v>
      </c>
    </row>
    <row r="26" spans="2:7" x14ac:dyDescent="0.35">
      <c r="B26" s="1">
        <v>42339</v>
      </c>
      <c r="C26" s="10">
        <v>1.55</v>
      </c>
      <c r="D26" s="10">
        <v>9.85</v>
      </c>
      <c r="E26" s="10">
        <v>13.85</v>
      </c>
      <c r="F26" s="10">
        <v>72</v>
      </c>
      <c r="G26" s="10">
        <v>2.75</v>
      </c>
    </row>
    <row r="27" spans="2:7" x14ac:dyDescent="0.35">
      <c r="B27" s="1">
        <v>42370</v>
      </c>
      <c r="C27" s="10">
        <v>1.9</v>
      </c>
      <c r="D27" s="10">
        <v>9.1999999999999993</v>
      </c>
      <c r="E27" s="10">
        <v>12.25</v>
      </c>
      <c r="F27" s="10">
        <v>74.650000000000006</v>
      </c>
      <c r="G27" s="10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38"/>
  <dimension ref="A1:E28"/>
  <sheetViews>
    <sheetView zoomScale="70" zoomScaleNormal="70" workbookViewId="0">
      <selection activeCell="A33" sqref="A33"/>
    </sheetView>
  </sheetViews>
  <sheetFormatPr defaultRowHeight="14.5" x14ac:dyDescent="0.35"/>
  <cols>
    <col min="2" max="5" width="14" customWidth="1"/>
  </cols>
  <sheetData>
    <row r="1" spans="1:5" x14ac:dyDescent="0.35">
      <c r="A1" s="22" t="s">
        <v>277</v>
      </c>
    </row>
    <row r="2" spans="1:5" x14ac:dyDescent="0.35">
      <c r="A2" s="22"/>
    </row>
    <row r="3" spans="1:5" ht="18.5" x14ac:dyDescent="0.45">
      <c r="A3" s="20" t="s">
        <v>154</v>
      </c>
    </row>
    <row r="4" spans="1:5" ht="15.5" x14ac:dyDescent="0.35">
      <c r="A4" s="18" t="s">
        <v>124</v>
      </c>
    </row>
    <row r="5" spans="1:5" x14ac:dyDescent="0.35">
      <c r="A5" s="21" t="s">
        <v>273</v>
      </c>
    </row>
    <row r="6" spans="1:5" x14ac:dyDescent="0.35">
      <c r="B6" t="s">
        <v>282</v>
      </c>
      <c r="C6" t="s">
        <v>125</v>
      </c>
      <c r="D6" t="s">
        <v>126</v>
      </c>
      <c r="E6" t="s">
        <v>4</v>
      </c>
    </row>
    <row r="7" spans="1:5" x14ac:dyDescent="0.35">
      <c r="B7" s="1">
        <v>41760</v>
      </c>
      <c r="C7" s="10">
        <v>37.950000000000003</v>
      </c>
      <c r="D7" s="10">
        <v>58.8</v>
      </c>
      <c r="E7" s="10">
        <v>3.25</v>
      </c>
    </row>
    <row r="8" spans="1:5" x14ac:dyDescent="0.35">
      <c r="B8" s="1">
        <v>41791</v>
      </c>
      <c r="C8" s="10">
        <v>37.35</v>
      </c>
      <c r="D8" s="10">
        <v>58.85</v>
      </c>
      <c r="E8" s="10">
        <v>3.8</v>
      </c>
    </row>
    <row r="9" spans="1:5" x14ac:dyDescent="0.35">
      <c r="B9" s="1">
        <v>41821</v>
      </c>
      <c r="C9" s="10">
        <v>36.4</v>
      </c>
      <c r="D9" s="10">
        <v>60.75</v>
      </c>
      <c r="E9" s="10">
        <v>2.85</v>
      </c>
    </row>
    <row r="10" spans="1:5" x14ac:dyDescent="0.35">
      <c r="B10" s="1">
        <v>41852</v>
      </c>
      <c r="C10" s="10">
        <v>40.950000000000003</v>
      </c>
      <c r="D10" s="10">
        <v>55.05</v>
      </c>
      <c r="E10" s="10">
        <v>4</v>
      </c>
    </row>
    <row r="11" spans="1:5" x14ac:dyDescent="0.35">
      <c r="B11" s="1">
        <v>41883</v>
      </c>
      <c r="C11" s="10">
        <v>39.1</v>
      </c>
      <c r="D11" s="10">
        <v>56.65</v>
      </c>
      <c r="E11" s="10">
        <v>4.25</v>
      </c>
    </row>
    <row r="12" spans="1:5" x14ac:dyDescent="0.35">
      <c r="B12" s="1">
        <v>41913</v>
      </c>
      <c r="C12" s="10">
        <v>35.75</v>
      </c>
      <c r="D12" s="10">
        <v>60.1</v>
      </c>
      <c r="E12" s="10">
        <v>4.1500000000000004</v>
      </c>
    </row>
    <row r="13" spans="1:5" x14ac:dyDescent="0.35">
      <c r="B13" s="1">
        <v>41944</v>
      </c>
      <c r="C13" s="10">
        <v>34.450000000000003</v>
      </c>
      <c r="D13" s="10">
        <v>61.3</v>
      </c>
      <c r="E13" s="10">
        <v>4.25</v>
      </c>
    </row>
    <row r="14" spans="1:5" x14ac:dyDescent="0.35">
      <c r="B14" s="1">
        <v>41974</v>
      </c>
      <c r="C14" s="10">
        <v>31.05</v>
      </c>
      <c r="D14" s="10">
        <v>66.05</v>
      </c>
      <c r="E14" s="10">
        <v>2.9</v>
      </c>
    </row>
    <row r="15" spans="1:5" x14ac:dyDescent="0.35">
      <c r="B15" s="1">
        <v>42005</v>
      </c>
      <c r="C15" s="10">
        <v>32.450000000000003</v>
      </c>
      <c r="D15" s="10">
        <v>63.8</v>
      </c>
      <c r="E15" s="10">
        <v>3.75</v>
      </c>
    </row>
    <row r="16" spans="1:5" x14ac:dyDescent="0.35">
      <c r="B16" s="1">
        <v>42036</v>
      </c>
      <c r="C16" s="10">
        <v>30.9</v>
      </c>
      <c r="D16" s="10">
        <v>66.2</v>
      </c>
      <c r="E16" s="10">
        <v>2.9</v>
      </c>
    </row>
    <row r="17" spans="2:5" x14ac:dyDescent="0.35">
      <c r="B17" s="1">
        <v>42064</v>
      </c>
      <c r="C17" s="10">
        <v>35.049999999999997</v>
      </c>
      <c r="D17" s="10">
        <v>61</v>
      </c>
      <c r="E17" s="10">
        <v>3.95</v>
      </c>
    </row>
    <row r="18" spans="2:5" x14ac:dyDescent="0.35">
      <c r="B18" s="1">
        <v>42095</v>
      </c>
      <c r="C18" s="10">
        <v>33.9</v>
      </c>
      <c r="D18" s="10">
        <v>62.7</v>
      </c>
      <c r="E18" s="10">
        <v>3.4</v>
      </c>
    </row>
    <row r="19" spans="2:5" x14ac:dyDescent="0.35">
      <c r="B19" s="1">
        <v>42125</v>
      </c>
      <c r="C19" s="10">
        <v>33.25</v>
      </c>
      <c r="D19" s="10">
        <v>63.1</v>
      </c>
      <c r="E19" s="10">
        <v>3.65</v>
      </c>
    </row>
    <row r="20" spans="2:5" x14ac:dyDescent="0.35">
      <c r="B20" s="1">
        <v>42156</v>
      </c>
      <c r="C20" s="10">
        <v>37.5</v>
      </c>
      <c r="D20" s="10">
        <v>58.7</v>
      </c>
      <c r="E20" s="10">
        <v>3.8</v>
      </c>
    </row>
    <row r="21" spans="2:5" x14ac:dyDescent="0.35">
      <c r="B21" s="1">
        <v>42186</v>
      </c>
      <c r="C21" s="10">
        <v>38.799999999999997</v>
      </c>
      <c r="D21" s="10">
        <v>57.6</v>
      </c>
      <c r="E21" s="10">
        <v>3.6</v>
      </c>
    </row>
    <row r="22" spans="2:5" x14ac:dyDescent="0.35">
      <c r="B22" s="1">
        <v>42217</v>
      </c>
      <c r="C22" s="10">
        <v>37.75</v>
      </c>
      <c r="D22" s="10">
        <v>59.1</v>
      </c>
      <c r="E22" s="10">
        <v>3.15</v>
      </c>
    </row>
    <row r="23" spans="2:5" x14ac:dyDescent="0.35">
      <c r="B23" s="1">
        <v>42248</v>
      </c>
      <c r="C23" s="10">
        <v>36.299999999999997</v>
      </c>
      <c r="D23" s="10">
        <v>59.9</v>
      </c>
      <c r="E23" s="10">
        <v>3.8</v>
      </c>
    </row>
    <row r="24" spans="2:5" x14ac:dyDescent="0.35">
      <c r="B24" s="1">
        <v>42278</v>
      </c>
      <c r="C24" s="10">
        <v>38.15</v>
      </c>
      <c r="D24" s="10">
        <v>58.35</v>
      </c>
      <c r="E24" s="10">
        <v>3.5</v>
      </c>
    </row>
    <row r="25" spans="2:5" x14ac:dyDescent="0.35">
      <c r="B25" s="1">
        <v>42309</v>
      </c>
      <c r="C25" s="10">
        <v>36.35</v>
      </c>
      <c r="D25" s="10">
        <v>60.55</v>
      </c>
      <c r="E25" s="10">
        <v>3.1</v>
      </c>
    </row>
    <row r="26" spans="2:5" x14ac:dyDescent="0.35">
      <c r="B26" s="1">
        <v>42339</v>
      </c>
      <c r="C26" s="10">
        <v>35.4</v>
      </c>
      <c r="D26" s="10">
        <v>60.2</v>
      </c>
      <c r="E26" s="10">
        <v>4.4000000000000004</v>
      </c>
    </row>
    <row r="27" spans="2:5" x14ac:dyDescent="0.35">
      <c r="B27" s="1">
        <v>42370</v>
      </c>
      <c r="C27" s="10">
        <v>34.9</v>
      </c>
      <c r="D27" s="10">
        <v>63.3</v>
      </c>
      <c r="E27" s="10">
        <v>1.8</v>
      </c>
    </row>
    <row r="28" spans="2:5" x14ac:dyDescent="0.35">
      <c r="C28" s="10"/>
      <c r="D28" s="10"/>
      <c r="E28" s="10"/>
    </row>
  </sheetData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20"/>
  <dimension ref="A1:F31"/>
  <sheetViews>
    <sheetView zoomScale="70" zoomScaleNormal="70" workbookViewId="0">
      <selection activeCell="A33" sqref="A33"/>
    </sheetView>
  </sheetViews>
  <sheetFormatPr defaultRowHeight="14.5" x14ac:dyDescent="0.35"/>
  <cols>
    <col min="2" max="2" width="11.81640625" customWidth="1"/>
    <col min="3" max="3" width="11.54296875" customWidth="1"/>
    <col min="4" max="4" width="10.453125" customWidth="1"/>
    <col min="5" max="5" width="11" customWidth="1"/>
    <col min="6" max="6" width="14.54296875" customWidth="1"/>
  </cols>
  <sheetData>
    <row r="1" spans="1:6" x14ac:dyDescent="0.35">
      <c r="A1" s="22" t="s">
        <v>277</v>
      </c>
    </row>
    <row r="2" spans="1:6" x14ac:dyDescent="0.35">
      <c r="A2" s="22"/>
    </row>
    <row r="3" spans="1:6" ht="18.5" x14ac:dyDescent="0.45">
      <c r="A3" s="20" t="s">
        <v>142</v>
      </c>
    </row>
    <row r="4" spans="1:6" ht="15.5" x14ac:dyDescent="0.35">
      <c r="A4" s="18" t="s">
        <v>143</v>
      </c>
    </row>
    <row r="5" spans="1:6" x14ac:dyDescent="0.35">
      <c r="A5" s="21" t="s">
        <v>273</v>
      </c>
    </row>
    <row r="6" spans="1:6" x14ac:dyDescent="0.35">
      <c r="B6" t="s">
        <v>282</v>
      </c>
      <c r="C6" t="s">
        <v>81</v>
      </c>
      <c r="D6" t="s">
        <v>82</v>
      </c>
      <c r="E6" t="s">
        <v>83</v>
      </c>
      <c r="F6" t="s">
        <v>4</v>
      </c>
    </row>
    <row r="7" spans="1:6" x14ac:dyDescent="0.35">
      <c r="B7" s="1">
        <v>41518</v>
      </c>
      <c r="C7" s="10">
        <v>14.9</v>
      </c>
      <c r="D7" s="10">
        <v>25.2</v>
      </c>
      <c r="E7" s="10">
        <v>28.5</v>
      </c>
      <c r="F7" s="10">
        <v>31.35</v>
      </c>
    </row>
    <row r="8" spans="1:6" x14ac:dyDescent="0.35">
      <c r="B8" s="1">
        <v>41609</v>
      </c>
      <c r="C8" s="10">
        <v>8.1</v>
      </c>
      <c r="D8" s="10">
        <v>24.15</v>
      </c>
      <c r="E8" s="10">
        <v>30.3</v>
      </c>
      <c r="F8" s="10">
        <v>37.450000000000003</v>
      </c>
    </row>
    <row r="9" spans="1:6" x14ac:dyDescent="0.35">
      <c r="B9" s="1">
        <v>41671</v>
      </c>
      <c r="C9" s="10">
        <v>6.75</v>
      </c>
      <c r="D9" s="10">
        <v>24</v>
      </c>
      <c r="E9" s="10">
        <v>34.799999999999997</v>
      </c>
      <c r="F9" s="10">
        <v>34.450000000000003</v>
      </c>
    </row>
    <row r="10" spans="1:6" x14ac:dyDescent="0.35">
      <c r="B10" s="1">
        <v>41730</v>
      </c>
      <c r="C10" s="10">
        <v>14.95</v>
      </c>
      <c r="D10" s="10">
        <v>23.45</v>
      </c>
      <c r="E10" s="10">
        <v>34.549999999999997</v>
      </c>
      <c r="F10" s="10">
        <v>27.05</v>
      </c>
    </row>
    <row r="11" spans="1:6" x14ac:dyDescent="0.35">
      <c r="B11" s="1">
        <v>41760</v>
      </c>
      <c r="C11" s="10">
        <v>16.350000000000001</v>
      </c>
      <c r="D11" s="10">
        <v>24.1</v>
      </c>
      <c r="E11" s="10">
        <v>32.549999999999997</v>
      </c>
      <c r="F11" s="10">
        <v>27</v>
      </c>
    </row>
    <row r="12" spans="1:6" x14ac:dyDescent="0.35">
      <c r="B12" s="1">
        <v>41791</v>
      </c>
      <c r="C12" s="10">
        <v>15.9</v>
      </c>
      <c r="D12" s="10">
        <v>23.05</v>
      </c>
      <c r="E12" s="10">
        <v>35.75</v>
      </c>
      <c r="F12" s="10">
        <v>25.3</v>
      </c>
    </row>
    <row r="13" spans="1:6" x14ac:dyDescent="0.35">
      <c r="B13" s="1">
        <v>41821</v>
      </c>
      <c r="C13" s="10">
        <v>13.9</v>
      </c>
      <c r="D13" s="10">
        <v>21.8</v>
      </c>
      <c r="E13" s="10">
        <v>33.75</v>
      </c>
      <c r="F13" s="10">
        <v>30.55</v>
      </c>
    </row>
    <row r="14" spans="1:6" x14ac:dyDescent="0.35">
      <c r="B14" s="1">
        <v>41852</v>
      </c>
      <c r="C14" s="10">
        <v>14.9</v>
      </c>
      <c r="D14" s="10">
        <v>18</v>
      </c>
      <c r="E14" s="10">
        <v>37</v>
      </c>
      <c r="F14" s="10">
        <v>30.1</v>
      </c>
    </row>
    <row r="15" spans="1:6" x14ac:dyDescent="0.35">
      <c r="B15" s="1">
        <v>41883</v>
      </c>
      <c r="C15" s="10">
        <v>10.75</v>
      </c>
      <c r="D15" s="10">
        <v>21.25</v>
      </c>
      <c r="E15" s="10">
        <v>41.35</v>
      </c>
      <c r="F15" s="10">
        <v>26.6</v>
      </c>
    </row>
    <row r="16" spans="1:6" x14ac:dyDescent="0.35">
      <c r="B16" s="1">
        <v>41913</v>
      </c>
      <c r="C16" s="10">
        <v>13.35</v>
      </c>
      <c r="D16" s="10">
        <v>19.2</v>
      </c>
      <c r="E16" s="10">
        <v>40.75</v>
      </c>
      <c r="F16" s="10">
        <v>26.7</v>
      </c>
    </row>
    <row r="17" spans="2:6" x14ac:dyDescent="0.35">
      <c r="B17" s="1">
        <v>41944</v>
      </c>
      <c r="C17" s="10">
        <v>20</v>
      </c>
      <c r="D17" s="10">
        <v>17.850000000000001</v>
      </c>
      <c r="E17" s="10">
        <v>32.65</v>
      </c>
      <c r="F17" s="10">
        <v>29.4</v>
      </c>
    </row>
    <row r="18" spans="2:6" x14ac:dyDescent="0.35">
      <c r="B18" s="1">
        <v>41974</v>
      </c>
      <c r="C18" s="10">
        <v>21.2</v>
      </c>
      <c r="D18" s="10">
        <v>15.6</v>
      </c>
      <c r="E18" s="10">
        <v>34</v>
      </c>
      <c r="F18" s="10">
        <v>29.2</v>
      </c>
    </row>
    <row r="19" spans="2:6" x14ac:dyDescent="0.35">
      <c r="B19" s="1">
        <v>42005</v>
      </c>
      <c r="C19" s="10">
        <v>23.6</v>
      </c>
      <c r="D19" s="10">
        <v>21.8</v>
      </c>
      <c r="E19" s="10">
        <v>26</v>
      </c>
      <c r="F19" s="10">
        <v>28.5</v>
      </c>
    </row>
    <row r="20" spans="2:6" x14ac:dyDescent="0.35">
      <c r="B20" s="1">
        <v>42036</v>
      </c>
      <c r="C20" s="10">
        <v>26.35</v>
      </c>
      <c r="D20" s="10">
        <v>23.7</v>
      </c>
      <c r="E20" s="10">
        <v>21.1</v>
      </c>
      <c r="F20" s="10">
        <v>28.85</v>
      </c>
    </row>
    <row r="21" spans="2:6" x14ac:dyDescent="0.35">
      <c r="B21" s="1">
        <v>42064</v>
      </c>
      <c r="C21" s="10">
        <v>25.75</v>
      </c>
      <c r="D21" s="10">
        <v>28</v>
      </c>
      <c r="E21" s="10">
        <v>19.25</v>
      </c>
      <c r="F21" s="10">
        <v>27</v>
      </c>
    </row>
    <row r="22" spans="2:6" x14ac:dyDescent="0.35">
      <c r="B22" s="1">
        <v>42095</v>
      </c>
      <c r="C22" s="10">
        <v>28.5</v>
      </c>
      <c r="D22" s="10">
        <v>26.85</v>
      </c>
      <c r="E22" s="10">
        <v>15.15</v>
      </c>
      <c r="F22" s="10">
        <v>29.5</v>
      </c>
    </row>
    <row r="23" spans="2:6" x14ac:dyDescent="0.35">
      <c r="B23" s="1">
        <v>42125</v>
      </c>
      <c r="C23" s="10">
        <v>28.3</v>
      </c>
      <c r="D23" s="10">
        <v>28.95</v>
      </c>
      <c r="E23" s="10">
        <v>16</v>
      </c>
      <c r="F23" s="10">
        <v>26.75</v>
      </c>
    </row>
    <row r="24" spans="2:6" x14ac:dyDescent="0.35">
      <c r="B24" s="1">
        <v>42156</v>
      </c>
      <c r="C24" s="10">
        <v>19.45</v>
      </c>
      <c r="D24" s="10">
        <v>29.5</v>
      </c>
      <c r="E24" s="10">
        <v>23.8</v>
      </c>
      <c r="F24" s="10">
        <v>27.25</v>
      </c>
    </row>
    <row r="25" spans="2:6" x14ac:dyDescent="0.35">
      <c r="B25" s="1">
        <v>42186</v>
      </c>
      <c r="C25" s="10">
        <v>16.350000000000001</v>
      </c>
      <c r="D25" s="10">
        <v>28.2</v>
      </c>
      <c r="E25" s="10">
        <v>27.8</v>
      </c>
      <c r="F25" s="10">
        <v>27.65</v>
      </c>
    </row>
    <row r="26" spans="2:6" x14ac:dyDescent="0.35">
      <c r="B26" s="1">
        <v>42217</v>
      </c>
      <c r="C26" s="10">
        <v>16.2</v>
      </c>
      <c r="D26" s="10">
        <v>22.3</v>
      </c>
      <c r="E26" s="10">
        <v>33.85</v>
      </c>
      <c r="F26" s="10">
        <v>27.65</v>
      </c>
    </row>
    <row r="27" spans="2:6" x14ac:dyDescent="0.35">
      <c r="B27" s="1">
        <v>42248</v>
      </c>
      <c r="C27" s="10">
        <v>16.7</v>
      </c>
      <c r="D27" s="10">
        <v>24.2</v>
      </c>
      <c r="E27" s="10">
        <v>33</v>
      </c>
      <c r="F27" s="10">
        <v>26.1</v>
      </c>
    </row>
    <row r="28" spans="2:6" x14ac:dyDescent="0.35">
      <c r="B28" s="1">
        <v>42278</v>
      </c>
      <c r="C28" s="10">
        <v>18.05</v>
      </c>
      <c r="D28" s="10">
        <v>26.5</v>
      </c>
      <c r="E28" s="10">
        <v>29.55</v>
      </c>
      <c r="F28" s="10">
        <v>25.85</v>
      </c>
    </row>
    <row r="29" spans="2:6" x14ac:dyDescent="0.35">
      <c r="B29" s="1">
        <v>42309</v>
      </c>
      <c r="C29" s="10">
        <v>12.7</v>
      </c>
      <c r="D29" s="10">
        <v>26.1</v>
      </c>
      <c r="E29" s="10">
        <v>35.35</v>
      </c>
      <c r="F29" s="10">
        <v>25.8</v>
      </c>
    </row>
    <row r="30" spans="2:6" x14ac:dyDescent="0.35">
      <c r="B30" s="1">
        <v>42339</v>
      </c>
      <c r="C30" s="10">
        <v>13.1</v>
      </c>
      <c r="D30" s="10">
        <v>26.1</v>
      </c>
      <c r="E30" s="10">
        <v>37.35</v>
      </c>
      <c r="F30" s="10">
        <v>23.45</v>
      </c>
    </row>
    <row r="31" spans="2:6" x14ac:dyDescent="0.35">
      <c r="B31" s="1">
        <v>42370</v>
      </c>
      <c r="C31" s="10">
        <v>16.100000000000001</v>
      </c>
      <c r="D31" s="10">
        <v>19.25</v>
      </c>
      <c r="E31" s="10">
        <v>38.450000000000003</v>
      </c>
      <c r="F31" s="10">
        <v>26.2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22"/>
  <dimension ref="A1:E44"/>
  <sheetViews>
    <sheetView zoomScale="70" zoomScaleNormal="70" workbookViewId="0">
      <selection activeCell="A33" sqref="A33"/>
    </sheetView>
  </sheetViews>
  <sheetFormatPr defaultRowHeight="14.5" x14ac:dyDescent="0.35"/>
  <cols>
    <col min="2" max="2" width="11.81640625" customWidth="1"/>
    <col min="4" max="4" width="9.7265625" customWidth="1"/>
    <col min="5" max="5" width="15.26953125" customWidth="1"/>
  </cols>
  <sheetData>
    <row r="1" spans="1:5" x14ac:dyDescent="0.35">
      <c r="A1" s="22" t="s">
        <v>277</v>
      </c>
    </row>
    <row r="2" spans="1:5" x14ac:dyDescent="0.35">
      <c r="A2" s="22"/>
    </row>
    <row r="3" spans="1:5" ht="18.5" x14ac:dyDescent="0.45">
      <c r="A3" s="20" t="s">
        <v>144</v>
      </c>
    </row>
    <row r="4" spans="1:5" ht="15.5" x14ac:dyDescent="0.35">
      <c r="A4" s="18" t="s">
        <v>155</v>
      </c>
    </row>
    <row r="5" spans="1:5" x14ac:dyDescent="0.35">
      <c r="A5" s="21" t="s">
        <v>273</v>
      </c>
    </row>
    <row r="6" spans="1:5" x14ac:dyDescent="0.35">
      <c r="B6" t="s">
        <v>282</v>
      </c>
      <c r="C6" t="s">
        <v>88</v>
      </c>
      <c r="D6" t="s">
        <v>89</v>
      </c>
      <c r="E6" t="s">
        <v>4</v>
      </c>
    </row>
    <row r="7" spans="1:5" x14ac:dyDescent="0.35">
      <c r="B7" s="1">
        <v>40269</v>
      </c>
      <c r="C7" s="10">
        <v>70</v>
      </c>
      <c r="D7" s="10">
        <v>17</v>
      </c>
      <c r="E7" s="10">
        <v>13</v>
      </c>
    </row>
    <row r="8" spans="1:5" x14ac:dyDescent="0.35">
      <c r="B8" s="1">
        <v>40330</v>
      </c>
      <c r="C8" s="10">
        <v>65.503489531405805</v>
      </c>
      <c r="D8" s="10">
        <v>18.295114656031899</v>
      </c>
      <c r="E8" s="10">
        <v>16.151545363908301</v>
      </c>
    </row>
    <row r="9" spans="1:5" x14ac:dyDescent="0.35">
      <c r="B9" s="1">
        <v>40422</v>
      </c>
      <c r="C9" s="10">
        <v>67.3</v>
      </c>
      <c r="D9" s="10">
        <v>19.3</v>
      </c>
      <c r="E9" s="10">
        <v>13.4</v>
      </c>
    </row>
    <row r="10" spans="1:5" x14ac:dyDescent="0.35">
      <c r="B10" s="1">
        <v>40513</v>
      </c>
      <c r="C10" s="10">
        <v>65.6530408773679</v>
      </c>
      <c r="D10" s="10">
        <v>21.1864406779661</v>
      </c>
      <c r="E10" s="10">
        <v>13.110667996011999</v>
      </c>
    </row>
    <row r="11" spans="1:5" x14ac:dyDescent="0.35">
      <c r="B11" s="1">
        <v>40725</v>
      </c>
      <c r="C11" s="10">
        <v>65.417291354322799</v>
      </c>
      <c r="D11" s="10">
        <v>22.5387306346827</v>
      </c>
      <c r="E11" s="10">
        <v>11.994002998500701</v>
      </c>
    </row>
    <row r="12" spans="1:5" x14ac:dyDescent="0.35">
      <c r="B12" s="1">
        <v>40787</v>
      </c>
      <c r="C12" s="10">
        <v>63</v>
      </c>
      <c r="D12" s="10">
        <v>20.149999999999999</v>
      </c>
      <c r="E12" s="10">
        <v>16.850000000000001</v>
      </c>
    </row>
    <row r="13" spans="1:5" x14ac:dyDescent="0.35">
      <c r="B13" s="1">
        <v>40878</v>
      </c>
      <c r="C13" s="10">
        <v>70.849999999999994</v>
      </c>
      <c r="D13" s="10">
        <v>16.5</v>
      </c>
      <c r="E13" s="10">
        <v>12.65</v>
      </c>
    </row>
    <row r="14" spans="1:5" x14ac:dyDescent="0.35">
      <c r="B14" s="1">
        <v>41091</v>
      </c>
      <c r="C14" s="10">
        <v>67.7</v>
      </c>
      <c r="D14" s="10">
        <v>19.600000000000001</v>
      </c>
      <c r="E14" s="10">
        <v>12.7</v>
      </c>
    </row>
    <row r="15" spans="1:5" x14ac:dyDescent="0.35">
      <c r="B15" s="1">
        <v>41153</v>
      </c>
      <c r="C15" s="10">
        <v>69</v>
      </c>
      <c r="D15" s="10">
        <v>18</v>
      </c>
      <c r="E15" s="10">
        <v>13</v>
      </c>
    </row>
    <row r="16" spans="1:5" x14ac:dyDescent="0.35">
      <c r="B16" s="1">
        <v>41214</v>
      </c>
      <c r="C16" s="10">
        <v>68.099999999999994</v>
      </c>
      <c r="D16" s="10">
        <v>18.05</v>
      </c>
      <c r="E16" s="10">
        <v>13.8</v>
      </c>
    </row>
    <row r="17" spans="2:5" x14ac:dyDescent="0.35">
      <c r="B17" s="1">
        <v>41244</v>
      </c>
      <c r="C17" s="10">
        <v>72.900000000000006</v>
      </c>
      <c r="D17" s="10">
        <v>14.5</v>
      </c>
      <c r="E17" s="10">
        <v>12.55</v>
      </c>
    </row>
    <row r="18" spans="2:5" x14ac:dyDescent="0.35">
      <c r="B18" s="1">
        <v>41334</v>
      </c>
      <c r="C18" s="10">
        <v>69.900000000000006</v>
      </c>
      <c r="D18" s="10">
        <v>19.2</v>
      </c>
      <c r="E18" s="10">
        <v>10.9</v>
      </c>
    </row>
    <row r="19" spans="2:5" x14ac:dyDescent="0.35">
      <c r="B19" s="1">
        <v>41426</v>
      </c>
      <c r="C19" s="10">
        <v>65.599999999999994</v>
      </c>
      <c r="D19" s="10">
        <v>21</v>
      </c>
      <c r="E19" s="10">
        <v>13.4</v>
      </c>
    </row>
    <row r="20" spans="2:5" x14ac:dyDescent="0.35">
      <c r="B20" s="1">
        <v>41518</v>
      </c>
      <c r="C20" s="10">
        <v>67.2</v>
      </c>
      <c r="D20" s="10">
        <v>19.899999999999999</v>
      </c>
      <c r="E20" s="10">
        <v>12.9</v>
      </c>
    </row>
    <row r="21" spans="2:5" x14ac:dyDescent="0.35">
      <c r="B21" s="1">
        <v>41609</v>
      </c>
      <c r="C21" s="10">
        <v>63.998010939830898</v>
      </c>
      <c r="D21" s="10">
        <v>21.5813028344107</v>
      </c>
      <c r="E21" s="10">
        <v>14.420686225758301</v>
      </c>
    </row>
    <row r="22" spans="2:5" x14ac:dyDescent="0.35">
      <c r="B22" s="1">
        <v>41671</v>
      </c>
      <c r="C22" s="10">
        <v>73.099999999999994</v>
      </c>
      <c r="D22" s="10">
        <v>16.95</v>
      </c>
      <c r="E22" s="10">
        <v>9.9499999999999993</v>
      </c>
    </row>
    <row r="23" spans="2:5" x14ac:dyDescent="0.35">
      <c r="B23" s="1">
        <v>41730</v>
      </c>
      <c r="C23" s="10">
        <v>74.25</v>
      </c>
      <c r="D23" s="10">
        <v>14.55</v>
      </c>
      <c r="E23" s="10">
        <v>11.15</v>
      </c>
    </row>
    <row r="24" spans="2:5" x14ac:dyDescent="0.35">
      <c r="B24" s="1">
        <v>41760</v>
      </c>
      <c r="C24" s="10">
        <v>71.849999999999994</v>
      </c>
      <c r="D24" s="10">
        <v>15.9</v>
      </c>
      <c r="E24" s="10">
        <v>12.2</v>
      </c>
    </row>
    <row r="25" spans="2:5" x14ac:dyDescent="0.35">
      <c r="B25" s="1">
        <v>41791</v>
      </c>
      <c r="C25" s="10">
        <v>73.75</v>
      </c>
      <c r="D25" s="10">
        <v>13.7</v>
      </c>
      <c r="E25" s="10">
        <v>12.55</v>
      </c>
    </row>
    <row r="26" spans="2:5" x14ac:dyDescent="0.35">
      <c r="B26" s="1">
        <v>41821</v>
      </c>
      <c r="C26" s="10">
        <v>76.150000000000006</v>
      </c>
      <c r="D26" s="10">
        <v>13.45</v>
      </c>
      <c r="E26" s="10">
        <v>10.4</v>
      </c>
    </row>
    <row r="27" spans="2:5" x14ac:dyDescent="0.35">
      <c r="B27" s="1">
        <v>41852</v>
      </c>
      <c r="C27" s="10">
        <v>71.95</v>
      </c>
      <c r="D27" s="10">
        <v>18.3</v>
      </c>
      <c r="E27" s="10">
        <v>9.75</v>
      </c>
    </row>
    <row r="28" spans="2:5" x14ac:dyDescent="0.35">
      <c r="B28" s="1">
        <v>41883</v>
      </c>
      <c r="C28" s="10">
        <v>67.400000000000006</v>
      </c>
      <c r="D28" s="10">
        <v>18.100000000000001</v>
      </c>
      <c r="E28" s="10">
        <v>14.45</v>
      </c>
    </row>
    <row r="29" spans="2:5" x14ac:dyDescent="0.35">
      <c r="B29" s="1">
        <v>41913</v>
      </c>
      <c r="C29" s="10">
        <v>67.05</v>
      </c>
      <c r="D29" s="10">
        <v>18.45</v>
      </c>
      <c r="E29" s="10">
        <v>14.45</v>
      </c>
    </row>
    <row r="30" spans="2:5" x14ac:dyDescent="0.35">
      <c r="B30" s="1">
        <v>41944</v>
      </c>
      <c r="C30" s="10">
        <v>61.6</v>
      </c>
      <c r="D30" s="10">
        <v>23.1</v>
      </c>
      <c r="E30" s="10">
        <v>15.1</v>
      </c>
    </row>
    <row r="31" spans="2:5" x14ac:dyDescent="0.35">
      <c r="B31" s="1">
        <v>41974</v>
      </c>
      <c r="C31" s="10">
        <v>67.95</v>
      </c>
      <c r="D31" s="10">
        <v>19.649999999999999</v>
      </c>
      <c r="E31" s="10">
        <v>12.35</v>
      </c>
    </row>
    <row r="32" spans="2:5" x14ac:dyDescent="0.35">
      <c r="B32" s="1">
        <v>42005</v>
      </c>
      <c r="C32" s="10">
        <v>67.95</v>
      </c>
      <c r="D32" s="10">
        <v>19.649999999999999</v>
      </c>
      <c r="E32" s="10">
        <v>12.35</v>
      </c>
    </row>
    <row r="33" spans="2:5" x14ac:dyDescent="0.35">
      <c r="B33" s="1">
        <v>42036</v>
      </c>
      <c r="C33" s="10">
        <v>73.349999999999994</v>
      </c>
      <c r="D33" s="10">
        <v>15</v>
      </c>
      <c r="E33" s="10">
        <v>11.6</v>
      </c>
    </row>
    <row r="34" spans="2:5" x14ac:dyDescent="0.35">
      <c r="B34" s="1">
        <v>42064</v>
      </c>
      <c r="C34" s="10">
        <v>72.599999999999994</v>
      </c>
      <c r="D34" s="10">
        <v>16.149999999999999</v>
      </c>
      <c r="E34" s="10">
        <v>11.25</v>
      </c>
    </row>
    <row r="35" spans="2:5" x14ac:dyDescent="0.35">
      <c r="B35" s="1">
        <v>42095</v>
      </c>
      <c r="C35" s="10">
        <v>77.150000000000006</v>
      </c>
      <c r="D35" s="10">
        <v>10.8</v>
      </c>
      <c r="E35" s="10">
        <v>12.05</v>
      </c>
    </row>
    <row r="36" spans="2:5" x14ac:dyDescent="0.35">
      <c r="B36" s="1">
        <v>42125</v>
      </c>
      <c r="C36" s="10">
        <v>77.75</v>
      </c>
      <c r="D36" s="10">
        <v>11.95</v>
      </c>
      <c r="E36" s="10">
        <v>10.199999999999999</v>
      </c>
    </row>
    <row r="37" spans="2:5" x14ac:dyDescent="0.35">
      <c r="B37" s="1">
        <v>42156</v>
      </c>
      <c r="C37" s="10">
        <v>77.45</v>
      </c>
      <c r="D37" s="10">
        <v>12.3</v>
      </c>
      <c r="E37" s="10">
        <v>10.199999999999999</v>
      </c>
    </row>
    <row r="38" spans="2:5" x14ac:dyDescent="0.35">
      <c r="B38" s="1">
        <v>42186</v>
      </c>
      <c r="C38" s="10">
        <v>65.95</v>
      </c>
      <c r="D38" s="10">
        <v>13.25</v>
      </c>
      <c r="E38" s="10">
        <v>20.8</v>
      </c>
    </row>
    <row r="39" spans="2:5" x14ac:dyDescent="0.35">
      <c r="B39" s="1">
        <v>42217</v>
      </c>
      <c r="C39" s="10">
        <v>69.45</v>
      </c>
      <c r="D39" s="10">
        <v>19.8</v>
      </c>
      <c r="E39" s="10">
        <v>10.7</v>
      </c>
    </row>
    <row r="40" spans="2:5" x14ac:dyDescent="0.35">
      <c r="B40" s="1">
        <v>42248</v>
      </c>
      <c r="C40" s="10">
        <v>66.95</v>
      </c>
      <c r="D40" s="10">
        <v>19.2</v>
      </c>
      <c r="E40" s="10">
        <v>13.85</v>
      </c>
    </row>
    <row r="41" spans="2:5" x14ac:dyDescent="0.35">
      <c r="B41" s="1">
        <v>42278</v>
      </c>
      <c r="C41" s="10">
        <v>70.45</v>
      </c>
      <c r="D41" s="10">
        <v>18.2</v>
      </c>
      <c r="E41" s="10">
        <v>11.35</v>
      </c>
    </row>
    <row r="42" spans="2:5" x14ac:dyDescent="0.35">
      <c r="B42" s="1">
        <v>42309</v>
      </c>
      <c r="C42" s="10">
        <v>72.7</v>
      </c>
      <c r="D42" s="10">
        <v>17.399999999999999</v>
      </c>
      <c r="E42" s="10">
        <v>9.9</v>
      </c>
    </row>
    <row r="43" spans="2:5" x14ac:dyDescent="0.35">
      <c r="B43" s="1">
        <v>42339</v>
      </c>
      <c r="C43" s="10">
        <v>73.05</v>
      </c>
      <c r="D43" s="10">
        <v>17.95</v>
      </c>
      <c r="E43" s="10">
        <v>9</v>
      </c>
    </row>
    <row r="44" spans="2:5" x14ac:dyDescent="0.35">
      <c r="B44" s="1">
        <v>42370</v>
      </c>
      <c r="C44" s="10">
        <v>67.099999999999994</v>
      </c>
      <c r="D44" s="10">
        <v>21.35</v>
      </c>
      <c r="E44" s="10">
        <v>11.55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5"/>
  <dimension ref="A1:AJ14"/>
  <sheetViews>
    <sheetView zoomScale="70" zoomScaleNormal="70" workbookViewId="0">
      <selection activeCell="A4" sqref="A4"/>
    </sheetView>
  </sheetViews>
  <sheetFormatPr defaultColWidth="10" defaultRowHeight="14.5" x14ac:dyDescent="0.35"/>
  <cols>
    <col min="2" max="2" width="7.453125" customWidth="1"/>
    <col min="3" max="3" width="16.54296875" customWidth="1"/>
    <col min="4" max="36" width="4.81640625" customWidth="1"/>
  </cols>
  <sheetData>
    <row r="1" spans="1:36" x14ac:dyDescent="0.35">
      <c r="A1" s="22" t="s">
        <v>277</v>
      </c>
    </row>
    <row r="2" spans="1:36" x14ac:dyDescent="0.35">
      <c r="A2" s="22"/>
    </row>
    <row r="3" spans="1:36" ht="18.5" x14ac:dyDescent="0.45">
      <c r="A3" s="20" t="s">
        <v>37</v>
      </c>
    </row>
    <row r="4" spans="1:36" ht="15.5" x14ac:dyDescent="0.35">
      <c r="A4" s="18" t="s">
        <v>291</v>
      </c>
    </row>
    <row r="5" spans="1:36" x14ac:dyDescent="0.35">
      <c r="A5" s="21" t="s">
        <v>273</v>
      </c>
    </row>
    <row r="6" spans="1:36" x14ac:dyDescent="0.35">
      <c r="B6" s="6" t="s">
        <v>282</v>
      </c>
      <c r="C6" s="7" t="s">
        <v>22</v>
      </c>
      <c r="D6" s="7" t="s">
        <v>32</v>
      </c>
      <c r="E6" s="7" t="s">
        <v>26</v>
      </c>
      <c r="F6" s="7" t="s">
        <v>29</v>
      </c>
      <c r="G6" s="7" t="s">
        <v>35</v>
      </c>
      <c r="H6" s="7" t="s">
        <v>20</v>
      </c>
      <c r="I6" s="7" t="s">
        <v>227</v>
      </c>
      <c r="J6" s="7" t="s">
        <v>228</v>
      </c>
      <c r="K6" s="7" t="s">
        <v>34</v>
      </c>
      <c r="L6" s="7" t="s">
        <v>25</v>
      </c>
      <c r="M6" s="7" t="s">
        <v>18</v>
      </c>
      <c r="N6" s="7" t="s">
        <v>27</v>
      </c>
      <c r="O6" s="7" t="s">
        <v>23</v>
      </c>
      <c r="P6" s="7" t="s">
        <v>33</v>
      </c>
      <c r="Q6" s="7" t="s">
        <v>30</v>
      </c>
      <c r="R6" s="7" t="s">
        <v>229</v>
      </c>
      <c r="S6" s="7" t="s">
        <v>14</v>
      </c>
      <c r="T6" s="7" t="s">
        <v>15</v>
      </c>
      <c r="U6" s="7" t="s">
        <v>19</v>
      </c>
      <c r="V6" s="7" t="s">
        <v>230</v>
      </c>
      <c r="W6" s="7" t="s">
        <v>16</v>
      </c>
      <c r="X6" s="7" t="s">
        <v>231</v>
      </c>
      <c r="Y6" s="7" t="s">
        <v>232</v>
      </c>
      <c r="Z6" s="7" t="s">
        <v>28</v>
      </c>
      <c r="AA6" s="7" t="s">
        <v>233</v>
      </c>
      <c r="AB6" s="7" t="s">
        <v>21</v>
      </c>
      <c r="AC6" s="7" t="s">
        <v>24</v>
      </c>
      <c r="AD6" s="7" t="s">
        <v>17</v>
      </c>
      <c r="AE6" s="7" t="s">
        <v>31</v>
      </c>
      <c r="AF6" s="7" t="s">
        <v>234</v>
      </c>
      <c r="AG6" s="7" t="s">
        <v>235</v>
      </c>
      <c r="AH6" s="7" t="s">
        <v>236</v>
      </c>
      <c r="AI6" s="7" t="s">
        <v>237</v>
      </c>
      <c r="AJ6" s="7" t="s">
        <v>238</v>
      </c>
    </row>
    <row r="7" spans="1:36" x14ac:dyDescent="0.35">
      <c r="B7" s="8">
        <v>42339</v>
      </c>
      <c r="C7" s="12">
        <v>52.05</v>
      </c>
      <c r="D7" s="9">
        <v>47.15</v>
      </c>
      <c r="E7" s="9">
        <v>47.05</v>
      </c>
      <c r="F7" s="9">
        <v>43.2</v>
      </c>
      <c r="G7" s="9">
        <v>43.5</v>
      </c>
      <c r="H7" s="9">
        <v>42.4</v>
      </c>
      <c r="I7" s="9">
        <v>39.5</v>
      </c>
      <c r="J7" s="9">
        <v>41.7</v>
      </c>
      <c r="K7" s="9">
        <v>32.700000000000003</v>
      </c>
      <c r="L7" s="9">
        <v>33.200000000000003</v>
      </c>
      <c r="M7" s="9">
        <v>25.3</v>
      </c>
      <c r="N7" s="9">
        <v>28.65</v>
      </c>
      <c r="O7" s="9">
        <v>25.45</v>
      </c>
      <c r="P7" s="9">
        <v>24.5</v>
      </c>
      <c r="Q7" s="9">
        <v>25.25</v>
      </c>
      <c r="R7" s="9">
        <v>22.9</v>
      </c>
      <c r="S7" s="9">
        <v>18.25</v>
      </c>
      <c r="T7" s="9">
        <v>23.85</v>
      </c>
      <c r="U7" s="9">
        <v>23.85</v>
      </c>
      <c r="V7" s="9">
        <v>15</v>
      </c>
      <c r="W7" s="9">
        <v>18.899999999999999</v>
      </c>
      <c r="X7" s="9">
        <v>15.9</v>
      </c>
      <c r="Y7" s="9">
        <v>10.4</v>
      </c>
      <c r="Z7" s="9">
        <v>14.15</v>
      </c>
      <c r="AA7" s="9">
        <v>14.45</v>
      </c>
      <c r="AB7" s="9">
        <v>8.9499999999999993</v>
      </c>
      <c r="AC7" s="9">
        <v>8.35</v>
      </c>
      <c r="AD7" s="9">
        <v>8.6999999999999993</v>
      </c>
      <c r="AE7" s="9">
        <v>6.6</v>
      </c>
      <c r="AF7" s="9">
        <v>7.85</v>
      </c>
      <c r="AG7" s="9">
        <v>5.45</v>
      </c>
      <c r="AH7" s="9">
        <v>6.55</v>
      </c>
      <c r="AI7" s="9">
        <v>5.05</v>
      </c>
      <c r="AJ7" s="9">
        <v>4.25</v>
      </c>
    </row>
    <row r="8" spans="1:36" x14ac:dyDescent="0.35">
      <c r="B8" s="3">
        <v>42370</v>
      </c>
      <c r="C8" s="11">
        <v>49.75</v>
      </c>
      <c r="D8" s="4">
        <v>49.55</v>
      </c>
      <c r="E8" s="4">
        <v>45.8</v>
      </c>
      <c r="F8" s="4">
        <v>45.1</v>
      </c>
      <c r="G8" s="4">
        <v>44.35</v>
      </c>
      <c r="H8" s="4">
        <v>40.450000000000003</v>
      </c>
      <c r="I8" s="4">
        <v>39.200000000000003</v>
      </c>
      <c r="J8" s="4">
        <v>38.950000000000003</v>
      </c>
      <c r="K8" s="4">
        <v>31.15</v>
      </c>
      <c r="L8" s="4">
        <v>29.35</v>
      </c>
      <c r="M8" s="4">
        <v>27.6</v>
      </c>
      <c r="N8" s="4">
        <v>27.4</v>
      </c>
      <c r="O8" s="4">
        <v>26.6</v>
      </c>
      <c r="P8" s="4">
        <v>25.25</v>
      </c>
      <c r="Q8" s="4">
        <v>25</v>
      </c>
      <c r="R8" s="4">
        <v>21.85</v>
      </c>
      <c r="S8" s="4">
        <v>21.5</v>
      </c>
      <c r="T8" s="4">
        <v>21.35</v>
      </c>
      <c r="U8" s="4">
        <v>20.85</v>
      </c>
      <c r="V8" s="4">
        <v>19.55</v>
      </c>
      <c r="W8" s="4">
        <v>19.100000000000001</v>
      </c>
      <c r="X8" s="4">
        <v>16.8</v>
      </c>
      <c r="Y8" s="4">
        <v>15.7</v>
      </c>
      <c r="Z8" s="4">
        <v>15.4</v>
      </c>
      <c r="AA8" s="4">
        <v>13.4</v>
      </c>
      <c r="AB8" s="4">
        <v>12.15</v>
      </c>
      <c r="AC8" s="4">
        <v>11.4</v>
      </c>
      <c r="AD8" s="4">
        <v>9.85</v>
      </c>
      <c r="AE8" s="4">
        <v>8.1999999999999993</v>
      </c>
      <c r="AF8" s="4">
        <v>7.15</v>
      </c>
      <c r="AG8" s="4">
        <v>6.5</v>
      </c>
      <c r="AH8" s="4">
        <v>6.5</v>
      </c>
      <c r="AI8" s="4">
        <v>6.4</v>
      </c>
      <c r="AJ8" s="4">
        <v>4.6500000000000004</v>
      </c>
    </row>
    <row r="14" spans="1:36" x14ac:dyDescent="0.35">
      <c r="A14" s="16" t="s">
        <v>241</v>
      </c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21"/>
  <dimension ref="A1:F19"/>
  <sheetViews>
    <sheetView zoomScale="70" zoomScaleNormal="70" workbookViewId="0">
      <selection activeCell="A33" sqref="A33"/>
    </sheetView>
  </sheetViews>
  <sheetFormatPr defaultRowHeight="14.5" x14ac:dyDescent="0.35"/>
  <cols>
    <col min="2" max="6" width="13.26953125" customWidth="1"/>
  </cols>
  <sheetData>
    <row r="1" spans="1:6" x14ac:dyDescent="0.35">
      <c r="A1" s="22" t="s">
        <v>277</v>
      </c>
    </row>
    <row r="2" spans="1:6" x14ac:dyDescent="0.35">
      <c r="A2" s="22"/>
    </row>
    <row r="3" spans="1:6" ht="18.5" x14ac:dyDescent="0.45">
      <c r="A3" s="20" t="s">
        <v>145</v>
      </c>
    </row>
    <row r="4" spans="1:6" ht="15.5" x14ac:dyDescent="0.35">
      <c r="A4" s="18" t="s">
        <v>84</v>
      </c>
    </row>
    <row r="5" spans="1:6" x14ac:dyDescent="0.35">
      <c r="A5" s="21" t="s">
        <v>273</v>
      </c>
    </row>
    <row r="6" spans="1:6" x14ac:dyDescent="0.35">
      <c r="B6" t="s">
        <v>282</v>
      </c>
      <c r="C6" t="s">
        <v>85</v>
      </c>
      <c r="D6" t="s">
        <v>86</v>
      </c>
      <c r="E6" t="s">
        <v>87</v>
      </c>
      <c r="F6" t="s">
        <v>4</v>
      </c>
    </row>
    <row r="7" spans="1:6" x14ac:dyDescent="0.35">
      <c r="B7" s="1">
        <v>41944</v>
      </c>
      <c r="C7" s="10">
        <v>1.5</v>
      </c>
      <c r="D7" s="10">
        <v>39.549999999999997</v>
      </c>
      <c r="E7" s="10">
        <v>42.3</v>
      </c>
      <c r="F7" s="10">
        <v>16.649999999999999</v>
      </c>
    </row>
    <row r="8" spans="1:6" x14ac:dyDescent="0.35">
      <c r="B8" s="1">
        <v>41974</v>
      </c>
      <c r="C8" s="10">
        <v>1.25</v>
      </c>
      <c r="D8" s="10">
        <v>48.35</v>
      </c>
      <c r="E8" s="10">
        <v>35.5</v>
      </c>
      <c r="F8" s="10">
        <v>14.9</v>
      </c>
    </row>
    <row r="9" spans="1:6" x14ac:dyDescent="0.35">
      <c r="B9" s="1">
        <v>42005</v>
      </c>
      <c r="C9" s="10">
        <v>3.15</v>
      </c>
      <c r="D9" s="10">
        <v>53.3</v>
      </c>
      <c r="E9" s="10">
        <v>34.25</v>
      </c>
      <c r="F9" s="10">
        <v>9.3000000000000007</v>
      </c>
    </row>
    <row r="10" spans="1:6" x14ac:dyDescent="0.35">
      <c r="B10" s="1">
        <v>42036</v>
      </c>
      <c r="C10" s="10">
        <v>1.25</v>
      </c>
      <c r="D10" s="10">
        <v>68</v>
      </c>
      <c r="E10" s="10">
        <v>23.35</v>
      </c>
      <c r="F10" s="10">
        <v>7.4</v>
      </c>
    </row>
    <row r="11" spans="1:6" x14ac:dyDescent="0.35">
      <c r="B11" s="1">
        <v>42064</v>
      </c>
      <c r="C11" s="10">
        <v>1.05</v>
      </c>
      <c r="D11" s="10">
        <v>68.75</v>
      </c>
      <c r="E11" s="10">
        <v>22</v>
      </c>
      <c r="F11" s="10">
        <v>8.1999999999999993</v>
      </c>
    </row>
    <row r="12" spans="1:6" x14ac:dyDescent="0.35">
      <c r="B12" s="1">
        <v>42095</v>
      </c>
      <c r="C12" s="10">
        <v>2</v>
      </c>
      <c r="D12" s="10">
        <v>62.2</v>
      </c>
      <c r="E12" s="10">
        <v>26.85</v>
      </c>
      <c r="F12" s="10">
        <v>8.9499999999999993</v>
      </c>
    </row>
    <row r="13" spans="1:6" x14ac:dyDescent="0.35">
      <c r="B13" s="1">
        <v>42125</v>
      </c>
      <c r="C13" s="10">
        <v>1.85</v>
      </c>
      <c r="D13" s="10">
        <v>60.35</v>
      </c>
      <c r="E13" s="10">
        <v>27.15</v>
      </c>
      <c r="F13" s="10">
        <v>10.6</v>
      </c>
    </row>
    <row r="14" spans="1:6" x14ac:dyDescent="0.35">
      <c r="B14" s="1">
        <v>42217</v>
      </c>
      <c r="C14" s="10">
        <v>2.15</v>
      </c>
      <c r="D14" s="10">
        <v>59.9</v>
      </c>
      <c r="E14" s="10">
        <v>26.15</v>
      </c>
      <c r="F14" s="10">
        <v>11.8</v>
      </c>
    </row>
    <row r="15" spans="1:6" x14ac:dyDescent="0.35">
      <c r="B15" s="1">
        <v>42248</v>
      </c>
      <c r="C15" s="10">
        <v>1.5</v>
      </c>
      <c r="D15" s="10">
        <v>66.75</v>
      </c>
      <c r="E15" s="10">
        <v>22.5</v>
      </c>
      <c r="F15" s="10">
        <v>9.25</v>
      </c>
    </row>
    <row r="16" spans="1:6" x14ac:dyDescent="0.35">
      <c r="B16" s="1">
        <v>42278</v>
      </c>
      <c r="C16" s="10">
        <v>1.35</v>
      </c>
      <c r="D16" s="10">
        <v>69.400000000000006</v>
      </c>
      <c r="E16" s="10">
        <v>22.1</v>
      </c>
      <c r="F16" s="10">
        <v>7.15</v>
      </c>
    </row>
    <row r="17" spans="2:6" x14ac:dyDescent="0.35">
      <c r="B17" s="1">
        <v>42309</v>
      </c>
      <c r="C17" s="10">
        <v>2.0499999999999998</v>
      </c>
      <c r="D17" s="10">
        <v>68.2</v>
      </c>
      <c r="E17" s="10">
        <v>21.4</v>
      </c>
      <c r="F17" s="10">
        <v>8.3000000000000007</v>
      </c>
    </row>
    <row r="18" spans="2:6" x14ac:dyDescent="0.35">
      <c r="B18" s="1">
        <v>42339</v>
      </c>
      <c r="C18" s="10">
        <v>0.9</v>
      </c>
      <c r="D18" s="10">
        <v>69.3</v>
      </c>
      <c r="E18" s="10">
        <v>22.5</v>
      </c>
      <c r="F18" s="10">
        <v>7.3</v>
      </c>
    </row>
    <row r="19" spans="2:6" x14ac:dyDescent="0.35">
      <c r="B19" s="1">
        <v>42370</v>
      </c>
      <c r="C19" s="10">
        <v>1.45</v>
      </c>
      <c r="D19" s="10">
        <v>64.55</v>
      </c>
      <c r="E19" s="10">
        <v>25.7</v>
      </c>
      <c r="F19" s="10">
        <v>8.3000000000000007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19"/>
  <dimension ref="A1:E9"/>
  <sheetViews>
    <sheetView zoomScale="70" zoomScaleNormal="70" workbookViewId="0">
      <selection activeCell="A33" sqref="A33"/>
    </sheetView>
  </sheetViews>
  <sheetFormatPr defaultRowHeight="14.5" x14ac:dyDescent="0.35"/>
  <cols>
    <col min="2" max="2" width="11.453125" customWidth="1"/>
    <col min="4" max="4" width="11" customWidth="1"/>
    <col min="5" max="5" width="22.81640625" customWidth="1"/>
  </cols>
  <sheetData>
    <row r="1" spans="1:5" x14ac:dyDescent="0.35">
      <c r="A1" s="22" t="s">
        <v>277</v>
      </c>
    </row>
    <row r="2" spans="1:5" x14ac:dyDescent="0.35">
      <c r="A2" s="22"/>
    </row>
    <row r="3" spans="1:5" ht="18.5" x14ac:dyDescent="0.45">
      <c r="A3" s="20" t="s">
        <v>160</v>
      </c>
    </row>
    <row r="4" spans="1:5" ht="15.5" x14ac:dyDescent="0.35">
      <c r="A4" s="18" t="s">
        <v>159</v>
      </c>
    </row>
    <row r="5" spans="1:5" x14ac:dyDescent="0.35">
      <c r="A5" s="21" t="s">
        <v>273</v>
      </c>
    </row>
    <row r="6" spans="1:5" x14ac:dyDescent="0.35">
      <c r="B6" t="s">
        <v>282</v>
      </c>
      <c r="C6" t="s">
        <v>156</v>
      </c>
      <c r="D6" t="s">
        <v>157</v>
      </c>
      <c r="E6" t="s">
        <v>4</v>
      </c>
    </row>
    <row r="7" spans="1:5" x14ac:dyDescent="0.35">
      <c r="B7" s="1">
        <v>42064</v>
      </c>
      <c r="C7" s="10">
        <v>27.75</v>
      </c>
      <c r="D7" s="10">
        <v>70.3</v>
      </c>
      <c r="E7" s="10">
        <v>1.95</v>
      </c>
    </row>
    <row r="8" spans="1:5" x14ac:dyDescent="0.35">
      <c r="B8" s="1">
        <v>42248</v>
      </c>
      <c r="C8" s="10">
        <v>31.55</v>
      </c>
      <c r="D8" s="10">
        <v>66.099999999999994</v>
      </c>
      <c r="E8" s="10">
        <v>2.2999999999999998</v>
      </c>
    </row>
    <row r="9" spans="1:5" x14ac:dyDescent="0.35">
      <c r="B9" s="1">
        <v>42370</v>
      </c>
      <c r="C9" s="10">
        <v>39.75</v>
      </c>
      <c r="D9" s="10">
        <v>58.3</v>
      </c>
      <c r="E9" s="10">
        <v>1.95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40"/>
  <dimension ref="A1:F9"/>
  <sheetViews>
    <sheetView zoomScale="70" zoomScaleNormal="70" workbookViewId="0">
      <selection activeCell="A33" sqref="A33"/>
    </sheetView>
  </sheetViews>
  <sheetFormatPr defaultRowHeight="14.5" x14ac:dyDescent="0.35"/>
  <cols>
    <col min="2" max="2" width="11.453125" customWidth="1"/>
    <col min="3" max="3" width="22.453125" customWidth="1"/>
    <col min="4" max="4" width="22" customWidth="1"/>
    <col min="5" max="5" width="11.81640625" customWidth="1"/>
    <col min="6" max="6" width="22.81640625" customWidth="1"/>
  </cols>
  <sheetData>
    <row r="1" spans="1:6" x14ac:dyDescent="0.35">
      <c r="A1" s="22" t="s">
        <v>277</v>
      </c>
    </row>
    <row r="2" spans="1:6" x14ac:dyDescent="0.35">
      <c r="A2" s="22"/>
    </row>
    <row r="3" spans="1:6" ht="18.5" x14ac:dyDescent="0.45">
      <c r="A3" s="20" t="s">
        <v>161</v>
      </c>
    </row>
    <row r="4" spans="1:6" ht="15.5" x14ac:dyDescent="0.35">
      <c r="A4" s="18" t="s">
        <v>162</v>
      </c>
    </row>
    <row r="5" spans="1:6" x14ac:dyDescent="0.35">
      <c r="A5" s="21" t="s">
        <v>273</v>
      </c>
    </row>
    <row r="6" spans="1:6" x14ac:dyDescent="0.35">
      <c r="B6" t="s">
        <v>282</v>
      </c>
      <c r="C6" t="s">
        <v>225</v>
      </c>
      <c r="D6" t="s">
        <v>226</v>
      </c>
      <c r="E6" t="s">
        <v>163</v>
      </c>
      <c r="F6" t="s">
        <v>4</v>
      </c>
    </row>
    <row r="7" spans="1:6" x14ac:dyDescent="0.35">
      <c r="B7" s="1">
        <v>42064</v>
      </c>
      <c r="C7" s="10">
        <v>2.5</v>
      </c>
      <c r="D7" s="10">
        <v>49.3</v>
      </c>
      <c r="E7" s="10">
        <v>25.950000000000003</v>
      </c>
      <c r="F7" s="10">
        <v>20.75</v>
      </c>
    </row>
    <row r="8" spans="1:6" x14ac:dyDescent="0.35">
      <c r="B8" s="1">
        <v>42248</v>
      </c>
      <c r="C8" s="10">
        <v>3.5999999999999996</v>
      </c>
      <c r="D8" s="10">
        <v>53.7</v>
      </c>
      <c r="E8" s="10">
        <v>23.9</v>
      </c>
      <c r="F8" s="10">
        <v>17.100000000000001</v>
      </c>
    </row>
    <row r="9" spans="1:6" x14ac:dyDescent="0.35">
      <c r="B9" s="1">
        <v>42370</v>
      </c>
      <c r="C9" s="10">
        <v>2</v>
      </c>
      <c r="D9" s="10">
        <v>58.6</v>
      </c>
      <c r="E9" s="10">
        <v>22.5</v>
      </c>
      <c r="F9" s="10">
        <v>14.75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45"/>
  <dimension ref="A1:L24"/>
  <sheetViews>
    <sheetView zoomScale="70" zoomScaleNormal="70" workbookViewId="0">
      <selection activeCell="A4" sqref="A4"/>
    </sheetView>
  </sheetViews>
  <sheetFormatPr defaultRowHeight="14.5" x14ac:dyDescent="0.35"/>
  <cols>
    <col min="2" max="2" width="10.7265625" bestFit="1" customWidth="1"/>
  </cols>
  <sheetData>
    <row r="1" spans="1:12" x14ac:dyDescent="0.35">
      <c r="A1" s="22" t="s">
        <v>277</v>
      </c>
    </row>
    <row r="2" spans="1:12" x14ac:dyDescent="0.35">
      <c r="A2" s="22"/>
    </row>
    <row r="3" spans="1:12" ht="18.5" x14ac:dyDescent="0.45">
      <c r="A3" s="20" t="s">
        <v>164</v>
      </c>
    </row>
    <row r="4" spans="1:12" ht="15.5" x14ac:dyDescent="0.35">
      <c r="A4" s="18" t="s">
        <v>294</v>
      </c>
    </row>
    <row r="5" spans="1:12" x14ac:dyDescent="0.35">
      <c r="A5" s="21" t="s">
        <v>273</v>
      </c>
    </row>
    <row r="6" spans="1:12" x14ac:dyDescent="0.35">
      <c r="C6" t="s">
        <v>196</v>
      </c>
      <c r="D6" t="s">
        <v>197</v>
      </c>
      <c r="E6" t="s">
        <v>198</v>
      </c>
      <c r="F6" t="s">
        <v>199</v>
      </c>
      <c r="G6" t="s">
        <v>200</v>
      </c>
      <c r="H6" t="s">
        <v>201</v>
      </c>
      <c r="I6" t="s">
        <v>202</v>
      </c>
      <c r="J6" t="s">
        <v>36</v>
      </c>
      <c r="K6" t="s">
        <v>203</v>
      </c>
      <c r="L6" t="s">
        <v>4</v>
      </c>
    </row>
    <row r="7" spans="1:12" x14ac:dyDescent="0.35">
      <c r="A7" t="s">
        <v>204</v>
      </c>
      <c r="B7" s="1">
        <v>41214</v>
      </c>
      <c r="C7" s="10">
        <v>61</v>
      </c>
      <c r="D7" s="10">
        <v>10.45</v>
      </c>
      <c r="E7" s="10">
        <v>17.95</v>
      </c>
      <c r="F7" s="10">
        <v>4.6500000000000004</v>
      </c>
      <c r="G7" s="10">
        <v>2.1</v>
      </c>
      <c r="H7" s="10">
        <v>1.05</v>
      </c>
      <c r="I7" s="10">
        <v>0.9</v>
      </c>
      <c r="J7" s="10">
        <v>0.2</v>
      </c>
      <c r="K7" s="10">
        <v>21.85</v>
      </c>
      <c r="L7" s="10">
        <v>10.5</v>
      </c>
    </row>
    <row r="8" spans="1:12" x14ac:dyDescent="0.35">
      <c r="B8" s="1">
        <v>41518</v>
      </c>
      <c r="C8" s="10">
        <v>55.8</v>
      </c>
      <c r="D8" s="10">
        <v>6</v>
      </c>
      <c r="E8" s="10">
        <v>15.15</v>
      </c>
      <c r="F8" s="10">
        <v>1.95</v>
      </c>
      <c r="G8" s="10">
        <v>1.35</v>
      </c>
      <c r="H8" s="10">
        <v>0.45</v>
      </c>
      <c r="I8" s="10">
        <v>0.45</v>
      </c>
      <c r="J8" s="10">
        <v>0.2</v>
      </c>
      <c r="K8" s="10">
        <v>22.45</v>
      </c>
      <c r="L8" s="10">
        <v>13.5</v>
      </c>
    </row>
    <row r="9" spans="1:12" x14ac:dyDescent="0.35">
      <c r="B9" s="1">
        <v>41671</v>
      </c>
      <c r="C9" s="10">
        <v>61.7</v>
      </c>
      <c r="D9" s="10">
        <v>5.55</v>
      </c>
      <c r="E9" s="10">
        <v>26.1</v>
      </c>
      <c r="F9" s="10">
        <v>4.7</v>
      </c>
      <c r="G9" s="10">
        <v>2.6</v>
      </c>
      <c r="H9" s="10">
        <v>1.5</v>
      </c>
      <c r="I9" s="10">
        <v>1.2</v>
      </c>
      <c r="J9" s="10">
        <v>0.25</v>
      </c>
      <c r="K9" s="10">
        <v>23.25</v>
      </c>
      <c r="L9" s="10">
        <v>9.4</v>
      </c>
    </row>
    <row r="10" spans="1:12" x14ac:dyDescent="0.35">
      <c r="B10" s="1">
        <v>42005</v>
      </c>
      <c r="C10" s="10">
        <v>60.6</v>
      </c>
      <c r="D10" s="10">
        <v>3.4</v>
      </c>
      <c r="E10" s="10">
        <v>30.9</v>
      </c>
      <c r="F10" s="10">
        <v>4.45</v>
      </c>
      <c r="G10" s="10">
        <v>2.5</v>
      </c>
      <c r="H10" s="10">
        <v>1.5</v>
      </c>
      <c r="I10" s="10">
        <v>2.2999999999999998</v>
      </c>
      <c r="J10" s="10">
        <v>0.2</v>
      </c>
      <c r="K10" s="10">
        <v>24.7</v>
      </c>
      <c r="L10" s="10">
        <v>8.15</v>
      </c>
    </row>
    <row r="11" spans="1:12" x14ac:dyDescent="0.35">
      <c r="B11" s="1">
        <v>42186</v>
      </c>
      <c r="C11" s="10">
        <v>57.8</v>
      </c>
      <c r="D11" s="10">
        <v>4.25</v>
      </c>
      <c r="E11" s="10">
        <v>26.55</v>
      </c>
      <c r="F11" s="10">
        <v>3</v>
      </c>
      <c r="G11" s="10">
        <v>1.45</v>
      </c>
      <c r="H11" s="10">
        <v>1.5</v>
      </c>
      <c r="I11" s="10">
        <v>1.9</v>
      </c>
      <c r="J11" s="10">
        <v>0.35</v>
      </c>
      <c r="K11" s="10">
        <v>25.8</v>
      </c>
      <c r="L11" s="10">
        <v>9.5</v>
      </c>
    </row>
    <row r="12" spans="1:12" x14ac:dyDescent="0.35">
      <c r="B12" s="1">
        <v>42370</v>
      </c>
      <c r="C12" s="10">
        <v>62.85</v>
      </c>
      <c r="D12" s="10">
        <v>3.2</v>
      </c>
      <c r="E12" s="10">
        <v>31.3</v>
      </c>
      <c r="F12" s="10">
        <v>4.95</v>
      </c>
      <c r="G12" s="10">
        <v>3.05</v>
      </c>
      <c r="H12" s="10">
        <v>1.45</v>
      </c>
      <c r="I12" s="10">
        <v>1.3</v>
      </c>
      <c r="J12" s="10">
        <v>0.35</v>
      </c>
      <c r="K12" s="10">
        <v>22.65</v>
      </c>
      <c r="L12" s="10">
        <v>6.75</v>
      </c>
    </row>
    <row r="13" spans="1:12" x14ac:dyDescent="0.35"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35">
      <c r="A14" t="s">
        <v>288</v>
      </c>
      <c r="C14" s="10" t="s">
        <v>196</v>
      </c>
      <c r="D14" s="10" t="s">
        <v>197</v>
      </c>
      <c r="E14" s="10" t="s">
        <v>198</v>
      </c>
      <c r="F14" s="10" t="s">
        <v>199</v>
      </c>
      <c r="G14" s="10" t="s">
        <v>200</v>
      </c>
      <c r="H14" s="10" t="s">
        <v>201</v>
      </c>
      <c r="I14" s="10" t="s">
        <v>202</v>
      </c>
      <c r="J14" s="10" t="s">
        <v>36</v>
      </c>
      <c r="K14" s="10" t="s">
        <v>203</v>
      </c>
      <c r="L14" s="10" t="s">
        <v>4</v>
      </c>
    </row>
    <row r="15" spans="1:12" x14ac:dyDescent="0.35">
      <c r="B15" s="1">
        <v>41214</v>
      </c>
      <c r="C15" s="10">
        <v>-5.05</v>
      </c>
      <c r="D15" s="10">
        <v>-26.35</v>
      </c>
      <c r="E15" s="10">
        <v>-8.3000000000000007</v>
      </c>
      <c r="F15" s="10">
        <v>-19.399999999999999</v>
      </c>
      <c r="G15" s="10">
        <v>-29.65</v>
      </c>
      <c r="H15" s="10">
        <v>-15.65</v>
      </c>
      <c r="I15" s="10">
        <v>-19.45</v>
      </c>
      <c r="J15" s="10">
        <v>-1.95</v>
      </c>
      <c r="K15" s="10">
        <v>-4.8</v>
      </c>
      <c r="L15" s="10">
        <v>-36.5</v>
      </c>
    </row>
    <row r="16" spans="1:12" x14ac:dyDescent="0.35">
      <c r="B16" s="1">
        <v>41518</v>
      </c>
      <c r="C16" s="10">
        <v>-4.9000000000000004</v>
      </c>
      <c r="D16" s="10">
        <v>-25.3</v>
      </c>
      <c r="E16" s="10">
        <v>-7.3</v>
      </c>
      <c r="F16" s="10">
        <v>-14.9</v>
      </c>
      <c r="G16" s="10">
        <v>-23.3</v>
      </c>
      <c r="H16" s="10">
        <v>-15.75</v>
      </c>
      <c r="I16" s="10">
        <v>-17.45</v>
      </c>
      <c r="J16" s="10">
        <v>-2</v>
      </c>
      <c r="K16" s="10">
        <v>-6.1</v>
      </c>
      <c r="L16" s="10">
        <v>-38.75</v>
      </c>
    </row>
    <row r="17" spans="1:12" x14ac:dyDescent="0.35">
      <c r="B17" s="1">
        <v>41671</v>
      </c>
      <c r="C17" s="10">
        <v>-6.2</v>
      </c>
      <c r="D17" s="10">
        <v>-35.1</v>
      </c>
      <c r="E17" s="10">
        <v>-10.9</v>
      </c>
      <c r="F17" s="10">
        <v>-23</v>
      </c>
      <c r="G17" s="10">
        <v>-33.299999999999997</v>
      </c>
      <c r="H17" s="10">
        <v>-18</v>
      </c>
      <c r="I17" s="10">
        <v>-26.6</v>
      </c>
      <c r="J17" s="10">
        <v>-0.85</v>
      </c>
      <c r="K17" s="10">
        <v>-4.45</v>
      </c>
      <c r="L17" s="10">
        <v>-32.5</v>
      </c>
    </row>
    <row r="18" spans="1:12" x14ac:dyDescent="0.35">
      <c r="B18" s="1">
        <v>42005</v>
      </c>
      <c r="C18" s="10">
        <v>-7.85</v>
      </c>
      <c r="D18" s="10">
        <v>-31.5</v>
      </c>
      <c r="E18" s="10">
        <v>-10.85</v>
      </c>
      <c r="F18" s="10">
        <v>-24.75</v>
      </c>
      <c r="G18" s="10">
        <v>-30.65</v>
      </c>
      <c r="H18" s="10">
        <v>-24.85</v>
      </c>
      <c r="I18" s="10">
        <v>-28.35</v>
      </c>
      <c r="J18" s="10">
        <v>-1.05</v>
      </c>
      <c r="K18" s="10">
        <v>-3.6</v>
      </c>
      <c r="L18" s="10">
        <v>-30.45</v>
      </c>
    </row>
    <row r="19" spans="1:12" x14ac:dyDescent="0.35">
      <c r="B19" s="1">
        <v>42186</v>
      </c>
      <c r="C19" s="10">
        <v>-7.2</v>
      </c>
      <c r="D19" s="10">
        <v>-29.4</v>
      </c>
      <c r="E19" s="10">
        <v>-9.25</v>
      </c>
      <c r="F19" s="10">
        <v>-25.45</v>
      </c>
      <c r="G19" s="10">
        <v>-28.05</v>
      </c>
      <c r="H19" s="10">
        <v>-25.25</v>
      </c>
      <c r="I19" s="10">
        <v>-29.5</v>
      </c>
      <c r="J19" s="10">
        <v>-2.5</v>
      </c>
      <c r="K19" s="10">
        <v>-3.75</v>
      </c>
      <c r="L19" s="10">
        <v>-28.75</v>
      </c>
    </row>
    <row r="20" spans="1:12" x14ac:dyDescent="0.35">
      <c r="B20" s="1">
        <v>42370</v>
      </c>
      <c r="C20" s="10">
        <v>-4.95</v>
      </c>
      <c r="D20" s="10">
        <v>-32.9</v>
      </c>
      <c r="E20" s="10">
        <v>-9.15</v>
      </c>
      <c r="F20" s="10">
        <v>-22.8</v>
      </c>
      <c r="G20" s="10">
        <v>-28.3</v>
      </c>
      <c r="H20" s="10">
        <v>-22.9</v>
      </c>
      <c r="I20" s="10">
        <v>-27.1</v>
      </c>
      <c r="J20" s="10">
        <v>-2.2999999999999998</v>
      </c>
      <c r="K20" s="10">
        <v>-1.8</v>
      </c>
      <c r="L20" s="10">
        <v>-28.45</v>
      </c>
    </row>
    <row r="24" spans="1:12" x14ac:dyDescent="0.35">
      <c r="A24" s="16" t="s">
        <v>289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46"/>
  <dimension ref="A1:G12"/>
  <sheetViews>
    <sheetView zoomScale="70" zoomScaleNormal="70" workbookViewId="0">
      <selection activeCell="A33" sqref="A33"/>
    </sheetView>
  </sheetViews>
  <sheetFormatPr defaultRowHeight="14.5" x14ac:dyDescent="0.35"/>
  <cols>
    <col min="2" max="7" width="10.81640625" customWidth="1"/>
  </cols>
  <sheetData>
    <row r="1" spans="1:7" x14ac:dyDescent="0.35">
      <c r="A1" s="22" t="s">
        <v>277</v>
      </c>
    </row>
    <row r="2" spans="1:7" x14ac:dyDescent="0.35">
      <c r="A2" s="22"/>
    </row>
    <row r="3" spans="1:7" ht="18.5" x14ac:dyDescent="0.45">
      <c r="A3" s="20" t="s">
        <v>209</v>
      </c>
    </row>
    <row r="4" spans="1:7" ht="15.5" x14ac:dyDescent="0.35">
      <c r="A4" s="18" t="s">
        <v>210</v>
      </c>
    </row>
    <row r="5" spans="1:7" x14ac:dyDescent="0.35">
      <c r="A5" s="21" t="s">
        <v>273</v>
      </c>
    </row>
    <row r="6" spans="1:7" x14ac:dyDescent="0.35">
      <c r="B6" t="s">
        <v>282</v>
      </c>
      <c r="C6" t="s">
        <v>211</v>
      </c>
      <c r="D6" t="s">
        <v>212</v>
      </c>
      <c r="E6" t="s">
        <v>213</v>
      </c>
      <c r="F6" t="s">
        <v>214</v>
      </c>
      <c r="G6" t="s">
        <v>4</v>
      </c>
    </row>
    <row r="7" spans="1:7" x14ac:dyDescent="0.35">
      <c r="B7" t="s">
        <v>205</v>
      </c>
      <c r="C7" s="10">
        <v>4</v>
      </c>
      <c r="D7" s="10">
        <v>25.6</v>
      </c>
      <c r="E7" s="10">
        <v>31.75</v>
      </c>
      <c r="F7" s="10">
        <v>10.95</v>
      </c>
      <c r="G7" s="10">
        <v>27.7</v>
      </c>
    </row>
    <row r="8" spans="1:7" x14ac:dyDescent="0.35">
      <c r="B8" t="s">
        <v>206</v>
      </c>
      <c r="C8" s="10">
        <v>2.6</v>
      </c>
      <c r="D8" s="10">
        <v>25.15</v>
      </c>
      <c r="E8" s="10">
        <v>33.049999999999997</v>
      </c>
      <c r="F8" s="10">
        <v>13</v>
      </c>
      <c r="G8" s="10">
        <v>26.2</v>
      </c>
    </row>
    <row r="9" spans="1:7" x14ac:dyDescent="0.35">
      <c r="B9" t="s">
        <v>207</v>
      </c>
      <c r="C9" s="10">
        <v>3.35</v>
      </c>
      <c r="D9" s="10">
        <v>23.25</v>
      </c>
      <c r="E9" s="10">
        <v>34.15</v>
      </c>
      <c r="F9" s="10">
        <v>15.95</v>
      </c>
      <c r="G9" s="10">
        <v>23.3</v>
      </c>
    </row>
    <row r="10" spans="1:7" x14ac:dyDescent="0.35">
      <c r="B10" t="s">
        <v>208</v>
      </c>
      <c r="C10" s="10">
        <v>1.4</v>
      </c>
      <c r="D10" s="10">
        <v>24.1</v>
      </c>
      <c r="E10" s="10">
        <v>33.799999999999997</v>
      </c>
      <c r="F10" s="10">
        <v>16.600000000000001</v>
      </c>
      <c r="G10" s="10">
        <v>24.05</v>
      </c>
    </row>
    <row r="11" spans="1:7" x14ac:dyDescent="0.35">
      <c r="B11" t="s">
        <v>178</v>
      </c>
      <c r="C11" s="10">
        <v>1.55</v>
      </c>
      <c r="D11" s="10">
        <v>21.05</v>
      </c>
      <c r="E11" s="10">
        <v>36.75</v>
      </c>
      <c r="F11" s="10">
        <v>17.600000000000001</v>
      </c>
      <c r="G11" s="10">
        <v>23.05</v>
      </c>
    </row>
    <row r="12" spans="1:7" x14ac:dyDescent="0.35">
      <c r="B12" t="s">
        <v>158</v>
      </c>
      <c r="C12" s="10">
        <v>1.05</v>
      </c>
      <c r="D12" s="10">
        <v>24.35</v>
      </c>
      <c r="E12" s="10">
        <v>40.549999999999997</v>
      </c>
      <c r="F12" s="10">
        <v>16.05</v>
      </c>
      <c r="G12" s="10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42"/>
  <dimension ref="A1:F11"/>
  <sheetViews>
    <sheetView zoomScale="70" zoomScaleNormal="70" workbookViewId="0">
      <selection activeCell="A33" sqref="A33"/>
    </sheetView>
  </sheetViews>
  <sheetFormatPr defaultRowHeight="14.5" x14ac:dyDescent="0.35"/>
  <cols>
    <col min="2" max="6" width="11.54296875" customWidth="1"/>
  </cols>
  <sheetData>
    <row r="1" spans="1:6" x14ac:dyDescent="0.35">
      <c r="A1" s="22" t="s">
        <v>277</v>
      </c>
    </row>
    <row r="2" spans="1:6" x14ac:dyDescent="0.35">
      <c r="A2" s="22"/>
    </row>
    <row r="3" spans="1:6" ht="18.5" x14ac:dyDescent="0.45">
      <c r="A3" s="20" t="s">
        <v>180</v>
      </c>
    </row>
    <row r="4" spans="1:6" ht="15.5" x14ac:dyDescent="0.35">
      <c r="A4" s="18" t="s">
        <v>165</v>
      </c>
    </row>
    <row r="5" spans="1:6" x14ac:dyDescent="0.35">
      <c r="A5" s="21" t="s">
        <v>273</v>
      </c>
    </row>
    <row r="6" spans="1:6" x14ac:dyDescent="0.35">
      <c r="B6" t="s">
        <v>282</v>
      </c>
      <c r="C6" t="s">
        <v>181</v>
      </c>
      <c r="D6" t="s">
        <v>182</v>
      </c>
      <c r="E6" t="s">
        <v>183</v>
      </c>
      <c r="F6" t="s">
        <v>104</v>
      </c>
    </row>
    <row r="7" spans="1:6" x14ac:dyDescent="0.35">
      <c r="B7" s="1">
        <v>41883</v>
      </c>
      <c r="C7" s="10">
        <v>32.75</v>
      </c>
      <c r="D7" s="10">
        <v>35.75</v>
      </c>
      <c r="E7" s="10">
        <v>27.65</v>
      </c>
      <c r="F7" s="10">
        <v>3.85</v>
      </c>
    </row>
    <row r="8" spans="1:6" x14ac:dyDescent="0.35">
      <c r="B8" s="1">
        <v>42095</v>
      </c>
      <c r="C8" s="10">
        <v>37.900000000000006</v>
      </c>
      <c r="D8" s="10">
        <v>41.65</v>
      </c>
      <c r="E8" s="10">
        <v>17.399999999999999</v>
      </c>
      <c r="F8" s="10">
        <v>3.05</v>
      </c>
    </row>
    <row r="9" spans="1:6" x14ac:dyDescent="0.35">
      <c r="B9" s="1">
        <v>42186</v>
      </c>
      <c r="C9" s="10">
        <v>44.95</v>
      </c>
      <c r="D9" s="10">
        <v>33.25</v>
      </c>
      <c r="E9" s="10">
        <v>19.399999999999999</v>
      </c>
      <c r="F9" s="10">
        <v>2.4</v>
      </c>
    </row>
    <row r="10" spans="1:6" x14ac:dyDescent="0.35">
      <c r="B10" s="1">
        <v>42278</v>
      </c>
      <c r="C10" s="10">
        <v>41.65</v>
      </c>
      <c r="D10" s="10">
        <v>35.200000000000003</v>
      </c>
      <c r="E10" s="10">
        <v>20.75</v>
      </c>
      <c r="F10" s="10">
        <v>2.4</v>
      </c>
    </row>
    <row r="11" spans="1:6" x14ac:dyDescent="0.35">
      <c r="B11" s="1">
        <v>42370</v>
      </c>
      <c r="C11" s="10">
        <v>44.599999999999994</v>
      </c>
      <c r="D11" s="10">
        <v>36.35</v>
      </c>
      <c r="E11" s="10">
        <v>17.100000000000001</v>
      </c>
      <c r="F11" s="10">
        <v>1.95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41"/>
  <dimension ref="A1:O11"/>
  <sheetViews>
    <sheetView zoomScale="70" zoomScaleNormal="70" workbookViewId="0">
      <selection activeCell="A4" sqref="A4"/>
    </sheetView>
  </sheetViews>
  <sheetFormatPr defaultRowHeight="14.5" x14ac:dyDescent="0.35"/>
  <cols>
    <col min="2" max="15" width="11.81640625" customWidth="1"/>
  </cols>
  <sheetData>
    <row r="1" spans="1:15" x14ac:dyDescent="0.35">
      <c r="A1" s="22" t="s">
        <v>277</v>
      </c>
    </row>
    <row r="2" spans="1:15" x14ac:dyDescent="0.35">
      <c r="A2" s="22"/>
    </row>
    <row r="3" spans="1:15" ht="18.5" x14ac:dyDescent="0.45">
      <c r="A3" s="20" t="s">
        <v>179</v>
      </c>
    </row>
    <row r="4" spans="1:15" ht="15.5" x14ac:dyDescent="0.35">
      <c r="A4" s="18" t="s">
        <v>295</v>
      </c>
    </row>
    <row r="5" spans="1:15" x14ac:dyDescent="0.35">
      <c r="A5" s="21" t="s">
        <v>273</v>
      </c>
    </row>
    <row r="6" spans="1:15" x14ac:dyDescent="0.35">
      <c r="B6" t="s">
        <v>282</v>
      </c>
      <c r="C6" t="s">
        <v>166</v>
      </c>
      <c r="D6" t="s">
        <v>167</v>
      </c>
      <c r="E6" t="s">
        <v>168</v>
      </c>
      <c r="F6" t="s">
        <v>169</v>
      </c>
      <c r="G6" t="s">
        <v>170</v>
      </c>
      <c r="H6" t="s">
        <v>171</v>
      </c>
      <c r="I6" t="s">
        <v>172</v>
      </c>
      <c r="J6" t="s">
        <v>173</v>
      </c>
      <c r="K6" t="s">
        <v>174</v>
      </c>
      <c r="L6" t="s">
        <v>175</v>
      </c>
      <c r="M6" t="s">
        <v>176</v>
      </c>
      <c r="N6" t="s">
        <v>177</v>
      </c>
      <c r="O6" t="s">
        <v>102</v>
      </c>
    </row>
    <row r="7" spans="1:15" x14ac:dyDescent="0.35">
      <c r="B7" s="1">
        <v>41883</v>
      </c>
      <c r="C7" s="10">
        <v>11.15</v>
      </c>
      <c r="D7" s="10">
        <v>9.1999999999999993</v>
      </c>
      <c r="E7" s="10">
        <v>1.7</v>
      </c>
      <c r="F7" s="10">
        <v>4.4000000000000004</v>
      </c>
      <c r="G7" s="10">
        <v>2.0499999999999998</v>
      </c>
      <c r="H7" s="10">
        <v>3.55</v>
      </c>
      <c r="I7" s="10">
        <v>2.1</v>
      </c>
      <c r="J7" s="10">
        <v>1.3</v>
      </c>
      <c r="K7" s="10">
        <v>2.0499999999999998</v>
      </c>
      <c r="L7" s="10">
        <v>2.4</v>
      </c>
      <c r="M7" s="10">
        <v>1.45</v>
      </c>
      <c r="N7" s="10">
        <v>5.45</v>
      </c>
      <c r="O7" s="10">
        <v>1.65</v>
      </c>
    </row>
    <row r="8" spans="1:15" x14ac:dyDescent="0.35">
      <c r="B8" s="1">
        <v>42095</v>
      </c>
      <c r="C8" s="10">
        <v>14.65</v>
      </c>
      <c r="D8" s="10">
        <v>10.35</v>
      </c>
      <c r="E8" s="10">
        <v>3.1</v>
      </c>
      <c r="F8" s="10">
        <v>6</v>
      </c>
      <c r="G8" s="10">
        <v>2.4500000000000002</v>
      </c>
      <c r="H8" s="10">
        <v>4.8</v>
      </c>
      <c r="I8" s="10">
        <v>3.45</v>
      </c>
      <c r="J8" s="10">
        <v>2.4</v>
      </c>
      <c r="K8" s="10">
        <v>1.95</v>
      </c>
      <c r="L8" s="10">
        <v>3.75</v>
      </c>
      <c r="M8" s="10">
        <v>1.3</v>
      </c>
      <c r="N8" s="10">
        <v>6.2</v>
      </c>
      <c r="O8" s="10">
        <v>0.8</v>
      </c>
    </row>
    <row r="9" spans="1:15" x14ac:dyDescent="0.35">
      <c r="B9" s="1">
        <v>42186</v>
      </c>
      <c r="C9" s="10">
        <v>17.5</v>
      </c>
      <c r="D9" s="10">
        <v>16.399999999999999</v>
      </c>
      <c r="E9" s="10">
        <v>3.2</v>
      </c>
      <c r="F9" s="10">
        <v>7.65</v>
      </c>
      <c r="G9" s="10">
        <v>3.75</v>
      </c>
      <c r="H9" s="10">
        <v>4.0999999999999996</v>
      </c>
      <c r="I9" s="10">
        <v>3.6</v>
      </c>
      <c r="J9" s="10">
        <v>2.0499999999999998</v>
      </c>
      <c r="K9" s="10">
        <v>2.65</v>
      </c>
      <c r="L9" s="10">
        <v>4.8</v>
      </c>
      <c r="M9" s="10">
        <v>1.45</v>
      </c>
      <c r="N9" s="10">
        <v>7.85</v>
      </c>
      <c r="O9" s="10">
        <v>1.1000000000000001</v>
      </c>
    </row>
    <row r="10" spans="1:15" x14ac:dyDescent="0.35">
      <c r="B10" s="1">
        <v>42278</v>
      </c>
      <c r="C10" s="10">
        <v>16.2</v>
      </c>
      <c r="D10" s="10">
        <v>16.7</v>
      </c>
      <c r="E10" s="10">
        <v>2.4</v>
      </c>
      <c r="F10" s="10">
        <v>7.4</v>
      </c>
      <c r="G10" s="10">
        <v>3.35</v>
      </c>
      <c r="H10" s="10">
        <v>4.5999999999999996</v>
      </c>
      <c r="I10" s="10">
        <v>4.05</v>
      </c>
      <c r="J10" s="10">
        <v>2.85</v>
      </c>
      <c r="K10" s="10">
        <v>2.35</v>
      </c>
      <c r="L10" s="10">
        <v>4.05</v>
      </c>
      <c r="M10" s="10">
        <v>1.95</v>
      </c>
      <c r="N10" s="10">
        <v>4.95</v>
      </c>
      <c r="O10" s="10">
        <v>1.05</v>
      </c>
    </row>
    <row r="11" spans="1:15" x14ac:dyDescent="0.35">
      <c r="B11" s="1">
        <v>42370</v>
      </c>
      <c r="C11" s="10">
        <v>17.3</v>
      </c>
      <c r="D11" s="10">
        <v>15</v>
      </c>
      <c r="E11" s="10">
        <v>9.3000000000000007</v>
      </c>
      <c r="F11" s="10">
        <v>7.5</v>
      </c>
      <c r="G11" s="10">
        <v>6.6</v>
      </c>
      <c r="H11" s="10">
        <v>5.5</v>
      </c>
      <c r="I11" s="10">
        <v>4.7</v>
      </c>
      <c r="J11" s="10">
        <v>3.8</v>
      </c>
      <c r="K11" s="10">
        <v>3.65</v>
      </c>
      <c r="L11" s="10">
        <v>3.35</v>
      </c>
      <c r="M11" s="10">
        <v>3.3</v>
      </c>
      <c r="N11" s="10">
        <v>2.2999999999999998</v>
      </c>
      <c r="O11" s="10">
        <v>1.3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43"/>
  <dimension ref="A1:AC11"/>
  <sheetViews>
    <sheetView zoomScale="70" zoomScaleNormal="70" workbookViewId="0">
      <selection activeCell="A4" sqref="A4"/>
    </sheetView>
  </sheetViews>
  <sheetFormatPr defaultRowHeight="14.5" x14ac:dyDescent="0.35"/>
  <cols>
    <col min="2" max="29" width="11.54296875" customWidth="1"/>
  </cols>
  <sheetData>
    <row r="1" spans="1:29" x14ac:dyDescent="0.35">
      <c r="A1" s="22" t="s">
        <v>277</v>
      </c>
    </row>
    <row r="2" spans="1:29" x14ac:dyDescent="0.35">
      <c r="A2" s="22"/>
    </row>
    <row r="3" spans="1:29" ht="18.5" x14ac:dyDescent="0.45">
      <c r="A3" s="20" t="s">
        <v>184</v>
      </c>
    </row>
    <row r="4" spans="1:29" ht="15.5" x14ac:dyDescent="0.35">
      <c r="A4" s="18" t="s">
        <v>290</v>
      </c>
    </row>
    <row r="5" spans="1:29" x14ac:dyDescent="0.35">
      <c r="A5" s="21" t="s">
        <v>273</v>
      </c>
    </row>
    <row r="6" spans="1:29" x14ac:dyDescent="0.35">
      <c r="B6" t="s">
        <v>282</v>
      </c>
      <c r="C6" t="s">
        <v>22</v>
      </c>
      <c r="D6" t="s">
        <v>29</v>
      </c>
      <c r="E6" t="s">
        <v>26</v>
      </c>
      <c r="F6" t="s">
        <v>32</v>
      </c>
      <c r="G6" t="s">
        <v>23</v>
      </c>
      <c r="H6" t="s">
        <v>18</v>
      </c>
      <c r="I6" t="s">
        <v>20</v>
      </c>
      <c r="J6" t="s">
        <v>185</v>
      </c>
      <c r="K6" t="s">
        <v>31</v>
      </c>
      <c r="L6" t="s">
        <v>14</v>
      </c>
      <c r="M6" t="s">
        <v>16</v>
      </c>
      <c r="N6" t="s">
        <v>34</v>
      </c>
      <c r="O6" t="s">
        <v>17</v>
      </c>
      <c r="P6" t="s">
        <v>24</v>
      </c>
      <c r="Q6" t="s">
        <v>35</v>
      </c>
      <c r="R6" t="s">
        <v>28</v>
      </c>
      <c r="S6" t="s">
        <v>30</v>
      </c>
      <c r="T6" t="s">
        <v>186</v>
      </c>
      <c r="U6" t="s">
        <v>27</v>
      </c>
      <c r="V6" t="s">
        <v>15</v>
      </c>
      <c r="W6" t="s">
        <v>25</v>
      </c>
      <c r="X6" t="s">
        <v>33</v>
      </c>
      <c r="Y6" t="s">
        <v>19</v>
      </c>
      <c r="Z6" t="s">
        <v>187</v>
      </c>
      <c r="AA6" t="s">
        <v>188</v>
      </c>
      <c r="AB6" t="s">
        <v>189</v>
      </c>
      <c r="AC6" t="s">
        <v>4</v>
      </c>
    </row>
    <row r="7" spans="1:29" x14ac:dyDescent="0.35">
      <c r="B7" s="1">
        <v>41883</v>
      </c>
      <c r="C7" s="10">
        <v>30.1</v>
      </c>
      <c r="D7" s="10">
        <v>23.3</v>
      </c>
      <c r="E7" s="10">
        <v>18.75</v>
      </c>
      <c r="F7" s="10">
        <v>14.3</v>
      </c>
      <c r="G7" s="10">
        <v>13.05</v>
      </c>
      <c r="H7" s="10">
        <v>9.35</v>
      </c>
      <c r="I7" s="10">
        <v>9</v>
      </c>
      <c r="J7" s="10">
        <v>12.65</v>
      </c>
      <c r="K7" s="10">
        <v>8.6</v>
      </c>
      <c r="L7" s="10">
        <v>9</v>
      </c>
      <c r="M7" s="10">
        <v>5.3</v>
      </c>
      <c r="N7" s="10">
        <v>4.45</v>
      </c>
      <c r="O7" s="10">
        <v>5.0999999999999996</v>
      </c>
      <c r="P7" s="10">
        <v>5.05</v>
      </c>
      <c r="Q7" s="10">
        <v>6.85</v>
      </c>
      <c r="R7" s="10">
        <v>4.8</v>
      </c>
      <c r="S7" s="10">
        <v>9.85</v>
      </c>
      <c r="T7" s="10">
        <v>6.3</v>
      </c>
      <c r="U7" s="10">
        <v>2.2000000000000002</v>
      </c>
      <c r="V7" s="10">
        <v>3.95</v>
      </c>
      <c r="W7" s="10">
        <v>2.7</v>
      </c>
      <c r="X7" s="10">
        <v>4.05</v>
      </c>
      <c r="Y7" s="10">
        <v>2.65</v>
      </c>
      <c r="Z7" s="10">
        <v>2.2999999999999998</v>
      </c>
      <c r="AA7" s="10">
        <v>1.5</v>
      </c>
      <c r="AB7" s="10">
        <v>49.05</v>
      </c>
      <c r="AC7" s="10">
        <v>4.05</v>
      </c>
    </row>
    <row r="8" spans="1:29" x14ac:dyDescent="0.35">
      <c r="B8" s="1">
        <v>42095</v>
      </c>
      <c r="C8" s="10">
        <v>39.15</v>
      </c>
      <c r="D8" s="10">
        <v>33.65</v>
      </c>
      <c r="E8" s="10">
        <v>29.55</v>
      </c>
      <c r="F8" s="10">
        <v>30.75</v>
      </c>
      <c r="G8" s="10">
        <v>25.7</v>
      </c>
      <c r="H8" s="10">
        <v>15.95</v>
      </c>
      <c r="I8" s="10">
        <v>9.35</v>
      </c>
      <c r="J8" s="10">
        <v>12.25</v>
      </c>
      <c r="K8" s="10">
        <v>10.95</v>
      </c>
      <c r="L8" s="10">
        <v>8.6999999999999993</v>
      </c>
      <c r="M8" s="10">
        <v>5.55</v>
      </c>
      <c r="N8" s="10">
        <v>8.35</v>
      </c>
      <c r="O8" s="10">
        <v>8.1999999999999993</v>
      </c>
      <c r="P8" s="10">
        <v>6.55</v>
      </c>
      <c r="Q8" s="10">
        <v>9.5500000000000007</v>
      </c>
      <c r="R8" s="10">
        <v>10.85</v>
      </c>
      <c r="S8" s="10">
        <v>7</v>
      </c>
      <c r="T8" s="10">
        <v>5.85</v>
      </c>
      <c r="U8" s="10">
        <v>5.95</v>
      </c>
      <c r="V8" s="10">
        <v>4.05</v>
      </c>
      <c r="W8" s="10">
        <v>5</v>
      </c>
      <c r="X8" s="10">
        <v>4.4000000000000004</v>
      </c>
      <c r="Y8" s="10">
        <v>5.35</v>
      </c>
      <c r="Z8" s="10">
        <v>3.1</v>
      </c>
      <c r="AA8" s="10">
        <v>1.7</v>
      </c>
      <c r="AB8" s="10">
        <v>28.5</v>
      </c>
      <c r="AC8" s="10">
        <v>5.15</v>
      </c>
    </row>
    <row r="9" spans="1:29" x14ac:dyDescent="0.35">
      <c r="B9" s="1">
        <v>42186</v>
      </c>
      <c r="C9" s="10">
        <v>35.65</v>
      </c>
      <c r="D9" s="10">
        <v>28</v>
      </c>
      <c r="E9" s="10">
        <v>28.1</v>
      </c>
      <c r="F9" s="10">
        <v>18.3</v>
      </c>
      <c r="G9" s="10">
        <v>25.55</v>
      </c>
      <c r="H9" s="10">
        <v>16.55</v>
      </c>
      <c r="I9" s="10">
        <v>10.7</v>
      </c>
      <c r="J9" s="10">
        <v>9.75</v>
      </c>
      <c r="K9" s="10">
        <v>13.05</v>
      </c>
      <c r="L9" s="10">
        <v>8.35</v>
      </c>
      <c r="M9" s="10">
        <v>9.65</v>
      </c>
      <c r="N9" s="10">
        <v>9.65</v>
      </c>
      <c r="O9" s="10">
        <v>11.25</v>
      </c>
      <c r="P9" s="10">
        <v>9.4</v>
      </c>
      <c r="Q9" s="10">
        <v>5.8</v>
      </c>
      <c r="R9" s="10">
        <v>8.3000000000000007</v>
      </c>
      <c r="S9" s="10">
        <v>7.4</v>
      </c>
      <c r="T9" s="10">
        <v>9.25</v>
      </c>
      <c r="U9" s="10">
        <v>6.7</v>
      </c>
      <c r="V9" s="10">
        <v>5.9</v>
      </c>
      <c r="W9" s="10">
        <v>5.35</v>
      </c>
      <c r="X9" s="10">
        <v>4.9000000000000004</v>
      </c>
      <c r="Y9" s="10">
        <v>5.5</v>
      </c>
      <c r="Z9" s="10">
        <v>3</v>
      </c>
      <c r="AA9" s="10">
        <v>2.35</v>
      </c>
      <c r="AB9" s="10">
        <v>30.15</v>
      </c>
      <c r="AC9" s="10">
        <v>6.7</v>
      </c>
    </row>
    <row r="10" spans="1:29" x14ac:dyDescent="0.35">
      <c r="B10" s="1">
        <v>42278</v>
      </c>
      <c r="C10" s="10">
        <v>38.35</v>
      </c>
      <c r="D10" s="10">
        <v>30</v>
      </c>
      <c r="E10" s="10">
        <v>32.700000000000003</v>
      </c>
      <c r="F10" s="10">
        <v>20.65</v>
      </c>
      <c r="G10" s="10">
        <v>30.05</v>
      </c>
      <c r="H10" s="10">
        <v>17.2</v>
      </c>
      <c r="I10" s="10">
        <v>13.35</v>
      </c>
      <c r="J10" s="10">
        <v>12.7</v>
      </c>
      <c r="K10" s="10">
        <v>13.8</v>
      </c>
      <c r="L10" s="10">
        <v>10.4</v>
      </c>
      <c r="M10" s="10">
        <v>12.15</v>
      </c>
      <c r="N10" s="10">
        <v>13.2</v>
      </c>
      <c r="O10" s="10">
        <v>12.85</v>
      </c>
      <c r="P10" s="10">
        <v>11.65</v>
      </c>
      <c r="Q10" s="10">
        <v>9.1999999999999993</v>
      </c>
      <c r="R10" s="10">
        <v>10.1</v>
      </c>
      <c r="S10" s="10">
        <v>8.75</v>
      </c>
      <c r="T10" s="10">
        <v>10.7</v>
      </c>
      <c r="U10" s="10">
        <v>9.0500000000000007</v>
      </c>
      <c r="V10" s="10">
        <v>7.1</v>
      </c>
      <c r="W10" s="10">
        <v>8.4</v>
      </c>
      <c r="X10" s="10">
        <v>6.2</v>
      </c>
      <c r="Y10" s="10">
        <v>6.1</v>
      </c>
      <c r="Z10" s="10">
        <v>5.75</v>
      </c>
      <c r="AA10" s="10">
        <v>2.85</v>
      </c>
      <c r="AB10" s="10">
        <v>30.35</v>
      </c>
      <c r="AC10" s="10">
        <v>4.55</v>
      </c>
    </row>
    <row r="11" spans="1:29" x14ac:dyDescent="0.35">
      <c r="B11" s="1">
        <v>42370</v>
      </c>
      <c r="C11" s="10">
        <v>35.049999999999997</v>
      </c>
      <c r="D11" s="10">
        <v>30.3</v>
      </c>
      <c r="E11" s="10">
        <v>29.1</v>
      </c>
      <c r="F11" s="10">
        <v>27.65</v>
      </c>
      <c r="G11" s="10">
        <v>26.5</v>
      </c>
      <c r="H11" s="10">
        <v>20</v>
      </c>
      <c r="I11" s="10">
        <v>13.35</v>
      </c>
      <c r="J11" s="10">
        <v>12.75</v>
      </c>
      <c r="K11" s="10">
        <v>12.5</v>
      </c>
      <c r="L11" s="10">
        <v>11.55</v>
      </c>
      <c r="M11" s="10">
        <v>11.25</v>
      </c>
      <c r="N11" s="10">
        <v>11.1</v>
      </c>
      <c r="O11" s="10">
        <v>11.05</v>
      </c>
      <c r="P11" s="10">
        <v>11.05</v>
      </c>
      <c r="Q11" s="10">
        <v>10.4</v>
      </c>
      <c r="R11" s="10">
        <v>10.1</v>
      </c>
      <c r="S11" s="10">
        <v>9.6999999999999993</v>
      </c>
      <c r="T11" s="10">
        <v>8.5</v>
      </c>
      <c r="U11" s="10">
        <v>8.3000000000000007</v>
      </c>
      <c r="V11" s="10">
        <v>6.9</v>
      </c>
      <c r="W11" s="10">
        <v>6.65</v>
      </c>
      <c r="X11" s="10">
        <v>6.2</v>
      </c>
      <c r="Y11" s="10">
        <v>6</v>
      </c>
      <c r="Z11" s="10">
        <v>5.25</v>
      </c>
      <c r="AA11" s="10">
        <v>3.55</v>
      </c>
      <c r="AB11" s="10">
        <v>28.75</v>
      </c>
      <c r="AC11" s="10">
        <v>4.9000000000000004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Лист44"/>
  <dimension ref="A1:G10"/>
  <sheetViews>
    <sheetView zoomScale="70" zoomScaleNormal="70" workbookViewId="0">
      <selection activeCell="A33" sqref="A33"/>
    </sheetView>
  </sheetViews>
  <sheetFormatPr defaultRowHeight="14.5" x14ac:dyDescent="0.35"/>
  <cols>
    <col min="2" max="7" width="15.1796875" customWidth="1"/>
  </cols>
  <sheetData>
    <row r="1" spans="1:7" x14ac:dyDescent="0.35">
      <c r="A1" s="22" t="s">
        <v>277</v>
      </c>
    </row>
    <row r="2" spans="1:7" x14ac:dyDescent="0.35">
      <c r="A2" s="22"/>
    </row>
    <row r="3" spans="1:7" ht="18.5" x14ac:dyDescent="0.45">
      <c r="A3" s="20" t="s">
        <v>195</v>
      </c>
    </row>
    <row r="4" spans="1:7" ht="15.5" x14ac:dyDescent="0.35">
      <c r="A4" s="18" t="s">
        <v>190</v>
      </c>
    </row>
    <row r="5" spans="1:7" x14ac:dyDescent="0.35">
      <c r="A5" s="21" t="s">
        <v>273</v>
      </c>
    </row>
    <row r="6" spans="1:7" x14ac:dyDescent="0.35">
      <c r="B6" t="s">
        <v>282</v>
      </c>
      <c r="C6" t="s">
        <v>191</v>
      </c>
      <c r="D6" t="s">
        <v>192</v>
      </c>
      <c r="E6" t="s">
        <v>193</v>
      </c>
      <c r="F6" t="s">
        <v>4</v>
      </c>
      <c r="G6" t="s">
        <v>194</v>
      </c>
    </row>
    <row r="7" spans="1:7" x14ac:dyDescent="0.35">
      <c r="B7" s="1">
        <v>42095</v>
      </c>
      <c r="C7" s="10">
        <v>54.3</v>
      </c>
      <c r="D7" s="10">
        <v>0.7</v>
      </c>
      <c r="E7" s="10">
        <v>9.6999999999999993</v>
      </c>
      <c r="F7" s="10">
        <v>1.55</v>
      </c>
      <c r="G7" s="10">
        <v>33.75</v>
      </c>
    </row>
    <row r="8" spans="1:7" x14ac:dyDescent="0.35">
      <c r="B8" s="1">
        <v>42186</v>
      </c>
      <c r="C8" s="10">
        <v>49.2</v>
      </c>
      <c r="D8" s="10">
        <v>1.05</v>
      </c>
      <c r="E8" s="10">
        <v>11</v>
      </c>
      <c r="F8" s="10">
        <v>1.8</v>
      </c>
      <c r="G8" s="10">
        <v>36.950000000000003</v>
      </c>
    </row>
    <row r="9" spans="1:7" x14ac:dyDescent="0.35">
      <c r="B9" s="1">
        <v>42278</v>
      </c>
      <c r="C9" s="10">
        <v>54.05</v>
      </c>
      <c r="D9" s="10">
        <v>1.1499999999999999</v>
      </c>
      <c r="E9" s="10">
        <v>8.4</v>
      </c>
      <c r="F9" s="10">
        <v>1.35</v>
      </c>
      <c r="G9" s="10">
        <v>35.049999999999997</v>
      </c>
    </row>
    <row r="10" spans="1:7" x14ac:dyDescent="0.35">
      <c r="B10" s="1">
        <v>42370</v>
      </c>
      <c r="C10" s="10">
        <v>53.65</v>
      </c>
      <c r="D10" s="10">
        <v>1.1499999999999999</v>
      </c>
      <c r="E10" s="10">
        <v>9.5500000000000007</v>
      </c>
      <c r="F10" s="10">
        <v>2</v>
      </c>
      <c r="G10" s="10">
        <v>33.65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47"/>
  <dimension ref="A1:F10"/>
  <sheetViews>
    <sheetView zoomScale="70" zoomScaleNormal="70" workbookViewId="0">
      <selection activeCell="A33" sqref="A33"/>
    </sheetView>
  </sheetViews>
  <sheetFormatPr defaultRowHeight="14.5" x14ac:dyDescent="0.35"/>
  <cols>
    <col min="2" max="6" width="13.54296875" customWidth="1"/>
  </cols>
  <sheetData>
    <row r="1" spans="1:6" x14ac:dyDescent="0.35">
      <c r="A1" s="22" t="s">
        <v>277</v>
      </c>
    </row>
    <row r="2" spans="1:6" x14ac:dyDescent="0.35">
      <c r="A2" s="22"/>
    </row>
    <row r="3" spans="1:6" ht="18.5" x14ac:dyDescent="0.45">
      <c r="A3" s="20" t="s">
        <v>224</v>
      </c>
    </row>
    <row r="4" spans="1:6" ht="15.5" x14ac:dyDescent="0.35">
      <c r="A4" s="18" t="s">
        <v>219</v>
      </c>
    </row>
    <row r="5" spans="1:6" x14ac:dyDescent="0.35">
      <c r="A5" s="21" t="s">
        <v>273</v>
      </c>
    </row>
    <row r="6" spans="1:6" x14ac:dyDescent="0.35">
      <c r="B6" t="s">
        <v>282</v>
      </c>
      <c r="C6" t="s">
        <v>218</v>
      </c>
      <c r="D6" t="s">
        <v>217</v>
      </c>
      <c r="E6" t="s">
        <v>216</v>
      </c>
      <c r="F6" t="s">
        <v>215</v>
      </c>
    </row>
    <row r="7" spans="1:6" x14ac:dyDescent="0.35">
      <c r="B7" s="1">
        <v>41061</v>
      </c>
      <c r="C7" s="10">
        <v>32</v>
      </c>
      <c r="D7" s="10">
        <v>35</v>
      </c>
      <c r="E7" s="10">
        <v>27</v>
      </c>
      <c r="F7" s="10">
        <v>6</v>
      </c>
    </row>
    <row r="8" spans="1:6" x14ac:dyDescent="0.35">
      <c r="B8" s="1">
        <v>41671</v>
      </c>
      <c r="C8" s="10">
        <v>30.15</v>
      </c>
      <c r="D8" s="10">
        <v>38.25</v>
      </c>
      <c r="E8" s="10">
        <v>30.15</v>
      </c>
      <c r="F8" s="10">
        <v>1.45</v>
      </c>
    </row>
    <row r="9" spans="1:6" x14ac:dyDescent="0.35">
      <c r="B9" s="1">
        <v>42005</v>
      </c>
      <c r="C9" s="10">
        <v>45.1</v>
      </c>
      <c r="D9" s="10">
        <v>34.85</v>
      </c>
      <c r="E9" s="10">
        <v>18.600000000000001</v>
      </c>
      <c r="F9" s="10">
        <v>1.45</v>
      </c>
    </row>
    <row r="10" spans="1:6" x14ac:dyDescent="0.35">
      <c r="B10" s="1">
        <v>42370</v>
      </c>
      <c r="C10" s="10">
        <v>44.65</v>
      </c>
      <c r="D10" s="10">
        <v>33.9</v>
      </c>
      <c r="E10" s="10">
        <v>19.350000000000001</v>
      </c>
      <c r="F10" s="10">
        <v>2.1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6"/>
  <dimension ref="A1:F34"/>
  <sheetViews>
    <sheetView zoomScale="70" zoomScaleNormal="70" workbookViewId="0">
      <selection activeCell="A35" sqref="A35"/>
    </sheetView>
  </sheetViews>
  <sheetFormatPr defaultRowHeight="14.5" x14ac:dyDescent="0.35"/>
  <cols>
    <col min="2" max="2" width="11.81640625" customWidth="1"/>
    <col min="3" max="6" width="13.81640625" customWidth="1"/>
  </cols>
  <sheetData>
    <row r="1" spans="1:6" x14ac:dyDescent="0.35">
      <c r="A1" s="22" t="s">
        <v>277</v>
      </c>
    </row>
    <row r="2" spans="1:6" x14ac:dyDescent="0.35">
      <c r="A2" s="22"/>
    </row>
    <row r="3" spans="1:6" ht="18.5" x14ac:dyDescent="0.45">
      <c r="A3" s="20" t="s">
        <v>44</v>
      </c>
    </row>
    <row r="4" spans="1:6" ht="15.5" x14ac:dyDescent="0.35">
      <c r="A4" s="18" t="s">
        <v>244</v>
      </c>
    </row>
    <row r="5" spans="1:6" x14ac:dyDescent="0.35">
      <c r="A5" s="21" t="s">
        <v>273</v>
      </c>
    </row>
    <row r="6" spans="1:6" x14ac:dyDescent="0.35">
      <c r="B6" t="s">
        <v>282</v>
      </c>
      <c r="C6" t="s">
        <v>40</v>
      </c>
      <c r="D6" t="s">
        <v>41</v>
      </c>
      <c r="E6" t="s">
        <v>242</v>
      </c>
      <c r="F6" t="s">
        <v>4</v>
      </c>
    </row>
    <row r="7" spans="1:6" x14ac:dyDescent="0.35">
      <c r="B7" s="1">
        <v>41518</v>
      </c>
      <c r="C7" s="10">
        <v>20.7</v>
      </c>
      <c r="D7" s="10">
        <v>65.8</v>
      </c>
      <c r="E7" s="10">
        <v>6.6</v>
      </c>
      <c r="F7" s="10">
        <v>6.9</v>
      </c>
    </row>
    <row r="8" spans="1:6" x14ac:dyDescent="0.35">
      <c r="B8" s="1">
        <v>41609</v>
      </c>
      <c r="C8" s="10">
        <v>29.45</v>
      </c>
      <c r="D8" s="10">
        <v>58.2</v>
      </c>
      <c r="E8" s="10">
        <v>5.3</v>
      </c>
      <c r="F8" s="10">
        <v>7.05</v>
      </c>
    </row>
    <row r="9" spans="1:6" x14ac:dyDescent="0.35">
      <c r="B9" s="1">
        <v>41671</v>
      </c>
      <c r="C9" s="10">
        <v>30.95</v>
      </c>
      <c r="D9" s="10">
        <v>58.4</v>
      </c>
      <c r="E9" s="10">
        <v>4.3499999999999996</v>
      </c>
      <c r="F9" s="10">
        <v>6.3</v>
      </c>
    </row>
    <row r="10" spans="1:6" x14ac:dyDescent="0.35">
      <c r="B10" s="1">
        <v>41730</v>
      </c>
      <c r="C10" s="10">
        <v>30.05</v>
      </c>
      <c r="D10" s="10">
        <v>55.75</v>
      </c>
      <c r="E10" s="10">
        <v>8.8000000000000007</v>
      </c>
      <c r="F10" s="10">
        <v>5.4</v>
      </c>
    </row>
    <row r="11" spans="1:6" x14ac:dyDescent="0.35">
      <c r="B11" s="1">
        <v>41760</v>
      </c>
      <c r="C11" s="10">
        <v>35.75</v>
      </c>
      <c r="D11" s="10">
        <v>54.9</v>
      </c>
      <c r="E11" s="10">
        <v>3.95</v>
      </c>
      <c r="F11" s="10">
        <v>5.4</v>
      </c>
    </row>
    <row r="12" spans="1:6" x14ac:dyDescent="0.35">
      <c r="B12" s="1">
        <v>41791</v>
      </c>
      <c r="C12" s="10">
        <v>33.65</v>
      </c>
      <c r="D12" s="10">
        <v>55.65</v>
      </c>
      <c r="E12" s="10">
        <v>5.05</v>
      </c>
      <c r="F12" s="10">
        <v>5.65</v>
      </c>
    </row>
    <row r="13" spans="1:6" x14ac:dyDescent="0.35">
      <c r="B13" s="1">
        <v>41821</v>
      </c>
      <c r="C13" s="10">
        <v>31.85</v>
      </c>
      <c r="D13" s="10">
        <v>53.65</v>
      </c>
      <c r="E13" s="10">
        <v>6.35</v>
      </c>
      <c r="F13" s="10">
        <v>8.15</v>
      </c>
    </row>
    <row r="14" spans="1:6" x14ac:dyDescent="0.35">
      <c r="B14" s="1">
        <v>41852</v>
      </c>
      <c r="C14" s="10">
        <v>27.65</v>
      </c>
      <c r="D14" s="10">
        <v>62.3</v>
      </c>
      <c r="E14" s="10">
        <v>5.85</v>
      </c>
      <c r="F14" s="10">
        <v>4.2</v>
      </c>
    </row>
    <row r="15" spans="1:6" x14ac:dyDescent="0.35">
      <c r="B15" s="1">
        <v>41883</v>
      </c>
      <c r="C15" s="10">
        <v>33.65</v>
      </c>
      <c r="D15" s="10">
        <v>54.15</v>
      </c>
      <c r="E15" s="10">
        <v>6.45</v>
      </c>
      <c r="F15" s="10">
        <v>5.75</v>
      </c>
    </row>
    <row r="16" spans="1:6" x14ac:dyDescent="0.35">
      <c r="B16" s="1">
        <v>41913</v>
      </c>
      <c r="C16" s="10">
        <v>37.799999999999997</v>
      </c>
      <c r="D16" s="10">
        <v>52.05</v>
      </c>
      <c r="E16" s="10">
        <v>5.3</v>
      </c>
      <c r="F16" s="10">
        <v>4.8499999999999996</v>
      </c>
    </row>
    <row r="17" spans="2:6" x14ac:dyDescent="0.35">
      <c r="B17" s="1">
        <v>41944</v>
      </c>
      <c r="C17" s="10">
        <v>41.2</v>
      </c>
      <c r="D17" s="10">
        <v>49.9</v>
      </c>
      <c r="E17" s="10">
        <v>4</v>
      </c>
      <c r="F17" s="10">
        <v>4.9000000000000004</v>
      </c>
    </row>
    <row r="18" spans="2:6" x14ac:dyDescent="0.35">
      <c r="B18" s="1">
        <v>41974</v>
      </c>
      <c r="C18" s="10">
        <v>54</v>
      </c>
      <c r="D18" s="10">
        <v>37.950000000000003</v>
      </c>
      <c r="E18" s="10">
        <v>3.05</v>
      </c>
      <c r="F18" s="10">
        <v>5</v>
      </c>
    </row>
    <row r="19" spans="2:6" x14ac:dyDescent="0.35">
      <c r="B19" s="1">
        <v>42005</v>
      </c>
      <c r="C19" s="10">
        <v>62.55</v>
      </c>
      <c r="D19" s="10">
        <v>32.950000000000003</v>
      </c>
      <c r="E19" s="10">
        <v>1.75</v>
      </c>
      <c r="F19" s="10">
        <v>2.75</v>
      </c>
    </row>
    <row r="20" spans="2:6" x14ac:dyDescent="0.35">
      <c r="B20" s="1">
        <v>42036</v>
      </c>
      <c r="C20" s="10">
        <v>71.3</v>
      </c>
      <c r="D20" s="10">
        <v>23.85</v>
      </c>
      <c r="E20" s="10">
        <v>1.85</v>
      </c>
      <c r="F20" s="10">
        <v>2.95</v>
      </c>
    </row>
    <row r="21" spans="2:6" x14ac:dyDescent="0.35">
      <c r="B21" s="1">
        <v>42064</v>
      </c>
      <c r="C21" s="10">
        <v>72.3</v>
      </c>
      <c r="D21" s="10">
        <v>22.45</v>
      </c>
      <c r="E21" s="10">
        <v>2.8</v>
      </c>
      <c r="F21" s="10">
        <v>2.4500000000000002</v>
      </c>
    </row>
    <row r="22" spans="2:6" x14ac:dyDescent="0.35">
      <c r="B22" s="1">
        <v>42095</v>
      </c>
      <c r="C22" s="10">
        <v>70.75</v>
      </c>
      <c r="D22" s="10">
        <v>22.8</v>
      </c>
      <c r="E22" s="10">
        <v>3.8000000000000003</v>
      </c>
      <c r="F22" s="10">
        <v>2.65</v>
      </c>
    </row>
    <row r="23" spans="2:6" x14ac:dyDescent="0.35">
      <c r="B23" s="1">
        <v>42125</v>
      </c>
      <c r="C23" s="10">
        <v>71.599999999999994</v>
      </c>
      <c r="D23" s="10">
        <v>22.6</v>
      </c>
      <c r="E23" s="10">
        <v>2.6499999999999995</v>
      </c>
      <c r="F23" s="10">
        <v>3.15</v>
      </c>
    </row>
    <row r="24" spans="2:6" x14ac:dyDescent="0.35">
      <c r="B24" s="1">
        <v>42156</v>
      </c>
      <c r="C24" s="10">
        <v>69.849999999999994</v>
      </c>
      <c r="D24" s="10">
        <v>25.45</v>
      </c>
      <c r="E24" s="10">
        <v>2.1</v>
      </c>
      <c r="F24" s="10">
        <v>2.6</v>
      </c>
    </row>
    <row r="25" spans="2:6" x14ac:dyDescent="0.35">
      <c r="B25" s="1">
        <v>42186</v>
      </c>
      <c r="C25" s="10">
        <v>66.05</v>
      </c>
      <c r="D25" s="10">
        <v>26.2</v>
      </c>
      <c r="E25" s="10">
        <v>3.8</v>
      </c>
      <c r="F25" s="10">
        <v>3.9</v>
      </c>
    </row>
    <row r="26" spans="2:6" x14ac:dyDescent="0.35">
      <c r="B26" s="1">
        <v>42217</v>
      </c>
      <c r="C26" s="10">
        <v>67.55</v>
      </c>
      <c r="D26" s="10">
        <v>24.8</v>
      </c>
      <c r="E26" s="10">
        <v>3.95</v>
      </c>
      <c r="F26" s="10">
        <v>3.7</v>
      </c>
    </row>
    <row r="27" spans="2:6" x14ac:dyDescent="0.35">
      <c r="B27" s="1">
        <v>42248</v>
      </c>
      <c r="C27" s="10">
        <v>67.3</v>
      </c>
      <c r="D27" s="10">
        <v>25.5</v>
      </c>
      <c r="E27" s="10">
        <v>4.1500000000000004</v>
      </c>
      <c r="F27" s="10">
        <v>3.05</v>
      </c>
    </row>
    <row r="28" spans="2:6" x14ac:dyDescent="0.35">
      <c r="B28" s="1">
        <v>42278</v>
      </c>
      <c r="C28" s="10">
        <v>65.599999999999994</v>
      </c>
      <c r="D28" s="10">
        <v>28.35</v>
      </c>
      <c r="E28" s="10">
        <v>2.95</v>
      </c>
      <c r="F28" s="10">
        <v>3.1</v>
      </c>
    </row>
    <row r="29" spans="2:6" x14ac:dyDescent="0.35">
      <c r="B29" s="1">
        <v>42309</v>
      </c>
      <c r="C29" s="10">
        <v>64.75</v>
      </c>
      <c r="D29" s="10">
        <v>27.7</v>
      </c>
      <c r="E29" s="10">
        <v>3.65</v>
      </c>
      <c r="F29" s="10">
        <v>3.9</v>
      </c>
    </row>
    <row r="30" spans="2:6" x14ac:dyDescent="0.35">
      <c r="B30" s="1">
        <v>42339</v>
      </c>
      <c r="C30" s="10">
        <v>62.3</v>
      </c>
      <c r="D30" s="10">
        <v>31.25</v>
      </c>
      <c r="E30" s="10">
        <v>3.6500000000000004</v>
      </c>
      <c r="F30" s="10">
        <v>2.8</v>
      </c>
    </row>
    <row r="31" spans="2:6" x14ac:dyDescent="0.35">
      <c r="B31" s="1">
        <v>42370</v>
      </c>
      <c r="C31" s="10">
        <v>60.95</v>
      </c>
      <c r="D31" s="10">
        <v>32</v>
      </c>
      <c r="E31" s="10">
        <v>3.25</v>
      </c>
      <c r="F31" s="10">
        <v>3.8</v>
      </c>
    </row>
    <row r="34" spans="1:1" x14ac:dyDescent="0.35">
      <c r="A34" s="16" t="s">
        <v>280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Лист48"/>
  <dimension ref="A1:F9"/>
  <sheetViews>
    <sheetView zoomScale="70" zoomScaleNormal="70" workbookViewId="0">
      <selection activeCell="A33" sqref="A33"/>
    </sheetView>
  </sheetViews>
  <sheetFormatPr defaultRowHeight="14.5" x14ac:dyDescent="0.35"/>
  <cols>
    <col min="2" max="2" width="11.453125" customWidth="1"/>
    <col min="3" max="3" width="11.26953125" customWidth="1"/>
    <col min="4" max="4" width="13.7265625" customWidth="1"/>
    <col min="5" max="5" width="22.81640625" customWidth="1"/>
    <col min="6" max="6" width="21" customWidth="1"/>
  </cols>
  <sheetData>
    <row r="1" spans="1:6" x14ac:dyDescent="0.35">
      <c r="A1" s="22" t="s">
        <v>277</v>
      </c>
    </row>
    <row r="2" spans="1:6" x14ac:dyDescent="0.35">
      <c r="A2" s="22"/>
    </row>
    <row r="3" spans="1:6" ht="18.5" x14ac:dyDescent="0.45">
      <c r="A3" s="20" t="s">
        <v>223</v>
      </c>
    </row>
    <row r="4" spans="1:6" ht="15.5" x14ac:dyDescent="0.35">
      <c r="A4" s="18" t="s">
        <v>222</v>
      </c>
    </row>
    <row r="5" spans="1:6" x14ac:dyDescent="0.35">
      <c r="A5" s="21" t="s">
        <v>273</v>
      </c>
    </row>
    <row r="6" spans="1:6" x14ac:dyDescent="0.35">
      <c r="B6" t="s">
        <v>282</v>
      </c>
      <c r="C6" t="s">
        <v>221</v>
      </c>
      <c r="D6" t="s">
        <v>220</v>
      </c>
      <c r="E6" t="s">
        <v>4</v>
      </c>
      <c r="F6" t="s">
        <v>194</v>
      </c>
    </row>
    <row r="7" spans="1:6" x14ac:dyDescent="0.35">
      <c r="B7" s="1">
        <v>41671</v>
      </c>
      <c r="C7" s="10">
        <v>35.504724017901488</v>
      </c>
      <c r="D7" s="10">
        <v>14.37095972153158</v>
      </c>
      <c r="E7" s="10">
        <v>20.039781203381398</v>
      </c>
      <c r="F7" s="10">
        <v>30.084535057185501</v>
      </c>
    </row>
    <row r="8" spans="1:6" x14ac:dyDescent="0.35">
      <c r="B8" s="1">
        <v>42005</v>
      </c>
      <c r="C8" s="10">
        <v>45.6</v>
      </c>
      <c r="D8" s="10">
        <v>17.600000000000001</v>
      </c>
      <c r="E8" s="10">
        <v>18.2</v>
      </c>
      <c r="F8" s="10">
        <v>18.600000000000001</v>
      </c>
    </row>
    <row r="9" spans="1:6" x14ac:dyDescent="0.35">
      <c r="B9" s="1">
        <v>42370</v>
      </c>
      <c r="C9" s="10">
        <v>41.9</v>
      </c>
      <c r="D9" s="10">
        <v>20.149999999999999</v>
      </c>
      <c r="E9" s="10">
        <v>18.45</v>
      </c>
      <c r="F9" s="10">
        <v>19.5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7"/>
  <dimension ref="A1:F34"/>
  <sheetViews>
    <sheetView zoomScale="70" zoomScaleNormal="70" workbookViewId="0">
      <selection activeCell="A35" sqref="A35"/>
    </sheetView>
  </sheetViews>
  <sheetFormatPr defaultRowHeight="14.5" x14ac:dyDescent="0.35"/>
  <cols>
    <col min="2" max="6" width="16.1796875" customWidth="1"/>
  </cols>
  <sheetData>
    <row r="1" spans="1:6" x14ac:dyDescent="0.35">
      <c r="A1" s="22" t="s">
        <v>277</v>
      </c>
    </row>
    <row r="2" spans="1:6" x14ac:dyDescent="0.35">
      <c r="A2" s="22"/>
    </row>
    <row r="3" spans="1:6" ht="18.5" x14ac:dyDescent="0.45">
      <c r="A3" s="20" t="s">
        <v>45</v>
      </c>
    </row>
    <row r="4" spans="1:6" ht="15.5" x14ac:dyDescent="0.35">
      <c r="A4" s="18" t="s">
        <v>46</v>
      </c>
    </row>
    <row r="5" spans="1:6" x14ac:dyDescent="0.35">
      <c r="A5" s="21" t="s">
        <v>273</v>
      </c>
    </row>
    <row r="6" spans="1:6" x14ac:dyDescent="0.35">
      <c r="B6" t="s">
        <v>282</v>
      </c>
      <c r="C6" t="s">
        <v>42</v>
      </c>
      <c r="D6" t="s">
        <v>43</v>
      </c>
      <c r="E6" t="s">
        <v>243</v>
      </c>
      <c r="F6" t="s">
        <v>4</v>
      </c>
    </row>
    <row r="7" spans="1:6" x14ac:dyDescent="0.35">
      <c r="B7" s="1">
        <v>41518</v>
      </c>
      <c r="C7" s="10">
        <v>15.8</v>
      </c>
      <c r="D7" s="10">
        <v>64.75</v>
      </c>
      <c r="E7" s="10">
        <v>6.45</v>
      </c>
      <c r="F7" s="10">
        <v>13</v>
      </c>
    </row>
    <row r="8" spans="1:6" x14ac:dyDescent="0.35">
      <c r="B8" s="1">
        <v>41609</v>
      </c>
      <c r="C8" s="10">
        <v>20</v>
      </c>
      <c r="D8" s="10">
        <v>59.85</v>
      </c>
      <c r="E8" s="10">
        <v>6.2</v>
      </c>
      <c r="F8" s="10">
        <v>13.95</v>
      </c>
    </row>
    <row r="9" spans="1:6" x14ac:dyDescent="0.35">
      <c r="B9" s="1">
        <v>41671</v>
      </c>
      <c r="C9" s="10">
        <v>22.6</v>
      </c>
      <c r="D9" s="10">
        <v>57.75</v>
      </c>
      <c r="E9" s="10">
        <v>6</v>
      </c>
      <c r="F9" s="10">
        <v>13.65</v>
      </c>
    </row>
    <row r="10" spans="1:6" x14ac:dyDescent="0.35">
      <c r="B10" s="1">
        <v>41730</v>
      </c>
      <c r="C10" s="10">
        <v>18.7</v>
      </c>
      <c r="D10" s="10">
        <v>58.05</v>
      </c>
      <c r="E10" s="10">
        <v>9.5</v>
      </c>
      <c r="F10" s="10">
        <v>13.75</v>
      </c>
    </row>
    <row r="11" spans="1:6" x14ac:dyDescent="0.35">
      <c r="B11" s="1">
        <v>41760</v>
      </c>
      <c r="C11" s="10">
        <v>18.899999999999999</v>
      </c>
      <c r="D11" s="10">
        <v>61.9</v>
      </c>
      <c r="E11" s="10">
        <v>5.2</v>
      </c>
      <c r="F11" s="10">
        <v>14</v>
      </c>
    </row>
    <row r="12" spans="1:6" x14ac:dyDescent="0.35">
      <c r="B12" s="1">
        <v>41791</v>
      </c>
      <c r="C12" s="10">
        <v>20.25</v>
      </c>
      <c r="D12" s="10">
        <v>59.8</v>
      </c>
      <c r="E12" s="10">
        <v>6.75</v>
      </c>
      <c r="F12" s="10">
        <v>13.2</v>
      </c>
    </row>
    <row r="13" spans="1:6" x14ac:dyDescent="0.35">
      <c r="B13" s="1">
        <v>41821</v>
      </c>
      <c r="C13" s="10">
        <v>19.05</v>
      </c>
      <c r="D13" s="10">
        <v>55.85</v>
      </c>
      <c r="E13" s="10">
        <v>8.5</v>
      </c>
      <c r="F13" s="10">
        <v>16.600000000000001</v>
      </c>
    </row>
    <row r="14" spans="1:6" x14ac:dyDescent="0.35">
      <c r="B14" s="1">
        <v>41852</v>
      </c>
      <c r="C14" s="10">
        <v>21.75</v>
      </c>
      <c r="D14" s="10">
        <v>59.6</v>
      </c>
      <c r="E14" s="10">
        <v>5.9</v>
      </c>
      <c r="F14" s="10">
        <v>12.75</v>
      </c>
    </row>
    <row r="15" spans="1:6" x14ac:dyDescent="0.35">
      <c r="B15" s="1">
        <v>41883</v>
      </c>
      <c r="C15" s="10">
        <v>20.6</v>
      </c>
      <c r="D15" s="10">
        <v>60.5</v>
      </c>
      <c r="E15" s="10">
        <v>6.6</v>
      </c>
      <c r="F15" s="10">
        <v>12.3</v>
      </c>
    </row>
    <row r="16" spans="1:6" x14ac:dyDescent="0.35">
      <c r="B16" s="1">
        <v>41913</v>
      </c>
      <c r="C16" s="10">
        <v>19.8</v>
      </c>
      <c r="D16" s="10">
        <v>57.1</v>
      </c>
      <c r="E16" s="10">
        <v>7.95</v>
      </c>
      <c r="F16" s="10">
        <v>15.15</v>
      </c>
    </row>
    <row r="17" spans="2:6" x14ac:dyDescent="0.35">
      <c r="B17" s="1">
        <v>41944</v>
      </c>
      <c r="C17" s="10">
        <v>21.6</v>
      </c>
      <c r="D17" s="10">
        <v>55.05</v>
      </c>
      <c r="E17" s="10">
        <v>8.35</v>
      </c>
      <c r="F17" s="10">
        <v>15</v>
      </c>
    </row>
    <row r="18" spans="2:6" x14ac:dyDescent="0.35">
      <c r="B18" s="1">
        <v>41974</v>
      </c>
      <c r="C18" s="10">
        <v>30.2</v>
      </c>
      <c r="D18" s="10">
        <v>47.25</v>
      </c>
      <c r="E18" s="10">
        <v>7.3</v>
      </c>
      <c r="F18" s="10">
        <v>15.25</v>
      </c>
    </row>
    <row r="19" spans="2:6" x14ac:dyDescent="0.35">
      <c r="B19" s="1">
        <v>42005</v>
      </c>
      <c r="C19" s="10">
        <v>22.75</v>
      </c>
      <c r="D19" s="10">
        <v>50.55</v>
      </c>
      <c r="E19" s="10">
        <v>13.6</v>
      </c>
      <c r="F19" s="10">
        <v>13.1</v>
      </c>
    </row>
    <row r="20" spans="2:6" x14ac:dyDescent="0.35">
      <c r="B20" s="1">
        <v>42036</v>
      </c>
      <c r="C20" s="10">
        <v>15.35</v>
      </c>
      <c r="D20" s="10">
        <v>46.8</v>
      </c>
      <c r="E20" s="10">
        <v>20.05</v>
      </c>
      <c r="F20" s="10">
        <v>17.600000000000001</v>
      </c>
    </row>
    <row r="21" spans="2:6" x14ac:dyDescent="0.35">
      <c r="B21" s="1">
        <v>42064</v>
      </c>
      <c r="C21" s="10">
        <v>13.75</v>
      </c>
      <c r="D21" s="10">
        <v>41.75</v>
      </c>
      <c r="E21" s="10">
        <v>27.75</v>
      </c>
      <c r="F21" s="10">
        <v>16.75</v>
      </c>
    </row>
    <row r="22" spans="2:6" x14ac:dyDescent="0.35">
      <c r="B22" s="1">
        <v>42095</v>
      </c>
      <c r="C22" s="10">
        <v>9.6999999999999993</v>
      </c>
      <c r="D22" s="10">
        <v>41.05</v>
      </c>
      <c r="E22" s="10">
        <v>32.799999999999997</v>
      </c>
      <c r="F22" s="10">
        <v>16.45</v>
      </c>
    </row>
    <row r="23" spans="2:6" x14ac:dyDescent="0.35">
      <c r="B23" s="1">
        <v>42125</v>
      </c>
      <c r="C23" s="10">
        <v>8.65</v>
      </c>
      <c r="D23" s="10">
        <v>41.35</v>
      </c>
      <c r="E23" s="10">
        <v>27.75</v>
      </c>
      <c r="F23" s="10">
        <v>22.25</v>
      </c>
    </row>
    <row r="24" spans="2:6" x14ac:dyDescent="0.35">
      <c r="B24" s="1">
        <v>42156</v>
      </c>
      <c r="C24" s="10">
        <v>10.6</v>
      </c>
      <c r="D24" s="10">
        <v>46.1</v>
      </c>
      <c r="E24" s="10">
        <v>23.8</v>
      </c>
      <c r="F24" s="10">
        <v>19.5</v>
      </c>
    </row>
    <row r="25" spans="2:6" x14ac:dyDescent="0.35">
      <c r="B25" s="1">
        <v>42186</v>
      </c>
      <c r="C25" s="10">
        <v>11.05</v>
      </c>
      <c r="D25" s="10">
        <v>44.9</v>
      </c>
      <c r="E25" s="10">
        <v>24.8</v>
      </c>
      <c r="F25" s="10">
        <v>18.5</v>
      </c>
    </row>
    <row r="26" spans="2:6" x14ac:dyDescent="0.35">
      <c r="B26" s="1">
        <v>42217</v>
      </c>
      <c r="C26" s="10">
        <v>15.7</v>
      </c>
      <c r="D26" s="10">
        <v>46.3</v>
      </c>
      <c r="E26" s="10">
        <v>20.85</v>
      </c>
      <c r="F26" s="10">
        <v>17.149999999999999</v>
      </c>
    </row>
    <row r="27" spans="2:6" x14ac:dyDescent="0.35">
      <c r="B27" s="1">
        <v>42248</v>
      </c>
      <c r="C27" s="10">
        <v>16.5</v>
      </c>
      <c r="D27" s="10">
        <v>51.55</v>
      </c>
      <c r="E27" s="10">
        <v>18.649999999999999</v>
      </c>
      <c r="F27" s="10">
        <v>13.3</v>
      </c>
    </row>
    <row r="28" spans="2:6" x14ac:dyDescent="0.35">
      <c r="B28" s="1">
        <v>42278</v>
      </c>
      <c r="C28" s="10">
        <v>14.45</v>
      </c>
      <c r="D28" s="10">
        <v>50.1</v>
      </c>
      <c r="E28" s="10">
        <v>21.45</v>
      </c>
      <c r="F28" s="10">
        <v>14</v>
      </c>
    </row>
    <row r="29" spans="2:6" x14ac:dyDescent="0.35">
      <c r="B29" s="1">
        <v>42309</v>
      </c>
      <c r="C29" s="10">
        <v>18.5</v>
      </c>
      <c r="D29" s="10">
        <v>51.55</v>
      </c>
      <c r="E29" s="10">
        <v>15.35</v>
      </c>
      <c r="F29" s="10">
        <v>14.6</v>
      </c>
    </row>
    <row r="30" spans="2:6" x14ac:dyDescent="0.35">
      <c r="B30" s="1">
        <v>42339</v>
      </c>
      <c r="C30" s="10">
        <v>19.350000000000001</v>
      </c>
      <c r="D30" s="10">
        <v>50.15</v>
      </c>
      <c r="E30" s="10">
        <v>18.249999999999996</v>
      </c>
      <c r="F30" s="10">
        <v>12.25</v>
      </c>
    </row>
    <row r="31" spans="2:6" x14ac:dyDescent="0.35">
      <c r="B31" s="1">
        <v>42370</v>
      </c>
      <c r="C31" s="10">
        <v>21.3</v>
      </c>
      <c r="D31" s="10">
        <v>56.05</v>
      </c>
      <c r="E31" s="10">
        <v>10.050000000000001</v>
      </c>
      <c r="F31" s="10">
        <v>12.15</v>
      </c>
    </row>
    <row r="34" spans="1:1" x14ac:dyDescent="0.35">
      <c r="A34" s="16" t="s">
        <v>281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3"/>
  <dimension ref="A1:F52"/>
  <sheetViews>
    <sheetView tabSelected="1" zoomScale="70" zoomScaleNormal="70" workbookViewId="0">
      <selection activeCell="D33" sqref="D33"/>
    </sheetView>
  </sheetViews>
  <sheetFormatPr defaultRowHeight="14.5" x14ac:dyDescent="0.35"/>
  <cols>
    <col min="2" max="2" width="11.81640625" customWidth="1"/>
    <col min="3" max="3" width="25.81640625" customWidth="1"/>
    <col min="4" max="4" width="23.81640625" customWidth="1"/>
  </cols>
  <sheetData>
    <row r="1" spans="1:4" x14ac:dyDescent="0.35">
      <c r="A1" s="22" t="s">
        <v>277</v>
      </c>
    </row>
    <row r="2" spans="1:4" x14ac:dyDescent="0.35">
      <c r="A2" s="22"/>
    </row>
    <row r="3" spans="1:4" ht="18.5" x14ac:dyDescent="0.45">
      <c r="A3" s="20" t="s">
        <v>11</v>
      </c>
    </row>
    <row r="4" spans="1:4" x14ac:dyDescent="0.35">
      <c r="A4" s="21" t="s">
        <v>283</v>
      </c>
    </row>
    <row r="5" spans="1:4" x14ac:dyDescent="0.35">
      <c r="A5" s="21"/>
    </row>
    <row r="6" spans="1:4" x14ac:dyDescent="0.35">
      <c r="B6" t="s">
        <v>282</v>
      </c>
      <c r="C6" t="s">
        <v>9</v>
      </c>
      <c r="D6" t="s">
        <v>10</v>
      </c>
    </row>
    <row r="7" spans="1:4" x14ac:dyDescent="0.35">
      <c r="B7" s="1">
        <v>40269</v>
      </c>
      <c r="C7" s="5">
        <v>17.355263157894736</v>
      </c>
      <c r="D7" s="5">
        <v>14.4</v>
      </c>
    </row>
    <row r="8" spans="1:4" x14ac:dyDescent="0.35">
      <c r="B8" s="1">
        <v>40330</v>
      </c>
      <c r="C8" s="5">
        <v>15.22972972972973</v>
      </c>
      <c r="D8" s="5">
        <v>12.894736842105264</v>
      </c>
    </row>
    <row r="9" spans="1:4" x14ac:dyDescent="0.35">
      <c r="B9" s="1">
        <v>40422</v>
      </c>
      <c r="C9" s="5">
        <v>18.638709677419357</v>
      </c>
      <c r="D9" s="5">
        <v>16.157894736842106</v>
      </c>
    </row>
    <row r="10" spans="1:4" x14ac:dyDescent="0.35">
      <c r="B10" s="1">
        <v>40513</v>
      </c>
      <c r="C10" s="5">
        <v>18.134185303514375</v>
      </c>
      <c r="D10" s="5">
        <v>18.7012987012987</v>
      </c>
    </row>
    <row r="11" spans="1:4" x14ac:dyDescent="0.35">
      <c r="B11" s="1">
        <v>40725</v>
      </c>
      <c r="C11" s="5">
        <v>19.240384615384613</v>
      </c>
      <c r="D11" s="5">
        <v>17.004424778761063</v>
      </c>
    </row>
    <row r="12" spans="1:4" x14ac:dyDescent="0.35">
      <c r="B12" s="1">
        <v>40787</v>
      </c>
      <c r="C12" s="5">
        <v>16.336032388663966</v>
      </c>
      <c r="D12" s="5">
        <v>16.386934673366834</v>
      </c>
    </row>
    <row r="13" spans="1:4" x14ac:dyDescent="0.35">
      <c r="B13" s="1">
        <v>40878</v>
      </c>
      <c r="C13" s="5">
        <v>15.051502145922747</v>
      </c>
      <c r="D13" s="5">
        <v>15.836065573770492</v>
      </c>
    </row>
    <row r="14" spans="1:4" x14ac:dyDescent="0.35">
      <c r="B14" s="1">
        <v>41091</v>
      </c>
      <c r="C14" s="5">
        <v>14.875862068965517</v>
      </c>
      <c r="D14" s="5">
        <v>15.681081081081082</v>
      </c>
    </row>
    <row r="15" spans="1:4" x14ac:dyDescent="0.35">
      <c r="B15" s="1">
        <v>41153</v>
      </c>
      <c r="C15" s="5">
        <v>15.054744525547445</v>
      </c>
      <c r="D15" s="5">
        <v>15.736842105263158</v>
      </c>
    </row>
    <row r="16" spans="1:4" x14ac:dyDescent="0.35">
      <c r="B16" s="1">
        <v>41214</v>
      </c>
      <c r="C16" s="5">
        <v>16.817843866171003</v>
      </c>
      <c r="D16" s="5">
        <v>16</v>
      </c>
    </row>
    <row r="17" spans="2:4" x14ac:dyDescent="0.35">
      <c r="B17" s="1">
        <v>41244</v>
      </c>
      <c r="C17" s="5">
        <v>16.5</v>
      </c>
      <c r="D17" s="5">
        <v>17.368421052631579</v>
      </c>
    </row>
    <row r="18" spans="2:4" x14ac:dyDescent="0.35">
      <c r="B18" s="1">
        <v>41334</v>
      </c>
      <c r="C18" s="5">
        <v>14.945945945949999</v>
      </c>
      <c r="D18" s="5">
        <v>14.5250965251</v>
      </c>
    </row>
    <row r="19" spans="2:4" x14ac:dyDescent="0.35">
      <c r="B19" s="1">
        <v>41426</v>
      </c>
      <c r="C19" s="5">
        <v>11.21868787276342</v>
      </c>
      <c r="D19" s="5">
        <v>11.006756756756756</v>
      </c>
    </row>
    <row r="20" spans="2:4" x14ac:dyDescent="0.35">
      <c r="B20" s="1">
        <v>41518</v>
      </c>
      <c r="C20" s="5">
        <v>11.38809946714032</v>
      </c>
      <c r="D20" s="5">
        <v>11.379310344827585</v>
      </c>
    </row>
    <row r="21" spans="2:4" x14ac:dyDescent="0.35">
      <c r="B21" s="1">
        <v>41609</v>
      </c>
      <c r="C21" s="5">
        <v>13.407142857142857</v>
      </c>
      <c r="D21" s="5">
        <v>13.037735849056604</v>
      </c>
    </row>
    <row r="22" spans="2:4" x14ac:dyDescent="0.35">
      <c r="B22" s="1">
        <v>41671</v>
      </c>
      <c r="C22" s="5">
        <v>12.030303030303031</v>
      </c>
      <c r="D22" s="5">
        <v>11.795154185022026</v>
      </c>
    </row>
    <row r="23" spans="2:4" x14ac:dyDescent="0.35">
      <c r="B23" s="1">
        <v>41730</v>
      </c>
      <c r="C23" s="5">
        <v>11.624780316344465</v>
      </c>
      <c r="D23" s="5">
        <v>11.522132796780683</v>
      </c>
    </row>
    <row r="24" spans="2:4" x14ac:dyDescent="0.35">
      <c r="B24" s="1">
        <v>41760</v>
      </c>
      <c r="C24" s="5">
        <v>13.305872756933116</v>
      </c>
      <c r="D24" s="5">
        <v>12.67274472168906</v>
      </c>
    </row>
    <row r="25" spans="2:4" x14ac:dyDescent="0.35">
      <c r="B25" s="1">
        <v>41791</v>
      </c>
      <c r="C25" s="5">
        <v>12.473929236499069</v>
      </c>
      <c r="D25" s="5">
        <v>11.720956719817767</v>
      </c>
    </row>
    <row r="26" spans="2:4" x14ac:dyDescent="0.35">
      <c r="B26" s="1">
        <v>41821</v>
      </c>
      <c r="C26" s="5">
        <v>11.852226720647772</v>
      </c>
      <c r="D26" s="5">
        <v>11.348780487804879</v>
      </c>
    </row>
    <row r="27" spans="2:4" x14ac:dyDescent="0.35">
      <c r="B27" s="1">
        <v>41852</v>
      </c>
      <c r="C27" s="5">
        <v>11.364674868189807</v>
      </c>
      <c r="D27" s="5">
        <v>11.830396475770925</v>
      </c>
    </row>
    <row r="28" spans="2:4" x14ac:dyDescent="0.35">
      <c r="B28" s="1">
        <v>41883</v>
      </c>
      <c r="C28" s="5">
        <v>12.53125</v>
      </c>
      <c r="D28" s="5">
        <v>12.459183673469388</v>
      </c>
    </row>
    <row r="29" spans="2:4" x14ac:dyDescent="0.35">
      <c r="B29" s="1">
        <v>41913</v>
      </c>
      <c r="C29" s="5">
        <v>14.258620689655173</v>
      </c>
      <c r="D29" s="5">
        <v>13.817269076305221</v>
      </c>
    </row>
    <row r="30" spans="2:4" x14ac:dyDescent="0.35">
      <c r="B30" s="1">
        <v>41944</v>
      </c>
      <c r="C30" s="5">
        <v>13.61798839458414</v>
      </c>
      <c r="D30" s="5">
        <v>13.146153846153846</v>
      </c>
    </row>
    <row r="31" spans="2:4" x14ac:dyDescent="0.35">
      <c r="B31" s="1">
        <v>41974</v>
      </c>
      <c r="C31" s="5">
        <v>15.202928870292887</v>
      </c>
      <c r="D31" s="5">
        <v>15.462264150943396</v>
      </c>
    </row>
    <row r="32" spans="2:4" x14ac:dyDescent="0.35">
      <c r="B32" s="1">
        <v>42005</v>
      </c>
      <c r="C32" s="5">
        <v>19.768957345971565</v>
      </c>
      <c r="D32" s="5">
        <v>16.57123287671233</v>
      </c>
    </row>
    <row r="33" spans="1:4" x14ac:dyDescent="0.35">
      <c r="B33" s="1">
        <v>42036</v>
      </c>
      <c r="C33" s="5">
        <v>27.421768707482993</v>
      </c>
      <c r="D33" s="5">
        <v>18.072327044025158</v>
      </c>
    </row>
    <row r="34" spans="1:4" x14ac:dyDescent="0.35">
      <c r="B34" s="1">
        <v>42064</v>
      </c>
      <c r="C34" s="5">
        <v>27.087078651685392</v>
      </c>
      <c r="D34" s="5">
        <v>15.659763313609467</v>
      </c>
    </row>
    <row r="35" spans="1:4" x14ac:dyDescent="0.35">
      <c r="B35" s="1">
        <v>42095</v>
      </c>
      <c r="C35" s="5">
        <v>27.604519774011301</v>
      </c>
      <c r="D35" s="5">
        <v>13.967980295566502</v>
      </c>
    </row>
    <row r="36" spans="1:4" x14ac:dyDescent="0.35">
      <c r="B36" s="1">
        <v>42125</v>
      </c>
      <c r="C36" s="5">
        <v>27.910256410256409</v>
      </c>
      <c r="D36" s="5">
        <v>14.32905982905983</v>
      </c>
    </row>
    <row r="37" spans="1:4" x14ac:dyDescent="0.35">
      <c r="B37" s="1">
        <v>42156</v>
      </c>
      <c r="C37" s="5">
        <v>26.788732394366196</v>
      </c>
      <c r="D37" s="5">
        <v>14.994845360824742</v>
      </c>
    </row>
    <row r="38" spans="1:4" x14ac:dyDescent="0.35">
      <c r="B38" s="1">
        <v>42186</v>
      </c>
      <c r="C38" s="5">
        <v>23.445900000000002</v>
      </c>
      <c r="D38" s="5">
        <v>13.9452</v>
      </c>
    </row>
    <row r="39" spans="1:4" x14ac:dyDescent="0.35">
      <c r="B39" s="1">
        <v>42217</v>
      </c>
      <c r="C39" s="5">
        <v>23.223463687150002</v>
      </c>
      <c r="D39" s="5">
        <v>14.76112759644</v>
      </c>
    </row>
    <row r="40" spans="1:4" x14ac:dyDescent="0.35">
      <c r="B40" s="1">
        <v>42248</v>
      </c>
      <c r="C40" s="5">
        <v>26.48404255319149</v>
      </c>
      <c r="D40" s="5">
        <v>16.007082152974505</v>
      </c>
    </row>
    <row r="41" spans="1:4" x14ac:dyDescent="0.35">
      <c r="B41" s="1">
        <v>42278</v>
      </c>
      <c r="C41" s="5">
        <v>24.335149863760218</v>
      </c>
      <c r="D41" s="5">
        <v>15.260416666666666</v>
      </c>
    </row>
    <row r="42" spans="1:4" x14ac:dyDescent="0.35">
      <c r="B42" s="1">
        <v>42309</v>
      </c>
      <c r="C42" s="5">
        <v>22.23012048192771</v>
      </c>
      <c r="D42" s="5">
        <v>15.840101522842639</v>
      </c>
    </row>
    <row r="43" spans="1:4" x14ac:dyDescent="0.35">
      <c r="B43" s="1">
        <v>42339</v>
      </c>
      <c r="C43" s="5">
        <v>23.331564986737401</v>
      </c>
      <c r="D43" s="5">
        <v>16.443444730077122</v>
      </c>
    </row>
    <row r="44" spans="1:4" x14ac:dyDescent="0.35">
      <c r="B44" s="1">
        <v>42370</v>
      </c>
      <c r="C44" s="5">
        <v>20.545454545454547</v>
      </c>
      <c r="D44" s="5">
        <v>16.714285714285715</v>
      </c>
    </row>
    <row r="48" spans="1:4" ht="17" x14ac:dyDescent="0.35">
      <c r="A48" s="13" t="s">
        <v>245</v>
      </c>
    </row>
    <row r="49" spans="1:6" ht="87" customHeight="1" x14ac:dyDescent="0.35">
      <c r="A49" s="23" t="s">
        <v>246</v>
      </c>
      <c r="B49" s="23"/>
      <c r="C49" s="23"/>
      <c r="D49" s="23"/>
      <c r="E49" s="23"/>
      <c r="F49" s="23"/>
    </row>
    <row r="50" spans="1:6" ht="135" customHeight="1" x14ac:dyDescent="0.35">
      <c r="A50" s="23" t="s">
        <v>247</v>
      </c>
      <c r="B50" s="23"/>
      <c r="C50" s="23"/>
      <c r="D50" s="23"/>
      <c r="E50" s="23"/>
      <c r="F50" s="23"/>
    </row>
    <row r="51" spans="1:6" ht="128.25" customHeight="1" x14ac:dyDescent="0.35">
      <c r="A51" s="23" t="s">
        <v>248</v>
      </c>
      <c r="B51" s="23"/>
      <c r="C51" s="23"/>
      <c r="D51" s="23"/>
      <c r="E51" s="23"/>
      <c r="F51" s="23"/>
    </row>
    <row r="52" spans="1:6" ht="123.75" customHeight="1" x14ac:dyDescent="0.35">
      <c r="A52" s="23" t="s">
        <v>249</v>
      </c>
      <c r="B52" s="23"/>
      <c r="C52" s="23"/>
      <c r="D52" s="23"/>
      <c r="E52" s="23"/>
      <c r="F52" s="23"/>
    </row>
  </sheetData>
  <mergeCells count="4">
    <mergeCell ref="A49:F49"/>
    <mergeCell ref="A50:F50"/>
    <mergeCell ref="A51:F51"/>
    <mergeCell ref="A52:F52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4"/>
  <dimension ref="A1:C44"/>
  <sheetViews>
    <sheetView zoomScale="70" zoomScaleNormal="70" workbookViewId="0">
      <selection activeCell="A5" sqref="A5"/>
    </sheetView>
  </sheetViews>
  <sheetFormatPr defaultRowHeight="14.5" x14ac:dyDescent="0.35"/>
  <cols>
    <col min="2" max="2" width="11.81640625" customWidth="1"/>
    <col min="3" max="3" width="13.453125" customWidth="1"/>
  </cols>
  <sheetData>
    <row r="1" spans="1:3" x14ac:dyDescent="0.35">
      <c r="A1" s="22" t="s">
        <v>277</v>
      </c>
    </row>
    <row r="2" spans="1:3" x14ac:dyDescent="0.35">
      <c r="A2" s="22"/>
    </row>
    <row r="3" spans="1:3" ht="18.5" x14ac:dyDescent="0.45">
      <c r="A3" s="20" t="s">
        <v>13</v>
      </c>
    </row>
    <row r="4" spans="1:3" x14ac:dyDescent="0.35">
      <c r="A4" s="21" t="s">
        <v>284</v>
      </c>
    </row>
    <row r="5" spans="1:3" x14ac:dyDescent="0.35">
      <c r="A5" s="21"/>
    </row>
    <row r="6" spans="1:3" x14ac:dyDescent="0.35">
      <c r="B6" t="s">
        <v>282</v>
      </c>
      <c r="C6" t="s">
        <v>12</v>
      </c>
    </row>
    <row r="7" spans="1:3" x14ac:dyDescent="0.35">
      <c r="B7" s="1">
        <v>40269</v>
      </c>
      <c r="C7" s="10">
        <v>4.2711864406779796</v>
      </c>
    </row>
    <row r="8" spans="1:3" x14ac:dyDescent="0.35">
      <c r="B8" s="1">
        <v>40330</v>
      </c>
      <c r="C8" s="10">
        <v>3.8764783180026257</v>
      </c>
    </row>
    <row r="9" spans="1:3" x14ac:dyDescent="0.35">
      <c r="B9" s="1">
        <v>40422</v>
      </c>
      <c r="C9" s="10">
        <v>4.8309178743961354</v>
      </c>
    </row>
    <row r="10" spans="1:3" x14ac:dyDescent="0.35">
      <c r="B10" s="1">
        <v>40513</v>
      </c>
      <c r="C10" s="10">
        <v>6.435944140862162</v>
      </c>
    </row>
    <row r="11" spans="1:3" x14ac:dyDescent="0.35">
      <c r="B11" s="1">
        <v>40725</v>
      </c>
      <c r="C11" s="10">
        <v>6.9275176395125158</v>
      </c>
    </row>
    <row r="12" spans="1:3" x14ac:dyDescent="0.35">
      <c r="B12" s="1">
        <v>40787</v>
      </c>
      <c r="C12" s="10">
        <v>5.8394160583941783</v>
      </c>
    </row>
    <row r="13" spans="1:3" x14ac:dyDescent="0.35">
      <c r="B13" s="1">
        <v>40878</v>
      </c>
      <c r="C13" s="10">
        <v>3.474114441416873</v>
      </c>
    </row>
    <row r="14" spans="1:3" x14ac:dyDescent="0.35">
      <c r="B14" s="1">
        <v>41091</v>
      </c>
      <c r="C14" s="10">
        <v>2.9689608636977027</v>
      </c>
    </row>
    <row r="15" spans="1:3" x14ac:dyDescent="0.35">
      <c r="B15" s="1">
        <v>41153</v>
      </c>
      <c r="C15" s="10">
        <v>2.9508196721311464</v>
      </c>
    </row>
    <row r="16" spans="1:3" x14ac:dyDescent="0.35">
      <c r="B16" s="1">
        <v>41214</v>
      </c>
      <c r="C16" s="10">
        <v>3.005635566687539</v>
      </c>
    </row>
    <row r="17" spans="2:3" x14ac:dyDescent="0.35">
      <c r="B17" s="1">
        <v>41244</v>
      </c>
      <c r="C17" s="10">
        <v>3.5782747603833864</v>
      </c>
    </row>
    <row r="18" spans="2:3" x14ac:dyDescent="0.35">
      <c r="B18" s="1">
        <v>41334</v>
      </c>
      <c r="C18" s="10">
        <v>2.8104575163398691</v>
      </c>
    </row>
    <row r="19" spans="2:3" x14ac:dyDescent="0.35">
      <c r="B19" s="1">
        <v>41426</v>
      </c>
      <c r="C19" s="10">
        <v>2.0080321285139999</v>
      </c>
    </row>
    <row r="20" spans="2:3" x14ac:dyDescent="0.35">
      <c r="B20" s="1">
        <v>41518</v>
      </c>
      <c r="C20" s="10">
        <v>1.1604095563139931</v>
      </c>
    </row>
    <row r="21" spans="2:3" x14ac:dyDescent="0.35">
      <c r="B21" s="1">
        <v>41609</v>
      </c>
      <c r="C21" s="10">
        <v>2.2353714661406969</v>
      </c>
    </row>
    <row r="22" spans="2:3" x14ac:dyDescent="0.35">
      <c r="B22" s="1">
        <v>41671</v>
      </c>
      <c r="C22" s="10">
        <v>2.4623803009575922</v>
      </c>
    </row>
    <row r="23" spans="2:3" x14ac:dyDescent="0.35">
      <c r="B23" s="1">
        <v>41730</v>
      </c>
      <c r="C23" s="10">
        <v>1.2881355932203389</v>
      </c>
    </row>
    <row r="24" spans="2:3" x14ac:dyDescent="0.35">
      <c r="B24" s="1">
        <v>41760</v>
      </c>
      <c r="C24" s="10">
        <v>1.5058179329229999</v>
      </c>
    </row>
    <row r="25" spans="2:3" x14ac:dyDescent="0.35">
      <c r="B25" s="1">
        <v>41791</v>
      </c>
      <c r="C25" s="10">
        <v>1.8271257905830001</v>
      </c>
    </row>
    <row r="26" spans="2:3" x14ac:dyDescent="0.35">
      <c r="B26" s="1">
        <v>41821</v>
      </c>
      <c r="C26" s="10">
        <v>2.1784961349260001</v>
      </c>
    </row>
    <row r="27" spans="2:3" x14ac:dyDescent="0.35">
      <c r="B27" s="1">
        <v>41852</v>
      </c>
      <c r="C27" s="10">
        <v>1.4266304347826086</v>
      </c>
    </row>
    <row r="28" spans="2:3" x14ac:dyDescent="0.35">
      <c r="B28" s="1">
        <v>41883</v>
      </c>
      <c r="C28" s="10">
        <v>2.1932830705962987</v>
      </c>
    </row>
    <row r="29" spans="2:3" x14ac:dyDescent="0.35">
      <c r="B29" s="1">
        <v>41913</v>
      </c>
      <c r="C29" s="10">
        <v>1.8979057591623036</v>
      </c>
    </row>
    <row r="30" spans="2:3" x14ac:dyDescent="0.35">
      <c r="B30" s="1">
        <v>41944</v>
      </c>
      <c r="C30" s="10">
        <v>1.435750179469</v>
      </c>
    </row>
    <row r="31" spans="2:3" x14ac:dyDescent="0.35">
      <c r="B31" s="1">
        <v>41974</v>
      </c>
      <c r="C31" s="10">
        <v>3.6860068259390002</v>
      </c>
    </row>
    <row r="32" spans="2:3" x14ac:dyDescent="0.35">
      <c r="B32" s="1">
        <v>42005</v>
      </c>
      <c r="C32" s="10">
        <v>7.7558804831529997</v>
      </c>
    </row>
    <row r="33" spans="2:3" x14ac:dyDescent="0.35">
      <c r="B33" s="1">
        <v>42036</v>
      </c>
      <c r="C33" s="10">
        <v>16.375404530739999</v>
      </c>
    </row>
    <row r="34" spans="2:3" x14ac:dyDescent="0.35">
      <c r="B34" s="1">
        <v>42064</v>
      </c>
      <c r="C34" s="10">
        <v>16.461159062885326</v>
      </c>
    </row>
    <row r="35" spans="2:3" x14ac:dyDescent="0.35">
      <c r="B35" s="1">
        <v>42095</v>
      </c>
      <c r="C35" s="10">
        <v>17.877094972067038</v>
      </c>
    </row>
    <row r="36" spans="2:3" x14ac:dyDescent="0.35">
      <c r="B36" s="1">
        <v>42125</v>
      </c>
      <c r="C36" s="10">
        <v>15.54054054054</v>
      </c>
    </row>
    <row r="37" spans="2:3" x14ac:dyDescent="0.35">
      <c r="B37" s="1">
        <v>42156</v>
      </c>
      <c r="C37" s="10">
        <v>17.735849056603772</v>
      </c>
    </row>
    <row r="38" spans="2:3" x14ac:dyDescent="0.35">
      <c r="B38" s="1">
        <v>42186</v>
      </c>
      <c r="C38" s="10">
        <v>17.237087741132544</v>
      </c>
    </row>
    <row r="39" spans="2:3" x14ac:dyDescent="0.35">
      <c r="B39" s="1">
        <v>42217</v>
      </c>
      <c r="C39" s="10">
        <v>14.19676214197</v>
      </c>
    </row>
    <row r="40" spans="2:3" x14ac:dyDescent="0.35">
      <c r="B40" s="1">
        <v>42248</v>
      </c>
      <c r="C40" s="10">
        <v>17.914110429450002</v>
      </c>
    </row>
    <row r="41" spans="2:3" x14ac:dyDescent="0.35">
      <c r="B41" s="1">
        <v>42278</v>
      </c>
      <c r="C41" s="10">
        <v>14.113389626055488</v>
      </c>
    </row>
    <row r="42" spans="2:3" x14ac:dyDescent="0.35">
      <c r="B42" s="1">
        <v>42309</v>
      </c>
      <c r="C42" s="10">
        <v>13.503422526446796</v>
      </c>
    </row>
    <row r="43" spans="2:3" x14ac:dyDescent="0.35">
      <c r="B43" s="1">
        <v>42339</v>
      </c>
      <c r="C43" s="10">
        <v>12.401693889897157</v>
      </c>
    </row>
    <row r="44" spans="2:3" x14ac:dyDescent="0.35">
      <c r="B44" s="1">
        <v>42370</v>
      </c>
      <c r="C44" s="10">
        <v>9.6932515337423322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10"/>
  <dimension ref="A1:F36"/>
  <sheetViews>
    <sheetView zoomScale="70" zoomScaleNormal="70" workbookViewId="0">
      <selection activeCell="B37" sqref="B37"/>
    </sheetView>
  </sheetViews>
  <sheetFormatPr defaultRowHeight="14.5" x14ac:dyDescent="0.35"/>
  <cols>
    <col min="2" max="6" width="15.7265625" customWidth="1"/>
  </cols>
  <sheetData>
    <row r="1" spans="1:6" x14ac:dyDescent="0.35">
      <c r="A1" s="22" t="s">
        <v>277</v>
      </c>
    </row>
    <row r="2" spans="1:6" x14ac:dyDescent="0.35">
      <c r="A2" s="22"/>
    </row>
    <row r="3" spans="1:6" ht="18.5" x14ac:dyDescent="0.45">
      <c r="A3" s="20" t="s">
        <v>150</v>
      </c>
    </row>
    <row r="4" spans="1:6" ht="15.5" x14ac:dyDescent="0.35">
      <c r="A4" s="18" t="s">
        <v>285</v>
      </c>
    </row>
    <row r="5" spans="1:6" x14ac:dyDescent="0.35">
      <c r="A5" s="21" t="s">
        <v>273</v>
      </c>
    </row>
    <row r="6" spans="1:6" x14ac:dyDescent="0.35">
      <c r="B6" t="s">
        <v>282</v>
      </c>
      <c r="C6" t="s">
        <v>53</v>
      </c>
      <c r="D6" t="s">
        <v>54</v>
      </c>
      <c r="E6" t="s">
        <v>55</v>
      </c>
      <c r="F6" t="s">
        <v>4</v>
      </c>
    </row>
    <row r="7" spans="1:6" x14ac:dyDescent="0.35">
      <c r="B7" s="1">
        <v>41426</v>
      </c>
      <c r="C7" s="10">
        <v>57.35</v>
      </c>
      <c r="D7" s="10">
        <v>15.75</v>
      </c>
      <c r="E7" s="10">
        <v>1</v>
      </c>
      <c r="F7" s="10">
        <v>25.9</v>
      </c>
    </row>
    <row r="8" spans="1:6" x14ac:dyDescent="0.35">
      <c r="B8" s="1">
        <v>41518</v>
      </c>
      <c r="C8" s="10">
        <v>54.3</v>
      </c>
      <c r="D8" s="10">
        <v>15.85</v>
      </c>
      <c r="E8" s="10">
        <v>1.2</v>
      </c>
      <c r="F8" s="10">
        <v>28.65</v>
      </c>
    </row>
    <row r="9" spans="1:6" x14ac:dyDescent="0.35">
      <c r="B9" s="1">
        <v>41609</v>
      </c>
      <c r="C9" s="10">
        <v>63.45</v>
      </c>
      <c r="D9" s="10">
        <v>12.45</v>
      </c>
      <c r="E9" s="10">
        <v>1.05</v>
      </c>
      <c r="F9" s="10">
        <v>23.05</v>
      </c>
    </row>
    <row r="10" spans="1:6" x14ac:dyDescent="0.35">
      <c r="B10" s="1">
        <v>41671</v>
      </c>
      <c r="C10" s="10">
        <v>63.45</v>
      </c>
      <c r="D10" s="10">
        <v>12.05</v>
      </c>
      <c r="E10" s="10">
        <v>0.75</v>
      </c>
      <c r="F10" s="10">
        <v>23.75</v>
      </c>
    </row>
    <row r="11" spans="1:6" x14ac:dyDescent="0.35">
      <c r="B11" s="1">
        <v>41730</v>
      </c>
      <c r="C11" s="10">
        <v>58.35</v>
      </c>
      <c r="D11" s="10">
        <v>15.05</v>
      </c>
      <c r="E11" s="10">
        <v>1.8</v>
      </c>
      <c r="F11" s="10">
        <v>24.8</v>
      </c>
    </row>
    <row r="12" spans="1:6" x14ac:dyDescent="0.35">
      <c r="B12" s="1">
        <v>41760</v>
      </c>
      <c r="C12" s="10">
        <v>63.2</v>
      </c>
      <c r="D12" s="10">
        <v>11.45</v>
      </c>
      <c r="E12" s="10">
        <v>0.7</v>
      </c>
      <c r="F12" s="10">
        <v>24.65</v>
      </c>
    </row>
    <row r="13" spans="1:6" x14ac:dyDescent="0.35">
      <c r="B13" s="1">
        <v>41791</v>
      </c>
      <c r="C13" s="10">
        <v>64.8</v>
      </c>
      <c r="D13" s="10">
        <v>13.3</v>
      </c>
      <c r="E13" s="10">
        <v>0.9</v>
      </c>
      <c r="F13" s="10">
        <v>21</v>
      </c>
    </row>
    <row r="14" spans="1:6" x14ac:dyDescent="0.35">
      <c r="B14" s="1">
        <v>41821</v>
      </c>
      <c r="C14" s="10">
        <v>64.5</v>
      </c>
      <c r="D14" s="10">
        <v>13.55</v>
      </c>
      <c r="E14" s="10">
        <v>1.7</v>
      </c>
      <c r="F14" s="10">
        <v>20.25</v>
      </c>
    </row>
    <row r="15" spans="1:6" x14ac:dyDescent="0.35">
      <c r="B15" s="1">
        <v>41852</v>
      </c>
      <c r="C15" s="10">
        <v>68.3</v>
      </c>
      <c r="D15" s="10">
        <v>10.25</v>
      </c>
      <c r="E15" s="10">
        <v>1.05</v>
      </c>
      <c r="F15" s="10">
        <v>20.399999999999999</v>
      </c>
    </row>
    <row r="16" spans="1:6" x14ac:dyDescent="0.35">
      <c r="B16" s="1">
        <v>41883</v>
      </c>
      <c r="C16" s="10">
        <v>67.7</v>
      </c>
      <c r="D16" s="10">
        <v>12.75</v>
      </c>
      <c r="E16" s="10">
        <v>1.1499999999999999</v>
      </c>
      <c r="F16" s="10">
        <v>18.350000000000001</v>
      </c>
    </row>
    <row r="17" spans="2:6" x14ac:dyDescent="0.35">
      <c r="B17" s="1">
        <v>41913</v>
      </c>
      <c r="C17" s="10">
        <v>67.650000000000006</v>
      </c>
      <c r="D17" s="10">
        <v>12.6</v>
      </c>
      <c r="E17" s="10">
        <v>0.8</v>
      </c>
      <c r="F17" s="10">
        <v>18.95</v>
      </c>
    </row>
    <row r="18" spans="2:6" x14ac:dyDescent="0.35">
      <c r="B18" s="1">
        <v>41944</v>
      </c>
      <c r="C18" s="10">
        <v>67</v>
      </c>
      <c r="D18" s="10">
        <v>9.1</v>
      </c>
      <c r="E18" s="10">
        <v>0.55000000000000004</v>
      </c>
      <c r="F18" s="10">
        <v>23.35</v>
      </c>
    </row>
    <row r="19" spans="2:6" x14ac:dyDescent="0.35">
      <c r="B19" s="1">
        <v>41974</v>
      </c>
      <c r="C19" s="10">
        <v>70.75</v>
      </c>
      <c r="D19" s="10">
        <v>9.3000000000000007</v>
      </c>
      <c r="E19" s="10">
        <v>1.1000000000000001</v>
      </c>
      <c r="F19" s="10">
        <v>18.850000000000001</v>
      </c>
    </row>
    <row r="20" spans="2:6" x14ac:dyDescent="0.35">
      <c r="B20" s="1">
        <v>42005</v>
      </c>
      <c r="C20" s="10">
        <v>70.650000000000006</v>
      </c>
      <c r="D20" s="10">
        <v>8.9</v>
      </c>
      <c r="E20" s="10">
        <v>1.4</v>
      </c>
      <c r="F20" s="10">
        <v>19.05</v>
      </c>
    </row>
    <row r="21" spans="2:6" x14ac:dyDescent="0.35">
      <c r="B21" s="1">
        <v>42036</v>
      </c>
      <c r="C21" s="10">
        <v>70.5</v>
      </c>
      <c r="D21" s="10">
        <v>9.25</v>
      </c>
      <c r="E21" s="10">
        <v>1.75</v>
      </c>
      <c r="F21" s="10">
        <v>18.5</v>
      </c>
    </row>
    <row r="22" spans="2:6" x14ac:dyDescent="0.35">
      <c r="B22" s="1">
        <v>42064</v>
      </c>
      <c r="C22" s="10">
        <v>67.900000000000006</v>
      </c>
      <c r="D22" s="10">
        <v>12</v>
      </c>
      <c r="E22" s="10">
        <v>0.5</v>
      </c>
      <c r="F22" s="10">
        <v>19.600000000000001</v>
      </c>
    </row>
    <row r="23" spans="2:6" x14ac:dyDescent="0.35">
      <c r="B23" s="1">
        <v>42095</v>
      </c>
      <c r="C23" s="10">
        <v>68.900000000000006</v>
      </c>
      <c r="D23" s="10">
        <v>12.6</v>
      </c>
      <c r="E23" s="10">
        <v>1</v>
      </c>
      <c r="F23" s="10">
        <v>17.5</v>
      </c>
    </row>
    <row r="24" spans="2:6" x14ac:dyDescent="0.35">
      <c r="B24" s="1">
        <v>42125</v>
      </c>
      <c r="C24" s="10">
        <v>66.650000000000006</v>
      </c>
      <c r="D24" s="10">
        <v>12.7</v>
      </c>
      <c r="E24" s="10">
        <v>2.15</v>
      </c>
      <c r="F24" s="10">
        <v>18.5</v>
      </c>
    </row>
    <row r="25" spans="2:6" x14ac:dyDescent="0.35">
      <c r="B25" s="1">
        <v>42156</v>
      </c>
      <c r="C25" s="10">
        <v>68.8</v>
      </c>
      <c r="D25" s="10">
        <v>11.75</v>
      </c>
      <c r="E25" s="10">
        <v>0.65</v>
      </c>
      <c r="F25" s="10">
        <v>18.8</v>
      </c>
    </row>
    <row r="26" spans="2:6" x14ac:dyDescent="0.35">
      <c r="B26" s="1">
        <v>42186</v>
      </c>
      <c r="C26" s="10">
        <v>59.45</v>
      </c>
      <c r="D26" s="10">
        <v>15.1</v>
      </c>
      <c r="E26" s="10">
        <v>0.95</v>
      </c>
      <c r="F26" s="10">
        <v>24.5</v>
      </c>
    </row>
    <row r="27" spans="2:6" x14ac:dyDescent="0.35">
      <c r="B27" s="1">
        <v>42217</v>
      </c>
      <c r="C27" s="10">
        <v>60.35</v>
      </c>
      <c r="D27" s="10">
        <v>13.2</v>
      </c>
      <c r="E27" s="10">
        <v>2.0499999999999998</v>
      </c>
      <c r="F27" s="10">
        <v>24.4</v>
      </c>
    </row>
    <row r="28" spans="2:6" x14ac:dyDescent="0.35">
      <c r="B28" s="1">
        <v>42248</v>
      </c>
      <c r="C28" s="10">
        <v>69.650000000000006</v>
      </c>
      <c r="D28" s="10">
        <v>11.45</v>
      </c>
      <c r="E28" s="10">
        <v>1.4</v>
      </c>
      <c r="F28" s="10">
        <v>17.5</v>
      </c>
    </row>
    <row r="29" spans="2:6" x14ac:dyDescent="0.35">
      <c r="B29" s="1">
        <v>42278</v>
      </c>
      <c r="C29" s="10">
        <v>66</v>
      </c>
      <c r="D29" s="10">
        <v>12.6</v>
      </c>
      <c r="E29" s="10">
        <v>1.3</v>
      </c>
      <c r="F29" s="10">
        <v>20.100000000000001</v>
      </c>
    </row>
    <row r="30" spans="2:6" x14ac:dyDescent="0.35">
      <c r="B30" s="1">
        <v>42309</v>
      </c>
      <c r="C30" s="10">
        <v>68.900000000000006</v>
      </c>
      <c r="D30" s="10">
        <v>12.25</v>
      </c>
      <c r="E30" s="10">
        <v>1.35</v>
      </c>
      <c r="F30" s="10">
        <v>17.5</v>
      </c>
    </row>
    <row r="31" spans="2:6" x14ac:dyDescent="0.35">
      <c r="B31" s="1">
        <v>42339</v>
      </c>
      <c r="C31" s="10">
        <v>70.650000000000006</v>
      </c>
      <c r="D31" s="10">
        <v>12.75</v>
      </c>
      <c r="E31" s="10">
        <v>1.8</v>
      </c>
      <c r="F31" s="10">
        <v>14.8</v>
      </c>
    </row>
    <row r="32" spans="2:6" x14ac:dyDescent="0.35">
      <c r="B32" s="1">
        <v>42370</v>
      </c>
      <c r="C32" s="10">
        <v>70.2</v>
      </c>
      <c r="D32" s="10">
        <v>14.1</v>
      </c>
      <c r="E32" s="10">
        <v>1.6</v>
      </c>
      <c r="F32" s="10">
        <v>14.1</v>
      </c>
    </row>
    <row r="36" spans="1:6" ht="94.5" customHeight="1" x14ac:dyDescent="0.35">
      <c r="A36" s="24" t="s">
        <v>250</v>
      </c>
      <c r="B36" s="24"/>
      <c r="C36" s="24"/>
      <c r="D36" s="24"/>
      <c r="E36" s="24"/>
      <c r="F36" s="24"/>
    </row>
  </sheetData>
  <mergeCells count="1">
    <mergeCell ref="A36:F36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F31"/>
  <sheetViews>
    <sheetView zoomScale="70" zoomScaleNormal="70" workbookViewId="0">
      <selection activeCell="A33" sqref="A33"/>
    </sheetView>
  </sheetViews>
  <sheetFormatPr defaultRowHeight="14.5" x14ac:dyDescent="0.35"/>
  <cols>
    <col min="2" max="6" width="12.7265625" customWidth="1"/>
  </cols>
  <sheetData>
    <row r="1" spans="1:6" x14ac:dyDescent="0.35">
      <c r="A1" s="22" t="s">
        <v>277</v>
      </c>
    </row>
    <row r="2" spans="1:6" x14ac:dyDescent="0.35">
      <c r="A2" s="22"/>
    </row>
    <row r="3" spans="1:6" ht="18.5" x14ac:dyDescent="0.45">
      <c r="A3" s="20" t="s">
        <v>146</v>
      </c>
    </row>
    <row r="4" spans="1:6" ht="15.5" x14ac:dyDescent="0.35">
      <c r="A4" s="18" t="s">
        <v>149</v>
      </c>
    </row>
    <row r="5" spans="1:6" x14ac:dyDescent="0.35">
      <c r="A5" s="21" t="s">
        <v>273</v>
      </c>
    </row>
    <row r="6" spans="1:6" x14ac:dyDescent="0.35">
      <c r="B6" t="s">
        <v>282</v>
      </c>
      <c r="C6" t="s">
        <v>47</v>
      </c>
      <c r="D6" t="s">
        <v>48</v>
      </c>
      <c r="E6" t="s">
        <v>49</v>
      </c>
      <c r="F6" t="s">
        <v>4</v>
      </c>
    </row>
    <row r="7" spans="1:6" x14ac:dyDescent="0.35">
      <c r="B7" s="1">
        <v>41518</v>
      </c>
      <c r="C7" s="10">
        <v>56.35</v>
      </c>
      <c r="D7" s="10">
        <v>30.2</v>
      </c>
      <c r="E7" s="10">
        <v>9.85</v>
      </c>
      <c r="F7" s="10">
        <v>3.6</v>
      </c>
    </row>
    <row r="8" spans="1:6" x14ac:dyDescent="0.35">
      <c r="B8" s="1">
        <v>41609</v>
      </c>
      <c r="C8" s="10">
        <v>58.7</v>
      </c>
      <c r="D8" s="10">
        <v>27.4</v>
      </c>
      <c r="E8" s="10">
        <v>11.05</v>
      </c>
      <c r="F8" s="10">
        <v>2.85</v>
      </c>
    </row>
    <row r="9" spans="1:6" x14ac:dyDescent="0.35">
      <c r="B9" s="1">
        <v>41671</v>
      </c>
      <c r="C9" s="10">
        <v>62.108403779214299</v>
      </c>
      <c r="D9" s="10">
        <v>23.769269020387899</v>
      </c>
      <c r="E9" s="10">
        <v>11.089010442565888</v>
      </c>
      <c r="F9" s="10">
        <v>2.9835902536051702</v>
      </c>
    </row>
    <row r="10" spans="1:6" x14ac:dyDescent="0.35">
      <c r="B10" s="1">
        <v>41730</v>
      </c>
      <c r="C10" s="10">
        <v>48.45</v>
      </c>
      <c r="D10" s="10">
        <v>36.25</v>
      </c>
      <c r="E10" s="10">
        <v>12.25</v>
      </c>
      <c r="F10" s="10">
        <v>3.05</v>
      </c>
    </row>
    <row r="11" spans="1:6" x14ac:dyDescent="0.35">
      <c r="B11" s="1">
        <v>41760</v>
      </c>
      <c r="C11" s="10">
        <v>51.85</v>
      </c>
      <c r="D11" s="10">
        <v>34.5</v>
      </c>
      <c r="E11" s="10">
        <v>10.5</v>
      </c>
      <c r="F11" s="10">
        <v>3.15</v>
      </c>
    </row>
    <row r="12" spans="1:6" x14ac:dyDescent="0.35">
      <c r="B12" s="1">
        <v>41791</v>
      </c>
      <c r="C12" s="10">
        <v>54.6</v>
      </c>
      <c r="D12" s="10">
        <v>29.9</v>
      </c>
      <c r="E12" s="10">
        <v>11.7</v>
      </c>
      <c r="F12" s="10">
        <v>3.8</v>
      </c>
    </row>
    <row r="13" spans="1:6" x14ac:dyDescent="0.35">
      <c r="B13" s="1">
        <v>41821</v>
      </c>
      <c r="C13" s="10">
        <v>57.75</v>
      </c>
      <c r="D13" s="10">
        <v>27.3</v>
      </c>
      <c r="E13" s="10">
        <v>11.15</v>
      </c>
      <c r="F13" s="10">
        <v>3.8</v>
      </c>
    </row>
    <row r="14" spans="1:6" x14ac:dyDescent="0.35">
      <c r="B14" s="1">
        <v>41852</v>
      </c>
      <c r="C14" s="10">
        <v>57.15</v>
      </c>
      <c r="D14" s="10">
        <v>28.6</v>
      </c>
      <c r="E14" s="10">
        <v>11.2</v>
      </c>
      <c r="F14" s="10">
        <v>3.05</v>
      </c>
    </row>
    <row r="15" spans="1:6" x14ac:dyDescent="0.35">
      <c r="B15" s="1">
        <v>41883</v>
      </c>
      <c r="C15" s="10">
        <v>57.35</v>
      </c>
      <c r="D15" s="10">
        <v>28.55</v>
      </c>
      <c r="E15" s="10">
        <v>10.3</v>
      </c>
      <c r="F15" s="10">
        <v>3.8</v>
      </c>
    </row>
    <row r="16" spans="1:6" x14ac:dyDescent="0.35">
      <c r="B16" s="1">
        <v>41913</v>
      </c>
      <c r="C16" s="10">
        <v>63.65</v>
      </c>
      <c r="D16" s="10">
        <v>24.45</v>
      </c>
      <c r="E16" s="10">
        <v>9.5500000000000007</v>
      </c>
      <c r="F16" s="10">
        <v>2.35</v>
      </c>
    </row>
    <row r="17" spans="2:6" x14ac:dyDescent="0.35">
      <c r="B17" s="1">
        <v>41944</v>
      </c>
      <c r="C17" s="10">
        <v>66.95</v>
      </c>
      <c r="D17" s="10">
        <v>21.7</v>
      </c>
      <c r="E17" s="10">
        <v>8.5500000000000007</v>
      </c>
      <c r="F17" s="10">
        <v>2.8</v>
      </c>
    </row>
    <row r="18" spans="2:6" x14ac:dyDescent="0.35">
      <c r="B18" s="1">
        <v>41974</v>
      </c>
      <c r="C18" s="10">
        <v>68.75</v>
      </c>
      <c r="D18" s="10">
        <v>21.45</v>
      </c>
      <c r="E18" s="10">
        <v>7.35</v>
      </c>
      <c r="F18" s="10">
        <v>2.4500000000000002</v>
      </c>
    </row>
    <row r="19" spans="2:6" x14ac:dyDescent="0.35">
      <c r="B19" s="1">
        <v>42005</v>
      </c>
      <c r="C19" s="10">
        <v>68.95</v>
      </c>
      <c r="D19" s="10">
        <v>22.7</v>
      </c>
      <c r="E19" s="10">
        <v>6.05</v>
      </c>
      <c r="F19" s="10">
        <v>2.2999999999999998</v>
      </c>
    </row>
    <row r="20" spans="2:6" x14ac:dyDescent="0.35">
      <c r="B20" s="1">
        <v>42036</v>
      </c>
      <c r="C20" s="10">
        <v>70.849999999999994</v>
      </c>
      <c r="D20" s="10">
        <v>22.6</v>
      </c>
      <c r="E20" s="10">
        <v>4.75</v>
      </c>
      <c r="F20" s="10">
        <v>1.8</v>
      </c>
    </row>
    <row r="21" spans="2:6" x14ac:dyDescent="0.35">
      <c r="B21" s="1">
        <v>42064</v>
      </c>
      <c r="C21" s="10">
        <v>68.2</v>
      </c>
      <c r="D21" s="10">
        <v>26.15</v>
      </c>
      <c r="E21" s="10">
        <v>4.05</v>
      </c>
      <c r="F21" s="10">
        <v>1.6</v>
      </c>
    </row>
    <row r="22" spans="2:6" x14ac:dyDescent="0.35">
      <c r="B22" s="1">
        <v>42095</v>
      </c>
      <c r="C22" s="10">
        <v>69.95</v>
      </c>
      <c r="D22" s="10">
        <v>21.9</v>
      </c>
      <c r="E22" s="10">
        <v>6.1000000000000005</v>
      </c>
      <c r="F22" s="10">
        <v>2.0499999999999998</v>
      </c>
    </row>
    <row r="23" spans="2:6" x14ac:dyDescent="0.35">
      <c r="B23" s="1">
        <v>42125</v>
      </c>
      <c r="C23" s="10">
        <v>64.05</v>
      </c>
      <c r="D23" s="10">
        <v>28.05</v>
      </c>
      <c r="E23" s="10">
        <v>5.5</v>
      </c>
      <c r="F23" s="10">
        <v>2.35</v>
      </c>
    </row>
    <row r="24" spans="2:6" x14ac:dyDescent="0.35">
      <c r="B24" s="1">
        <v>42156</v>
      </c>
      <c r="C24" s="10">
        <v>67.599999999999994</v>
      </c>
      <c r="D24" s="10">
        <v>24.6</v>
      </c>
      <c r="E24" s="10">
        <v>5.9</v>
      </c>
      <c r="F24" s="10">
        <v>1.9</v>
      </c>
    </row>
    <row r="25" spans="2:6" x14ac:dyDescent="0.35">
      <c r="B25" s="1">
        <v>42186</v>
      </c>
      <c r="C25" s="10">
        <v>65.150000000000006</v>
      </c>
      <c r="D25" s="10">
        <v>24.75</v>
      </c>
      <c r="E25" s="10">
        <v>6.65</v>
      </c>
      <c r="F25" s="10">
        <v>3.15</v>
      </c>
    </row>
    <row r="26" spans="2:6" x14ac:dyDescent="0.35">
      <c r="B26" s="1">
        <v>42217</v>
      </c>
      <c r="C26" s="10">
        <v>64.900000000000006</v>
      </c>
      <c r="D26" s="10">
        <v>24.55</v>
      </c>
      <c r="E26" s="10">
        <v>7.95</v>
      </c>
      <c r="F26" s="10">
        <v>2.6</v>
      </c>
    </row>
    <row r="27" spans="2:6" x14ac:dyDescent="0.35">
      <c r="B27" s="1">
        <v>42248</v>
      </c>
      <c r="C27" s="10">
        <v>69.599999999999994</v>
      </c>
      <c r="D27" s="10">
        <v>21.9</v>
      </c>
      <c r="E27" s="10">
        <v>6.3</v>
      </c>
      <c r="F27" s="10">
        <v>2.2000000000000002</v>
      </c>
    </row>
    <row r="28" spans="2:6" x14ac:dyDescent="0.35">
      <c r="B28" s="1">
        <v>42278</v>
      </c>
      <c r="C28" s="10">
        <v>69.150000000000006</v>
      </c>
      <c r="D28" s="10">
        <v>22.65</v>
      </c>
      <c r="E28" s="10">
        <v>6.55</v>
      </c>
      <c r="F28" s="10">
        <v>1.65</v>
      </c>
    </row>
    <row r="29" spans="2:6" x14ac:dyDescent="0.35">
      <c r="B29" s="1">
        <v>42309</v>
      </c>
      <c r="C29" s="10">
        <v>65.75</v>
      </c>
      <c r="D29" s="10">
        <v>25</v>
      </c>
      <c r="E29" s="10">
        <v>6.9</v>
      </c>
      <c r="F29" s="10">
        <v>2.35</v>
      </c>
    </row>
    <row r="30" spans="2:6" x14ac:dyDescent="0.35">
      <c r="B30" s="1">
        <v>42339</v>
      </c>
      <c r="C30" s="10">
        <v>70.8</v>
      </c>
      <c r="D30" s="10">
        <v>20.85</v>
      </c>
      <c r="E30" s="10">
        <v>6.35</v>
      </c>
      <c r="F30" s="10">
        <v>2</v>
      </c>
    </row>
    <row r="31" spans="2:6" x14ac:dyDescent="0.35">
      <c r="B31" s="1">
        <v>42370</v>
      </c>
      <c r="C31" s="10">
        <v>70.650000000000006</v>
      </c>
      <c r="D31" s="10">
        <v>20.95</v>
      </c>
      <c r="E31" s="10">
        <v>5.65</v>
      </c>
      <c r="F31" s="10">
        <v>2.75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40</vt:i4>
      </vt:variant>
      <vt:variant>
        <vt:lpstr>Именованные диапазоны</vt:lpstr>
      </vt:variant>
      <vt:variant>
        <vt:i4>1</vt:i4>
      </vt:variant>
    </vt:vector>
  </HeadingPairs>
  <TitlesOfParts>
    <vt:vector size="41" baseType="lpstr">
      <vt:lpstr>1</vt:lpstr>
      <vt:lpstr>2</vt:lpstr>
      <vt:lpstr>3</vt:lpstr>
      <vt:lpstr>4</vt:lpstr>
      <vt:lpstr>5</vt:lpstr>
      <vt:lpstr>6++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'12'!_ftnref1</vt:lpstr>
    </vt:vector>
  </TitlesOfParts>
  <Company>Central Bank of Russian Federation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Andreev Andrey</dc:creator>
  <cp:lastModifiedBy>Rustem</cp:lastModifiedBy>
  <dcterms:created xsi:type="dcterms:W3CDTF">2016-02-18T06:58:54Z</dcterms:created>
  <dcterms:modified xsi:type="dcterms:W3CDTF">2024-04-14T15:21:52Z</dcterms:modified>
</cp:coreProperties>
</file>