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week49" sheetId="5" state="visible" r:id="rId6"/>
    <sheet name="totaal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<sst xmlns="http://schemas.openxmlformats.org/spreadsheetml/2006/main" count="102" uniqueCount="38">
  <si>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</si>
  <si>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</si>
  <si>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</si>
  <si>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</si>
  <si>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</si>
  <si>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</si>
  <si>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</si>
  <si>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</si>
  <si>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</si>
  <si>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</si>
  <si>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</si>
  <si>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</si>
  <si>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</si>
  <si>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</si>
  <si>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</si>
  <si>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</si>
  <si>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</si>
  <si>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</si>
  <si>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</si>
  <si>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</si>
  <si>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</si>
  <si>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</si>
  <si>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</si>
  <si>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</si>
  <si>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</si>
  <si>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</si>
  <si>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</si>
  <si>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</si>
  <si>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</si>
  <si>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</si>
  <si>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</si>
  <si>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Error in MySqlDatabaseClass gefixed.</t>
  </si>
  <si>
    <t>LoginClass gemaakt.</t>
  </si>
  <si>
    <t>LoginClass heeft nu fields en een constructor.</t>
  </si>
  <si>
    <t>LoginClass kan nu connectie maken met de database.</t>
  </si>
  <si>
    <t>LoginClass zet de database values in lokale values.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</si>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</sst>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17" activeCellId="0" pane="topLeft" sqref="D17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n">
        <f aca="false">(D8-C8)</f>
        <v>0.020833333333334</v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0.00972222222222202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  <c r="G11" s="3" t="n">
        <f aca="false">(D11-C11)</f>
        <v>0.020833333333333</v>
      </c>
    </row>
    <row collapsed="false" customFormat="false" customHeight="false" hidden="false" ht="13.4" outlineLevel="0" r="12">
      <c r="C12" s="3" t="n">
        <v>0.459027777777778</v>
      </c>
      <c r="D12" s="3" t="n">
        <v>0.475694444444444</v>
      </c>
      <c r="E12" s="0" t="n">
        <v>6</v>
      </c>
      <c r="F12" s="0" t="s">
        <v>31</v>
      </c>
      <c r="G12" s="3" t="n">
        <f aca="false">(D12-C12)</f>
        <v>0.016666666666666</v>
      </c>
    </row>
    <row collapsed="false" customFormat="false" customHeight="false" hidden="false" ht="13.4" outlineLevel="0" r="13">
      <c r="C13" s="3" t="n">
        <v>0.489583333333333</v>
      </c>
      <c r="D13" s="3" t="n">
        <v>0.5</v>
      </c>
      <c r="E13" s="0" t="n">
        <v>7</v>
      </c>
      <c r="F13" s="0" t="s">
        <v>32</v>
      </c>
      <c r="G13" s="3" t="n">
        <f aca="false">(D13-C13)</f>
        <v>0.010416666666667</v>
      </c>
    </row>
    <row collapsed="false" customFormat="false" customHeight="false" hidden="false" ht="13.4" outlineLevel="0" r="14">
      <c r="C14" s="3" t="n">
        <v>0.5</v>
      </c>
      <c r="D14" s="3" t="n">
        <v>0.513888888888889</v>
      </c>
      <c r="E14" s="0" t="n">
        <v>8</v>
      </c>
      <c r="F14" s="0" t="s">
        <v>33</v>
      </c>
    </row>
    <row collapsed="false" customFormat="false" customHeight="false" hidden="false" ht="25.35" outlineLevel="0" r="15">
      <c r="C15" s="3" t="n">
        <v>0.513888888888889</v>
      </c>
      <c r="D15" s="3" t="n">
        <v>0.520833333333333</v>
      </c>
      <c r="E15" s="0" t="n">
        <v>9</v>
      </c>
      <c r="F15" s="8" t="s">
        <v>34</v>
      </c>
    </row>
    <row collapsed="false" customFormat="false" customHeight="false" hidden="false" ht="25.35" outlineLevel="0" r="16">
      <c r="C16" s="3" t="n">
        <v>0.520833333333333</v>
      </c>
      <c r="D16" s="3" t="n">
        <v>0.527777777777778</v>
      </c>
      <c r="E16" s="0" t="n">
        <v>10</v>
      </c>
      <c r="F16" s="8" t="s">
        <v>35</v>
      </c>
    </row>
    <row collapsed="false" customFormat="false" customHeight="false" hidden="false" ht="12.85" outlineLevel="0" r="19">
      <c r="F19" s="0" t="s">
        <v>12</v>
      </c>
      <c r="G19" s="3" t="n">
        <f aca="false">SUM(G7:G13)</f>
        <v>0.135416666666666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F14" activeCellId="0" pane="topLeft" sqref="F14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18</v>
      </c>
      <c r="B7" s="1" t="n">
        <v>41613</v>
      </c>
      <c r="C7" s="2" t="n">
        <v>0.604166666666667</v>
      </c>
      <c r="D7" s="2"/>
      <c r="E7" s="0" t="n">
        <v>1</v>
      </c>
      <c r="F7" s="4"/>
      <c r="G7" s="3" t="n">
        <f aca="false">(D7-C7)</f>
        <v>-0.604166666666667</v>
      </c>
    </row>
    <row collapsed="false" customFormat="false" customHeight="true" hidden="false" ht="14.15" outlineLevel="0" r="8">
      <c r="C8" s="5"/>
      <c r="D8" s="5"/>
      <c r="E8" s="0" t="n">
        <v>2</v>
      </c>
      <c r="G8" s="3" t="n">
        <f aca="false">(D8-C8)</f>
        <v>0</v>
      </c>
    </row>
    <row collapsed="false" customFormat="false" customHeight="false" hidden="false" ht="12.85" outlineLevel="0" r="9">
      <c r="B9" s="6"/>
      <c r="C9" s="2"/>
      <c r="D9" s="2"/>
      <c r="E9" s="0" t="n">
        <v>3</v>
      </c>
      <c r="F9" s="7"/>
      <c r="G9" s="3" t="n">
        <f aca="false">(D9-C9)</f>
        <v>0</v>
      </c>
    </row>
    <row collapsed="false" customFormat="false" customHeight="false" hidden="false" ht="12.85" outlineLevel="0" r="10">
      <c r="C10" s="2"/>
      <c r="D10" s="2"/>
      <c r="E10" s="0" t="n">
        <v>4</v>
      </c>
      <c r="F10" s="8"/>
      <c r="G10" s="3" t="n">
        <f aca="false">(D10-C10)</f>
        <v>0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-0.604166666666667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36</v>
      </c>
      <c r="B6" s="0" t="s">
        <v>37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week48!G19</f>
        <v>0.135416666666666</v>
      </c>
    </row>
    <row collapsed="false" customFormat="false" customHeight="false" hidden="false" ht="12.85" outlineLevel="0" r="9">
      <c r="A9" s="0" t="s">
        <v>12</v>
      </c>
      <c r="B9" s="3" t="n">
        <f aca="false">SUM(B7:B8)</f>
        <v>0.200694444444444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