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application/x-msmetafile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2527"/>
  <mc:AlternateContent xmlns:mc="http://schemas.openxmlformats.org/markup-compatibility/2006">
    <mc:Choice Requires="x15">
      <x15ac:absPath xmlns:x15ac="http://schemas.microsoft.com/office/spreadsheetml/2010/11/ac" url="C:\Users\Thermo\AppData\Local\Temp\"/>
    </mc:Choice>
  </mc:AlternateContent>
  <bookViews>
    <workbookView xWindow="-120" yWindow="-120" windowWidth="29040" windowHeight="15840" tabRatio="845" firstSheet="1" activeTab="1" autoFilterDateGrouping="0"/>
  </bookViews>
  <sheets>
    <sheet name="Overview" sheetId="1" state="hidden" r:id="rId1"/>
    <sheet name="Integration" sheetId="2" r:id="rId2"/>
    <sheet name="Calibration" sheetId="3" state="hidden" r:id="rId3"/>
    <sheet name="Peak Analysis" sheetId="4" state="hidden" r:id="rId4"/>
    <sheet name="SST" sheetId="5" state="hidden" r:id="rId5"/>
    <sheet name="Summary" sheetId="6" state="hidden" r:id="rId6"/>
    <sheet name="Injection Audit Trail" sheetId="7" state="hidden" r:id="rId7"/>
    <sheet name="Chromatogram" sheetId="8" state="hidden" r:id="rId8"/>
  </sheets>
  <definedNames>
    <definedName name="_xlnm.Print_Area" localSheetId="2">Calibration!$A:$H</definedName>
    <definedName name="_xlnm.Print_Area" localSheetId="5">Summary!$A:$H</definedName>
  </definedNames>
  <calcPr calcId="114210"/>
</workbook>
</file>

<file path=xl/calcChain.xml><?xml version="1.0" encoding="utf-8"?>
<calcChain xmlns="http://schemas.openxmlformats.org/spreadsheetml/2006/main">
  <c i="2" l="1" r="G79"/>
  <c r="F79"/>
  <c r="E79"/>
  <c r="D79"/>
  <c i="5" r="C51"/>
</calcChain>
</file>

<file path=xl/sharedStrings.xml><?xml version="1.0" encoding="utf-8"?>
<sst xmlns="http://schemas.openxmlformats.org/spreadsheetml/2006/main">
  <si>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</si>
  <si>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</si>
  <si>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</si>
  <si>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</si>
  <si>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</si>
  <si>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</si>
  <si>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</si>
  <si>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</si>
  <si>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</si>
  <si>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</si>
  <si>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</si>
  <si>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</si>
  <si>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</si>
  <si>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</si>
  <si>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</si>
  <si>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</si>
  <si>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</si>
  <si>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</si>
  <si>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</si>
  <si>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</si>
  <si>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</si>
  <si>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</si>
  <si>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</si>
  <si>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</si>
  <si>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</si>
  <si>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</si>
  <si>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</si>
  <si>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</si>
  <si>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</si>
  <si>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</si>
  <si>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</si>
  <si>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</si>
  <si>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</si>
  <si>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</si>
  <si>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</si>
  <si>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</si>
  <si>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</si>
  <si>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</si>
  <si>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</si>
  <si>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forest_control_4hr</t>
  </si>
  <si>
    <t>Run Time (min):</t>
  </si>
  <si>
    <t>Vial Number:</t>
  </si>
  <si>
    <t>Injection Volume:</t>
  </si>
  <si>
    <t>Injection Type:</t>
  </si>
  <si>
    <t>Channel:</t>
  </si>
  <si>
    <t>MS Quantitation</t>
  </si>
  <si>
    <t>Calibration Level:</t>
  </si>
  <si>
    <t>Wavelength:</t>
  </si>
  <si>
    <t>n.a.</t>
  </si>
  <si>
    <t>Instrument Method:</t>
  </si>
  <si>
    <t>Bandwidth:</t>
  </si>
  <si>
    <t>Processing Method:</t>
  </si>
  <si>
    <t>control_forest_4hr_UT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</si>
  <si>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</si>
  <si>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</si>
  <si>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</si>
  <si>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</si>
  <si>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</si>
  <si>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</si>
  <si>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</si>
  <si>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</si>
  <si>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</si>
  <si>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</si>
  <si>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</si>
  <si>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</si>
  <si>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</si>
  <si>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</si>
  <si>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</si>
  <si>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</si>
  <si>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</si>
  <si>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</si>
  <si>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MS Quantitation Peak</t>
  </si>
  <si>
    <t>Silanediol, dimethyl-</t>
  </si>
  <si>
    <t>1066-42-8</t>
  </si>
  <si>
    <t>C2H8O2Si</t>
  </si>
  <si>
    <t>Cyclotrisiloxane, hexamethyl-</t>
  </si>
  <si>
    <t>541-05-9</t>
  </si>
  <si>
    <t>C6H18O3Si3</t>
  </si>
  <si>
    <t>Dimethylsilyloxy-dimethyl-trimethylsilyloxy-silane</t>
  </si>
  <si>
    <t>C7H22O2Si3</t>
  </si>
  <si>
    <t>(Z)-N-hydroxybenzenecarboximidic acid methyl ester</t>
  </si>
  <si>
    <t>C8H9NO2</t>
  </si>
  <si>
    <t>Oxime-, methoxy-phenyl-_</t>
  </si>
  <si>
    <t>4-[(2-Phenylethyl)carbamoyl]phenyl acetate, TMS</t>
  </si>
  <si>
    <t>C20H25NO3Si</t>
  </si>
  <si>
    <t>Benzaldehyde</t>
  </si>
  <si>
    <t>100-52-7</t>
  </si>
  <si>
    <t>C7H6O</t>
  </si>
  <si>
    <t>Cyclotetrasiloxane, octamethyl-</t>
  </si>
  <si>
    <t>556-67-2</t>
  </si>
  <si>
    <t>C8H24O4Si4</t>
  </si>
  <si>
    <t>3-Methylindolo[1,2-f]phenanthridine</t>
  </si>
  <si>
    <t>C21H15N</t>
  </si>
  <si>
    <t>(2R)-2-ethyl-1-hexanol</t>
  </si>
  <si>
    <t>C8H18O</t>
  </si>
  <si>
    <t>3-Methyl-1-cyclohepta-2,4,6-trienone</t>
  </si>
  <si>
    <t>C8H8O</t>
  </si>
  <si>
    <t>Acetophenone</t>
  </si>
  <si>
    <t>98-86-2</t>
  </si>
  <si>
    <t>Butanoic acid, 2-(benzoylamino)-2,3-dichloro-3-methyl-, methyl e</t>
  </si>
  <si>
    <t>98517-03-4</t>
  </si>
  <si>
    <t>C13H15Cl2NO3</t>
  </si>
  <si>
    <t>1H-Imidazole-2,5-dione, 4-[[4-(1,3-benzodioxol-5-ylmethyl)-1-met</t>
  </si>
  <si>
    <t>122759-55-1</t>
  </si>
  <si>
    <t>C16H15N5O4</t>
  </si>
  <si>
    <t>4-(2-(Tosyloxy)ethyl)-3,4-dihydro-2H-benzo[b][1,4]oxazin-6-yl be</t>
  </si>
  <si>
    <t>C24H23NO6S</t>
  </si>
  <si>
    <t>Cyclopentasiloxane, decamethyl-</t>
  </si>
  <si>
    <t>541-02-6</t>
  </si>
  <si>
    <t>C10H30O5Si5</t>
  </si>
  <si>
    <t>Benzoic acid</t>
  </si>
  <si>
    <t>65-85-0</t>
  </si>
  <si>
    <t>C7H6O2</t>
  </si>
  <si>
    <t>2-Hydroxy-1-phenyl-3-(phenylsulfonyl)propan-1-one</t>
  </si>
  <si>
    <t>C15H14O4S</t>
  </si>
  <si>
    <t>Cobalt, [3,3''-(ethylenedinitrilo)dibutyrophenonato(2-)]-</t>
  </si>
  <si>
    <t>36466-12-3</t>
  </si>
  <si>
    <t>C22H22CoN2O2</t>
  </si>
  <si>
    <t>t-Butyl (1' R)-5-(1'-hydroxyoctyl)-3-methyl-4-oxoimidazolidine-1</t>
  </si>
  <si>
    <t>C21H40N2O4</t>
  </si>
  <si>
    <t>Dibromo[tri(trimethylsilyl)methyl]silane</t>
  </si>
  <si>
    <t>C10H30Br2Si4</t>
  </si>
  <si>
    <t>6-Amino-2,4-dioxo-1,2,3,4-tetrahydro-5-pyrimidinamine, 4TMS</t>
  </si>
  <si>
    <t>C16H38N4O2Si4</t>
  </si>
  <si>
    <t>4,4-Diphenyl-1-(3-pyridinyl)but-1,3-diene-2-carboxylic acid</t>
  </si>
  <si>
    <t>C22H17NO2</t>
  </si>
  <si>
    <t>Cyclohexasiloxane, dodecamethyl-</t>
  </si>
  <si>
    <t>540-97-6</t>
  </si>
  <si>
    <t>C12H36O6Si6</t>
  </si>
  <si>
    <t>Monoallyl phthalate</t>
  </si>
  <si>
    <t>3882-14-2</t>
  </si>
  <si>
    <t>C11H10O4</t>
  </si>
  <si>
    <t>(E,E)-1,1'-(5-Methyl-1-(4-tolyl)-1H-pyrazole-3,4-diyl)bis(3-phen</t>
  </si>
  <si>
    <t>C29H24N2O2</t>
  </si>
  <si>
    <t>3-cyano-1,1-difluoro-2-{[4-(morpholin-4-yl)phenyl]imino}-1H,2H-2</t>
  </si>
  <si>
    <t>C21H18BF2N5O</t>
  </si>
  <si>
    <t>2-Ethoxybenzoic acid ethyl ester</t>
  </si>
  <si>
    <t>75333-22-1</t>
  </si>
  <si>
    <t>C11H14O3</t>
  </si>
  <si>
    <t>(10E)-3-((E)-4,8-dimethylnona-3,7-dien-1-yl)-N,N-diethyl-11,15-d</t>
  </si>
  <si>
    <t>C34H59N</t>
  </si>
  <si>
    <t>3-Phenyl-2,5-furandione</t>
  </si>
  <si>
    <t>36122-35-7</t>
  </si>
  <si>
    <t>C10H6O3</t>
  </si>
  <si>
    <t>1,1,1,3,5,7,9,9,9-Nonamethylpentasiloxane</t>
  </si>
  <si>
    <t>84409-41-6</t>
  </si>
  <si>
    <t>C9H30O4Si5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</si>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</sst>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>
  <numFmts count="12">
    <numFmt numFmtId="164" formatCode="dd/mmm/yy hh:mm:ss"/>
    <numFmt numFmtId="165" formatCode=";;"/>
    <numFmt numFmtId="166" formatCode="dd/mmm/yyyy hh:mm"/>
    <numFmt numFmtId="167" formatCode="0.0000"/>
    <numFmt numFmtId="168" formatCode="dd/mmm/yy hh:mm"/>
    <numFmt numFmtId="169" formatCode="dd/mm/yy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>
    <font>
      <sz val="10"/>
      <name val="Arial"/>
      <family val="0"/>
    </font>
    <font>
      <b/>
      <sz val="16"/>
      <name val="Calibri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10"/>
      <name val="Arial"/>
      <family val="0"/>
    </font>
    <font>
      <sz val="10"/>
      <color rgb="FF000000"/>
      <name val="Arial"/>
      <family val="0"/>
    </font>
    <font>
      <b/>
      <sz val="16"/>
      <name val="Calibri"/>
      <family val="0"/>
    </font>
    <font>
      <b/>
      <sz val="10"/>
      <name val="Arial"/>
      <family val="0"/>
    </font>
    <font>
      <sz val="10"/>
      <name val="Arial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9"/>
      <name val="Arial"/>
      <family val="0"/>
    </font>
    <font>
      <b/>
      <sz val="10"/>
      <color rgb="FF0070C0"/>
      <name val="Arial"/>
      <family val="0"/>
    </font>
  </fonts>
  <fills count="12">
    <fill>
      <patternFill patternType="none"/>
    </fill>
    <fill>
      <patternFill patternType="gray125"/>
    </fill>
    <fill>
      <patternFill patternType="none">
        <fgColor indexed="64"/>
        <bgColor indexed="65"/>
      </patternFill>
    </fill>
    <fill>
      <patternFill patternType="solid">
        <fgColor indexed="34"/>
        <bgColor indexed="65"/>
      </patternFill>
    </fill>
    <fill>
      <patternFill patternType="solid">
        <fgColor indexed="44"/>
        <bgColor indexed="65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  <bgColor indexed="65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  <bgColor indexed="65"/>
      </patternFill>
    </fill>
    <fill>
      <patternFill patternType="solid">
        <fgColor rgb="FFFFCC00"/>
        <bgColor indexed="65"/>
      </patternFill>
    </fill>
  </fills>
  <borders count="59">
    <border/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</border>
    <border>
      <left>
        <color indexed="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rgb="00000000"/>
      </diagonal>
    </border>
    <border>
      <left style="thin">
        <color rgb="FF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indexed="64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 style="thin">
        <color indexed="64"/>
      </right>
      <top>
        <color rgb="00000000"/>
      </top>
      <bottom style="thin">
        <color indexed="64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 style="thin">
        <color indexed="64"/>
      </right>
      <top>
        <color indexed="0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 style="thin">
        <color rgb="FF000000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auto="1"/>
      </diagonal>
    </border>
    <border>
      <left style="thin">
        <color rgb="FF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auto="1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>
        <color indexed="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auto="1"/>
      </left>
      <right style="thin">
        <color rgb="FF000000"/>
      </right>
      <top>
        <color auto="1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>
        <color indexed="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 style="thin">
        <color rgb="FF000000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auto="1"/>
      </diagonal>
    </border>
  </borders>
  <cellStyleXfs count="1">
    <xf numFmtId="0" fontId="0" fillId="2" borderId="1"/>
  </cellStyleXfs>
  <cellXfs count="266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2" borderId="1" xfId="0" applyNumberFormat="1" applyFont="1" applyFill="1" applyAlignment="1" applyProtection="1"/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3" borderId="3" xfId="0" applyNumberFormat="1" applyFont="1" applyFill="1" applyBorder="1" applyAlignment="1" applyProtection="1">
      <alignment horizontal="center" vertical="center"/>
    </xf>
    <xf numFmtId="0" fontId="1" fillId="3" borderId="4" xfId="0" applyNumberFormat="1" applyFont="1" applyFill="1" applyBorder="1" applyAlignment="1" applyProtection="1">
      <alignment horizontal="center" vertical="center"/>
    </xf>
    <xf numFmtId="0" fontId="0" fillId="3" borderId="5" xfId="0" applyNumberFormat="1" applyFont="1" applyFill="1" applyBorder="1" applyAlignment="1" applyProtection="1"/>
    <xf numFmtId="0" fontId="0" fillId="3" borderId="6" xfId="0" applyNumberFormat="1" applyFont="1" applyFill="1" applyBorder="1" applyAlignment="1" applyProtection="1"/>
    <xf numFmtId="0" fontId="0" fillId="3" borderId="7" xfId="0" applyNumberFormat="1" applyFont="1" applyFill="1" applyBorder="1" applyAlignment="1" applyProtection="1"/>
    <xf numFmtId="0" fontId="2" fillId="4" borderId="8" xfId="0" applyNumberFormat="1" applyFont="1" applyFill="1" applyBorder="1" applyAlignment="1" applyProtection="1">
      <alignment horizontal="left" vertical="center"/>
    </xf>
    <xf numFmtId="0" fontId="0" fillId="4" borderId="1" xfId="0" applyNumberFormat="1" applyFont="1" applyFill="1" applyAlignment="1" applyProtection="1">
      <alignment horizontal="left"/>
    </xf>
    <xf numFmtId="0" fontId="0" fillId="4" borderId="9" xfId="0" applyNumberFormat="1" applyFont="1" applyFill="1" applyBorder="1" applyAlignment="1" applyProtection="1">
      <alignment horizontal="left"/>
    </xf>
    <xf numFmtId="0" fontId="0" fillId="2" borderId="1" xfId="0" applyNumberFormat="1" applyFont="1" applyFill="1" applyAlignment="1" applyProtection="1">
      <alignment horizontal="left"/>
    </xf>
    <xf numFmtId="0" fontId="3" fillId="2" borderId="10" xfId="0" applyNumberFormat="1" applyFont="1" applyFill="1" applyBorder="1" applyAlignment="1" applyProtection="1">
      <alignment horizontal="left" vertical="center"/>
    </xf>
    <xf numFmtId="0" fontId="3" fillId="2" borderId="11" xfId="0" applyNumberFormat="1" applyFont="1" applyFill="1" applyBorder="1" applyAlignment="1" applyProtection="1">
      <alignment horizontal="left" vertical="center"/>
    </xf>
    <xf numFmtId="0" fontId="4" fillId="2" borderId="11" xfId="0" applyNumberFormat="1" applyFont="1" applyFill="1" applyBorder="1" applyAlignment="1" applyProtection="1">
      <alignment horizontal="left" vertical="center"/>
    </xf>
    <xf numFmtId="0" fontId="0" fillId="2" borderId="11" xfId="0" applyNumberFormat="1" applyFont="1" applyFill="1" applyBorder="1" applyAlignment="1" applyProtection="1">
      <alignment horizontal="left" vertical="center"/>
    </xf>
    <xf numFmtId="164" fontId="4" fillId="2" borderId="12" xfId="0" applyNumberFormat="1" applyFont="1" applyFill="1" applyBorder="1" applyAlignment="1" applyProtection="1">
      <alignment horizontal="left" vertical="center"/>
    </xf>
    <xf numFmtId="2" fontId="4" fillId="2" borderId="1" xfId="0" applyNumberFormat="1" applyFont="1" applyFill="1" applyAlignment="1" applyProtection="1">
      <alignment horizontal="left" vertical="center"/>
    </xf>
    <xf numFmtId="0" fontId="3" fillId="2" borderId="8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 applyProtection="1">
      <alignment horizontal="left" vertical="center"/>
    </xf>
    <xf numFmtId="0" fontId="4" fillId="2" borderId="1" xfId="0" applyNumberFormat="1" applyFont="1" applyFill="1" applyAlignment="1" applyProtection="1">
      <alignment horizontal="left" vertical="center"/>
    </xf>
    <xf numFmtId="0" fontId="0" fillId="2" borderId="1" xfId="0" applyNumberFormat="1" applyFont="1" applyFill="1" applyAlignment="1" applyProtection="1">
      <alignment horizontal="left" vertical="center"/>
    </xf>
    <xf numFmtId="0" fontId="4" fillId="2" borderId="9" xfId="0" applyNumberFormat="1" applyFont="1" applyFill="1" applyBorder="1" applyAlignment="1" applyProtection="1">
      <alignment horizontal="left" vertical="center"/>
    </xf>
    <xf numFmtId="164" fontId="4" fillId="2" borderId="9" xfId="0" applyNumberFormat="1" applyFont="1" applyFill="1" applyBorder="1" applyAlignment="1" applyProtection="1">
      <alignment horizontal="left" vertical="center"/>
    </xf>
    <xf numFmtId="0" fontId="3" fillId="2" borderId="5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horizontal="left" vertical="center"/>
    </xf>
    <xf numFmtId="1" fontId="4" fillId="2" borderId="6" xfId="0" applyNumberFormat="1" applyFont="1" applyFill="1" applyBorder="1" applyAlignment="1" applyProtection="1">
      <alignment horizontal="left" vertical="center"/>
    </xf>
    <xf numFmtId="0" fontId="0" fillId="2" borderId="6" xfId="0" applyNumberFormat="1" applyFont="1" applyFill="1" applyBorder="1" applyAlignment="1" applyProtection="1">
      <alignment horizontal="left" vertical="center"/>
    </xf>
    <xf numFmtId="0" fontId="4" fillId="2" borderId="7" xfId="0" applyNumberFormat="1" applyFont="1" applyFill="1" applyBorder="1" applyAlignment="1" applyProtection="1">
      <alignment horizontal="left" vertical="center"/>
    </xf>
    <xf numFmtId="165" fontId="4" fillId="2" borderId="1" xfId="0" applyNumberFormat="1" applyFont="1" applyFill="1" applyAlignment="1" applyProtection="1">
      <alignment horizontal="left" vertical="center"/>
    </xf>
    <xf numFmtId="1" fontId="4" fillId="2" borderId="1" xfId="0" applyNumberFormat="1" applyFont="1" applyFill="1" applyAlignment="1" applyProtection="1">
      <alignment horizontal="left" vertical="center"/>
    </xf>
    <xf numFmtId="0" fontId="2" fillId="4" borderId="13" xfId="0" applyNumberFormat="1" applyFont="1" applyFill="1" applyBorder="1" applyAlignment="1" applyProtection="1">
      <alignment horizontal="left" vertical="center"/>
    </xf>
    <xf numFmtId="0" fontId="0" fillId="4" borderId="14" xfId="0" applyNumberFormat="1" applyFont="1" applyFill="1" applyBorder="1" applyAlignment="1" applyProtection="1">
      <alignment horizontal="left"/>
    </xf>
    <xf numFmtId="0" fontId="0" fillId="4" borderId="15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/>
    <xf numFmtId="0" fontId="5" fillId="5" borderId="17" xfId="0" applyNumberFormat="1" applyFont="1" applyFill="1" applyBorder="1" applyAlignment="1"/>
    <xf numFmtId="0" fontId="5" fillId="5" borderId="18" xfId="0" applyNumberFormat="1" applyFont="1" applyFill="1" applyBorder="1" applyAlignment="1"/>
    <xf numFmtId="1" fontId="5" fillId="6" borderId="19" xfId="0" applyNumberFormat="1" applyFont="1" applyFill="1" applyBorder="1" applyAlignment="1" applyProtection="1"/>
    <xf numFmtId="0" fontId="5" fillId="6" borderId="19" xfId="0" applyNumberFormat="1" applyFont="1" applyFill="1" applyBorder="1" applyAlignment="1" applyProtection="1"/>
    <xf numFmtId="166" fontId="5" fillId="6" borderId="19" xfId="0" applyNumberFormat="1" applyFont="1" applyFill="1" applyBorder="1" applyAlignment="1" applyProtection="1"/>
    <xf numFmtId="0" fontId="0" fillId="2" borderId="1" xfId="0" applyBorder="1"/>
    <xf numFmtId="1" fontId="5" fillId="7" borderId="19" xfId="0" applyNumberFormat="1" applyFont="1" applyFill="1" applyBorder="1" applyAlignment="1" applyProtection="1"/>
    <xf numFmtId="0" fontId="5" fillId="7" borderId="19" xfId="0" applyNumberFormat="1" applyFont="1" applyFill="1" applyBorder="1" applyAlignment="1" applyProtection="1"/>
    <xf numFmtId="166" fontId="5" fillId="7" borderId="19" xfId="0" applyNumberFormat="1" applyFont="1" applyFill="1" applyBorder="1" applyAlignment="1" applyProtection="1"/>
    <xf numFmtId="0" fontId="0" fillId="2" borderId="20" xfId="0" applyBorder="1"/>
    <xf numFmtId="0" fontId="6" fillId="3" borderId="21" xfId="0" applyNumberFormat="1" applyFont="1" applyFill="1" applyBorder="1" applyAlignment="1" applyProtection="1">
      <alignment horizontal="center" vertical="center"/>
    </xf>
    <xf numFmtId="0" fontId="6" fillId="3" borderId="3" xfId="0" applyNumberFormat="1" applyFont="1" applyFill="1" applyBorder="1" applyAlignment="1" applyProtection="1">
      <alignment horizontal="center" vertical="center"/>
    </xf>
    <xf numFmtId="0" fontId="6" fillId="3" borderId="4" xfId="0" applyNumberFormat="1" applyFont="1" applyFill="1" applyBorder="1" applyAlignment="1" applyProtection="1">
      <alignment horizontal="center" vertical="center"/>
    </xf>
    <xf numFmtId="0" fontId="0" fillId="4" borderId="6" xfId="0" applyNumberFormat="1" applyFont="1" applyFill="1" applyBorder="1" applyAlignment="1" applyProtection="1">
      <alignment horizontal="left"/>
    </xf>
    <xf numFmtId="0" fontId="0" fillId="4" borderId="7" xfId="0" applyNumberFormat="1" applyFont="1" applyFill="1" applyBorder="1" applyAlignment="1" applyProtection="1">
      <alignment horizontal="left"/>
    </xf>
    <xf numFmtId="2" fontId="4" fillId="2" borderId="9" xfId="0" applyNumberFormat="1" applyFont="1" applyFill="1" applyBorder="1" applyAlignment="1" applyProtection="1">
      <alignment horizontal="left" vertical="center"/>
    </xf>
    <xf numFmtId="165" fontId="4" fillId="2" borderId="9" xfId="0" applyNumberFormat="1" applyFont="1" applyFill="1" applyBorder="1" applyAlignment="1" applyProtection="1">
      <alignment horizontal="left" vertical="center"/>
    </xf>
    <xf numFmtId="167" fontId="4" fillId="2" borderId="1" xfId="0" applyNumberFormat="1" applyFont="1" applyFill="1" applyAlignment="1" applyProtection="1">
      <alignment horizontal="left" vertical="center"/>
    </xf>
    <xf numFmtId="167" fontId="4" fillId="2" borderId="9" xfId="0" applyNumberFormat="1" applyFont="1" applyFill="1" applyBorder="1" applyAlignment="1" applyProtection="1">
      <alignment horizontal="left" vertical="center"/>
    </xf>
    <xf numFmtId="168" fontId="4" fillId="2" borderId="6" xfId="0" applyNumberFormat="1" applyFont="1" applyFill="1" applyBorder="1" applyAlignment="1" applyProtection="1">
      <alignment horizontal="left" vertical="center"/>
    </xf>
    <xf numFmtId="167" fontId="4" fillId="2" borderId="6" xfId="0" applyNumberFormat="1" applyFont="1" applyFill="1" applyBorder="1" applyAlignment="1" applyProtection="1">
      <alignment horizontal="left" vertical="center"/>
    </xf>
    <xf numFmtId="167" fontId="4" fillId="2" borderId="7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Alignment="1">
      <alignment horizontal="left" vertical="center"/>
    </xf>
    <xf numFmtId="169" fontId="4" fillId="2" borderId="1" xfId="0" applyNumberFormat="1" applyFont="1" applyFill="1" applyAlignment="1">
      <alignment horizontal="left" vertical="center"/>
    </xf>
    <xf numFmtId="0" fontId="0" fillId="2" borderId="1" xfId="0" applyFill="1" applyAlignment="1">
      <alignment horizontal="left" vertical="center"/>
    </xf>
    <xf numFmtId="167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Border="1" applyAlignment="1" applyProtection="1"/>
    <xf numFmtId="0" fontId="0" fillId="2" borderId="1" xfId="0" applyFill="1"/>
    <xf numFmtId="0" fontId="2" fillId="4" borderId="10" xfId="0" applyNumberFormat="1" applyFont="1" applyFill="1" applyBorder="1" applyAlignment="1" applyProtection="1">
      <alignment horizontal="left" vertical="center"/>
    </xf>
    <xf numFmtId="0" fontId="0" fillId="4" borderId="11" xfId="0" applyNumberFormat="1" applyFont="1" applyFill="1" applyBorder="1" applyAlignment="1" applyProtection="1">
      <alignment horizontal="left"/>
    </xf>
    <xf numFmtId="0" fontId="0" fillId="4" borderId="12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center" vertical="center"/>
    </xf>
    <xf numFmtId="0" fontId="5" fillId="5" borderId="18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center" vertical="center"/>
    </xf>
    <xf numFmtId="0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NumberFormat="1" applyFont="1" applyFill="1" applyBorder="1" applyAlignment="1" applyProtection="1">
      <alignment vertical="center"/>
    </xf>
    <xf numFmtId="173" fontId="8" fillId="9" borderId="26" xfId="0" applyNumberFormat="1" applyFont="1" applyFill="1" applyBorder="1" applyAlignment="1" applyProtection="1">
      <alignment vertical="center"/>
    </xf>
    <xf numFmtId="0" fontId="8" fillId="9" borderId="26" xfId="0" applyNumberFormat="1" applyFont="1" applyFill="1" applyBorder="1" applyAlignment="1" applyProtection="1">
      <alignment vertical="center"/>
    </xf>
    <xf numFmtId="170" fontId="7" fillId="9" borderId="26" xfId="0" applyNumberFormat="1" applyFont="1" applyFill="1" applyBorder="1" applyAlignment="1" applyProtection="1">
      <alignment horizontal="center" vertical="center"/>
    </xf>
    <xf numFmtId="0" fontId="8" fillId="9" borderId="27" xfId="0" applyNumberFormat="1" applyFont="1" applyFill="1" applyBorder="1" applyAlignment="1" applyProtection="1">
      <alignment horizontal="center"/>
    </xf>
    <xf numFmtId="0" fontId="0" fillId="3" borderId="28" xfId="0" applyNumberFormat="1" applyFont="1" applyFill="1" applyBorder="1" applyAlignment="1" applyProtection="1"/>
    <xf numFmtId="0" fontId="0" fillId="3" borderId="29" xfId="0" applyNumberFormat="1" applyFont="1" applyFill="1" applyBorder="1" applyAlignment="1" applyProtection="1"/>
    <xf numFmtId="0" fontId="0" fillId="3" borderId="30" xfId="0" applyNumberFormat="1" applyFont="1" applyFill="1" applyBorder="1" applyAlignment="1" applyProtection="1"/>
    <xf numFmtId="0" fontId="2" fillId="4" borderId="31" xfId="0" applyNumberFormat="1" applyFont="1" applyFill="1" applyBorder="1" applyAlignment="1" applyProtection="1">
      <alignment horizontal="left"/>
    </xf>
    <xf numFmtId="0" fontId="0" fillId="4" borderId="32" xfId="0" applyNumberFormat="1" applyFont="1" applyFill="1" applyBorder="1" applyAlignment="1" applyProtection="1">
      <alignment horizontal="left"/>
    </xf>
    <xf numFmtId="0" fontId="2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Alignment="1" applyProtection="1">
      <alignment vertical="center"/>
    </xf>
    <xf numFmtId="0" fontId="0" fillId="2" borderId="1" xfId="0" applyNumberFormat="1" applyFont="1" applyFill="1" applyAlignment="1" applyProtection="1">
      <alignment vertical="center"/>
    </xf>
    <xf numFmtId="167" fontId="0" fillId="2" borderId="9" xfId="0" applyNumberFormat="1" applyFont="1" applyFill="1" applyBorder="1" applyAlignment="1" applyProtection="1">
      <alignment horizontal="left" vertical="center"/>
    </xf>
    <xf numFmtId="174" fontId="0" fillId="2" borderId="1" xfId="0" applyNumberFormat="1" applyFont="1" applyFill="1" applyAlignment="1" applyProtection="1"/>
    <xf numFmtId="1" fontId="0" fillId="2" borderId="1" xfId="0" applyNumberFormat="1" applyFont="1" applyFill="1" applyAlignment="1" applyProtection="1">
      <alignment horizontal="left" vertical="center"/>
    </xf>
    <xf numFmtId="0" fontId="0" fillId="2" borderId="6" xfId="0" applyNumberFormat="1" applyFont="1" applyFill="1" applyBorder="1" applyAlignment="1" applyProtection="1"/>
    <xf numFmtId="1" fontId="0" fillId="2" borderId="6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vertical="center"/>
    </xf>
    <xf numFmtId="167" fontId="0" fillId="2" borderId="7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>
      <alignment horizontal="left" vertical="center"/>
    </xf>
    <xf numFmtId="0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Alignment="1">
      <alignment horizontal="left" vertical="center"/>
    </xf>
    <xf numFmtId="0" fontId="2" fillId="4" borderId="31" xfId="0" applyNumberFormat="1" applyFont="1" applyFill="1" applyBorder="1" applyAlignment="1" applyProtection="1">
      <alignment horizontal="left" vertical="center"/>
    </xf>
    <xf numFmtId="0" fontId="0" fillId="4" borderId="32" xfId="0" applyNumberFormat="1" applyFont="1" applyFill="1" applyBorder="1" applyAlignment="1" applyProtection="1">
      <alignment horizontal="left" vertical="center"/>
    </xf>
    <xf numFmtId="0" fontId="9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 vertical="center"/>
    </xf>
    <xf numFmtId="0" fontId="0" fillId="2" borderId="1" xfId="0" applyNumberFormat="1" applyFont="1" applyFill="1" applyAlignment="1"/>
    <xf numFmtId="0" fontId="0" fillId="2" borderId="1" xfId="0" applyNumberFormat="1" applyFont="1" applyFill="1" applyBorder="1" applyAlignment="1"/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center"/>
    </xf>
    <xf numFmtId="171" fontId="5" fillId="8" borderId="4" xfId="0" applyNumberFormat="1" applyFont="1" applyFill="1" applyBorder="1" applyAlignment="1"/>
    <xf numFmtId="170" fontId="5" fillId="8" borderId="4" xfId="0" applyNumberFormat="1" applyFont="1" applyFill="1" applyBorder="1" applyAlignment="1"/>
    <xf numFmtId="0" fontId="0" fillId="2" borderId="1" xfId="0" applyBorder="1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center"/>
    </xf>
    <xf numFmtId="171" fontId="5" fillId="8" borderId="23" xfId="0" applyNumberFormat="1" applyFont="1" applyFill="1" applyBorder="1" applyAlignment="1"/>
    <xf numFmtId="170" fontId="5" fillId="8" borderId="23" xfId="0" applyNumberFormat="1" applyFont="1" applyFill="1" applyBorder="1" applyAlignment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center"/>
    </xf>
    <xf numFmtId="171" fontId="5" fillId="8" borderId="24" xfId="0" applyNumberFormat="1" applyFont="1" applyFill="1" applyBorder="1" applyAlignment="1"/>
    <xf numFmtId="170" fontId="5" fillId="8" borderId="24" xfId="0" applyNumberFormat="1" applyFont="1" applyFill="1" applyBorder="1" applyAlignment="1"/>
    <xf numFmtId="0" fontId="9" fillId="4" borderId="8" xfId="0" applyNumberFormat="1" applyFont="1" applyFill="1" applyBorder="1" applyAlignment="1" applyProtection="1">
      <alignment horizontal="left" vertical="center"/>
    </xf>
    <xf numFmtId="0" fontId="8" fillId="4" borderId="1" xfId="0" applyNumberFormat="1" applyFont="1" applyFill="1" applyAlignment="1" applyProtection="1">
      <alignment horizontal="left"/>
    </xf>
    <xf numFmtId="0" fontId="8" fillId="4" borderId="6" xfId="0" applyNumberFormat="1" applyFont="1" applyFill="1" applyBorder="1" applyAlignment="1" applyProtection="1">
      <alignment horizontal="left"/>
    </xf>
    <xf numFmtId="0" fontId="8" fillId="4" borderId="7" xfId="0" applyNumberFormat="1" applyFont="1" applyFill="1" applyBorder="1" applyAlignment="1" applyProtection="1">
      <alignment horizontal="left"/>
    </xf>
    <xf numFmtId="0" fontId="10" fillId="9" borderId="10" xfId="0" applyNumberFormat="1" applyFont="1" applyFill="1" applyBorder="1" applyAlignment="1" applyProtection="1">
      <alignment horizontal="left" vertical="center"/>
    </xf>
    <xf numFmtId="0" fontId="10" fillId="9" borderId="11" xfId="0" applyNumberFormat="1" applyFont="1" applyFill="1" applyBorder="1" applyAlignment="1" applyProtection="1">
      <alignment horizontal="left" vertical="center"/>
    </xf>
    <xf numFmtId="0" fontId="7" fillId="9" borderId="11" xfId="0" applyNumberFormat="1" applyFont="1" applyFill="1" applyBorder="1" applyAlignment="1" applyProtection="1">
      <alignment horizontal="left" vertical="center"/>
    </xf>
    <xf numFmtId="0" fontId="8" fillId="9" borderId="11" xfId="0" applyNumberFormat="1" applyFont="1" applyFill="1" applyBorder="1" applyAlignment="1" applyProtection="1">
      <alignment horizontal="left" vertical="center"/>
    </xf>
    <xf numFmtId="2" fontId="7" fillId="9" borderId="1" xfId="0" applyNumberFormat="1" applyFont="1" applyFill="1" applyAlignment="1" applyProtection="1">
      <alignment horizontal="left" vertical="center"/>
    </xf>
    <xf numFmtId="2" fontId="7" fillId="9" borderId="9" xfId="0" applyNumberFormat="1" applyFont="1" applyFill="1" applyBorder="1" applyAlignment="1" applyProtection="1">
      <alignment horizontal="left" vertical="center"/>
    </xf>
    <xf numFmtId="0" fontId="10" fillId="9" borderId="8" xfId="0" applyNumberFormat="1" applyFont="1" applyFill="1" applyBorder="1" applyAlignment="1" applyProtection="1">
      <alignment horizontal="left" vertical="center"/>
    </xf>
    <xf numFmtId="0" fontId="10" fillId="9" borderId="1" xfId="0" applyNumberFormat="1" applyFont="1" applyFill="1" applyAlignment="1" applyProtection="1">
      <alignment horizontal="left" vertical="center"/>
    </xf>
    <xf numFmtId="0" fontId="7" fillId="9" borderId="1" xfId="0" applyNumberFormat="1" applyFont="1" applyFill="1" applyAlignment="1" applyProtection="1">
      <alignment horizontal="left" vertical="center"/>
    </xf>
    <xf numFmtId="0" fontId="8" fillId="9" borderId="1" xfId="0" applyNumberFormat="1" applyFont="1" applyFill="1" applyAlignment="1" applyProtection="1">
      <alignment horizontal="left" vertical="center"/>
    </xf>
    <xf numFmtId="0" fontId="7" fillId="9" borderId="9" xfId="0" applyNumberFormat="1" applyFont="1" applyFill="1" applyBorder="1" applyAlignment="1" applyProtection="1">
      <alignment horizontal="left" vertical="center"/>
    </xf>
    <xf numFmtId="165" fontId="7" fillId="9" borderId="9" xfId="0" applyNumberFormat="1" applyFont="1" applyFill="1" applyBorder="1" applyAlignment="1" applyProtection="1">
      <alignment horizontal="left" vertical="center"/>
    </xf>
    <xf numFmtId="167" fontId="7" fillId="9" borderId="1" xfId="0" applyNumberFormat="1" applyFont="1" applyFill="1" applyAlignment="1" applyProtection="1">
      <alignment horizontal="left" vertical="center"/>
    </xf>
    <xf numFmtId="167" fontId="7" fillId="9" borderId="9" xfId="0" applyNumberFormat="1" applyFont="1" applyFill="1" applyBorder="1" applyAlignment="1" applyProtection="1">
      <alignment horizontal="left" vertical="center"/>
    </xf>
    <xf numFmtId="0" fontId="10" fillId="9" borderId="5" xfId="0" applyNumberFormat="1" applyFont="1" applyFill="1" applyBorder="1" applyAlignment="1" applyProtection="1">
      <alignment horizontal="left" vertical="center"/>
    </xf>
    <xf numFmtId="0" fontId="10" fillId="9" borderId="6" xfId="0" applyNumberFormat="1" applyFont="1" applyFill="1" applyBorder="1" applyAlignment="1" applyProtection="1">
      <alignment horizontal="left" vertical="center"/>
    </xf>
    <xf numFmtId="168" fontId="7" fillId="9" borderId="6" xfId="0" applyNumberFormat="1" applyFont="1" applyFill="1" applyBorder="1" applyAlignment="1" applyProtection="1">
      <alignment horizontal="left" vertical="center"/>
    </xf>
    <xf numFmtId="0" fontId="8" fillId="9" borderId="6" xfId="0" applyNumberFormat="1" applyFont="1" applyFill="1" applyBorder="1" applyAlignment="1" applyProtection="1">
      <alignment horizontal="left" vertical="center"/>
    </xf>
    <xf numFmtId="167" fontId="7" fillId="9" borderId="6" xfId="0" applyNumberFormat="1" applyFont="1" applyFill="1" applyBorder="1" applyAlignment="1" applyProtection="1">
      <alignment horizontal="left" vertical="center"/>
    </xf>
    <xf numFmtId="167" fontId="7" fillId="9" borderId="7" xfId="0" applyNumberFormat="1" applyFont="1" applyFill="1" applyBorder="1" applyAlignment="1" applyProtection="1">
      <alignment horizontal="left" vertical="center"/>
    </xf>
    <xf numFmtId="0" fontId="2" fillId="10" borderId="34" xfId="0" applyNumberFormat="1" applyFont="1" applyFill="1" applyBorder="1" applyAlignment="1" applyProtection="1">
      <alignment horizontal="left" vertical="center"/>
    </xf>
    <xf numFmtId="0" fontId="0" fillId="10" borderId="35" xfId="0" applyNumberFormat="1" applyFont="1" applyFill="1" applyBorder="1" applyAlignment="1" applyProtection="1">
      <alignment horizontal="left"/>
    </xf>
    <xf numFmtId="0" fontId="0" fillId="10" borderId="36" xfId="0" applyNumberFormat="1" applyFont="1" applyFill="1" applyBorder="1" applyAlignment="1" applyProtection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NumberFormat="1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NumberFormat="1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NumberFormat="1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6" fillId="3" borderId="37" xfId="0" applyNumberFormat="1" applyFont="1" applyFill="1" applyBorder="1" applyAlignment="1" applyProtection="1">
      <alignment horizontal="center" vertical="center"/>
    </xf>
    <xf numFmtId="0" fontId="6" fillId="3" borderId="38" xfId="0" applyNumberFormat="1" applyFont="1" applyFill="1" applyBorder="1" applyAlignment="1" applyProtection="1">
      <alignment horizontal="center" vertical="center"/>
    </xf>
    <xf numFmtId="0" fontId="6" fillId="3" borderId="23" xfId="0" applyNumberFormat="1" applyFont="1" applyFill="1" applyBorder="1" applyAlignment="1" applyProtection="1">
      <alignment horizontal="center" vertical="center"/>
    </xf>
    <xf numFmtId="0" fontId="0" fillId="11" borderId="39" xfId="0" applyNumberFormat="1" applyFont="1" applyFill="1" applyBorder="1" applyAlignment="1" applyProtection="1"/>
    <xf numFmtId="0" fontId="0" fillId="10" borderId="1" xfId="0" applyNumberFormat="1" applyFont="1" applyFill="1" applyAlignment="1" applyProtection="1">
      <alignment horizontal="left"/>
    </xf>
    <xf numFmtId="0" fontId="0" fillId="4" borderId="30" xfId="0" applyNumberFormat="1" applyFont="1" applyFill="1" applyBorder="1" applyAlignment="1" applyProtection="1">
      <alignment horizontal="left"/>
    </xf>
    <xf numFmtId="0" fontId="0" fillId="2" borderId="40" xfId="0" applyBorder="1" applyAlignment="1">
      <alignment vertical="center"/>
    </xf>
    <xf numFmtId="0" fontId="10" fillId="2" borderId="41" xfId="0" applyNumberFormat="1" applyFont="1" applyBorder="1" applyAlignment="1" applyProtection="1">
      <alignment horizontal="left" vertical="center"/>
    </xf>
    <xf numFmtId="0" fontId="10" fillId="2" borderId="42" xfId="0" applyNumberFormat="1" applyFont="1" applyBorder="1" applyAlignment="1" applyProtection="1">
      <alignment horizontal="left" vertical="center"/>
    </xf>
    <xf numFmtId="0" fontId="7" fillId="2" borderId="42" xfId="0" applyNumberFormat="1" applyFont="1" applyBorder="1" applyAlignment="1" applyProtection="1">
      <alignment horizontal="left" vertical="center"/>
    </xf>
    <xf numFmtId="0" fontId="0" fillId="2" borderId="3" xfId="0" applyNumberFormat="1" applyFont="1" applyBorder="1" applyAlignment="1" applyProtection="1">
      <alignment horizontal="left" vertical="center"/>
    </xf>
    <xf numFmtId="2" fontId="7" fillId="2" borderId="43" xfId="0" applyNumberFormat="1" applyFont="1" applyBorder="1" applyAlignment="1" applyProtection="1">
      <alignment horizontal="left" vertical="center"/>
    </xf>
    <xf numFmtId="2" fontId="7" fillId="9" borderId="38" xfId="0" applyNumberFormat="1" applyFont="1" applyFill="1" applyBorder="1" applyAlignment="1" applyProtection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NumberFormat="1" applyFont="1" applyBorder="1" applyAlignment="1" applyProtection="1">
      <alignment horizontal="left" vertical="center"/>
    </xf>
    <xf numFmtId="0" fontId="10" fillId="2" borderId="45" xfId="0" applyNumberFormat="1" applyFont="1" applyBorder="1" applyAlignment="1" applyProtection="1">
      <alignment horizontal="left" vertical="center"/>
    </xf>
    <xf numFmtId="0" fontId="7" fillId="2" borderId="45" xfId="0" applyNumberFormat="1" applyFont="1" applyBorder="1" applyAlignment="1" applyProtection="1">
      <alignment horizontal="left" vertical="center"/>
    </xf>
    <xf numFmtId="0" fontId="0" fillId="2" borderId="38" xfId="0" applyNumberFormat="1" applyFont="1" applyBorder="1" applyAlignment="1" applyProtection="1">
      <alignment horizontal="left" vertical="center"/>
    </xf>
    <xf numFmtId="2" fontId="7" fillId="2" borderId="46" xfId="0" applyNumberFormat="1" applyFont="1" applyBorder="1" applyAlignment="1" applyProtection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NumberFormat="1" applyFont="1" applyBorder="1" applyAlignment="1" applyProtection="1">
      <alignment horizontal="left" vertical="center"/>
    </xf>
    <xf numFmtId="0" fontId="7" fillId="9" borderId="38" xfId="0" applyNumberFormat="1" applyFont="1" applyFill="1" applyBorder="1" applyAlignment="1" applyProtection="1">
      <alignment horizontal="left" vertical="center"/>
    </xf>
    <xf numFmtId="165" fontId="7" fillId="9" borderId="38" xfId="0" applyNumberFormat="1" applyFont="1" applyFill="1" applyBorder="1" applyAlignment="1" applyProtection="1">
      <alignment horizontal="left" vertical="center"/>
    </xf>
    <xf numFmtId="167" fontId="7" fillId="2" borderId="46" xfId="0" applyNumberFormat="1" applyFont="1" applyBorder="1" applyAlignment="1" applyProtection="1">
      <alignment horizontal="left" vertical="center"/>
    </xf>
    <xf numFmtId="167" fontId="7" fillId="9" borderId="38" xfId="0" applyNumberFormat="1" applyFont="1" applyFill="1" applyBorder="1" applyAlignment="1" applyProtection="1">
      <alignment horizontal="left" vertical="center"/>
    </xf>
    <xf numFmtId="0" fontId="10" fillId="2" borderId="47" xfId="0" applyNumberFormat="1" applyFont="1" applyBorder="1" applyAlignment="1" applyProtection="1">
      <alignment horizontal="left" vertical="center"/>
    </xf>
    <xf numFmtId="0" fontId="10" fillId="2" borderId="48" xfId="0" applyNumberFormat="1" applyFont="1" applyBorder="1" applyAlignment="1" applyProtection="1">
      <alignment horizontal="left" vertical="center"/>
    </xf>
    <xf numFmtId="168" fontId="7" fillId="2" borderId="48" xfId="0" applyNumberFormat="1" applyFont="1" applyBorder="1" applyAlignment="1" applyProtection="1">
      <alignment horizontal="left" vertical="center"/>
    </xf>
    <xf numFmtId="0" fontId="0" fillId="2" borderId="49" xfId="0" applyNumberFormat="1" applyFont="1" applyBorder="1" applyAlignment="1" applyProtection="1">
      <alignment horizontal="left" vertical="center"/>
    </xf>
    <xf numFmtId="167" fontId="7" fillId="2" borderId="50" xfId="0" applyNumberFormat="1" applyFont="1" applyBorder="1" applyAlignment="1" applyProtection="1">
      <alignment horizontal="left" vertical="center"/>
    </xf>
    <xf numFmtId="0" fontId="0" fillId="2" borderId="1" xfId="0" applyNumberFormat="1" applyFont="1" applyAlignment="1" applyProtection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NumberFormat="1" applyFont="1" applyFill="1" applyBorder="1" applyAlignment="1" applyProtection="1">
      <alignment horizontal="left"/>
    </xf>
    <xf numFmtId="0" fontId="0" fillId="2" borderId="1" xfId="0" applyNumberFormat="1" applyFont="1" applyAlignment="1" applyProtection="1"/>
    <xf numFmtId="0" fontId="5" fillId="5" borderId="16" xfId="0" applyNumberFormat="1" applyFont="1" applyFill="1" applyBorder="1" applyAlignment="1">
      <alignment vertical="center"/>
    </xf>
    <xf numFmtId="0" fontId="5" fillId="5" borderId="16" xfId="0" applyNumberFormat="1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horizontal="center" vertical="center"/>
    </xf>
    <xf numFmtId="0" fontId="11" fillId="9" borderId="26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left" vertical="center"/>
    </xf>
    <xf numFmtId="0" fontId="7" fillId="9" borderId="52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center" vertical="center"/>
    </xf>
    <xf numFmtId="0" fontId="7" fillId="9" borderId="27" xfId="0" applyNumberFormat="1" applyFont="1" applyFill="1" applyBorder="1" applyAlignment="1" applyProtection="1">
      <alignment vertical="center"/>
    </xf>
    <xf numFmtId="0" fontId="0" fillId="2" borderId="1" xfId="0" applyAlignment="1">
      <alignment horizontal="center" vertical="center"/>
    </xf>
    <xf numFmtId="0" fontId="0" fillId="3" borderId="8" xfId="0" applyNumberFormat="1" applyFont="1" applyFill="1" applyBorder="1" applyAlignment="1" applyProtection="1"/>
    <xf numFmtId="0" fontId="0" fillId="3" borderId="1" xfId="0" applyNumberFormat="1" applyFont="1" applyFill="1" applyAlignment="1" applyProtection="1"/>
    <xf numFmtId="0" fontId="0" fillId="3" borderId="9" xfId="0" applyNumberFormat="1" applyFont="1" applyFill="1" applyBorder="1" applyAlignment="1" applyProtection="1"/>
    <xf numFmtId="164" fontId="7" fillId="9" borderId="12" xfId="0" applyNumberFormat="1" applyFont="1" applyFill="1" applyBorder="1" applyAlignment="1" applyProtection="1">
      <alignment horizontal="left" vertical="center"/>
    </xf>
    <xf numFmtId="164" fontId="7" fillId="9" borderId="9" xfId="0" applyNumberFormat="1" applyFont="1" applyFill="1" applyBorder="1" applyAlignment="1" applyProtection="1">
      <alignment horizontal="left" vertical="center"/>
    </xf>
    <xf numFmtId="1" fontId="7" fillId="9" borderId="6" xfId="0" applyNumberFormat="1" applyFont="1" applyFill="1" applyBorder="1" applyAlignment="1" applyProtection="1">
      <alignment horizontal="left" vertical="center"/>
    </xf>
    <xf numFmtId="0" fontId="7" fillId="9" borderId="7" xfId="0" applyNumberFormat="1" applyFont="1" applyFill="1" applyBorder="1" applyAlignment="1" applyProtection="1">
      <alignment horizontal="left" vertical="center"/>
    </xf>
    <xf numFmtId="0" fontId="0" fillId="2" borderId="8" xfId="0" applyNumberFormat="1" applyFont="1" applyFill="1" applyBorder="1" applyAlignment="1" applyProtection="1"/>
    <xf numFmtId="0" fontId="0" fillId="2" borderId="9" xfId="0" applyNumberFormat="1" applyFont="1" applyFill="1" applyBorder="1" applyAlignment="1" applyProtection="1"/>
    <xf numFmtId="0" fontId="9" fillId="4" borderId="53" xfId="0" applyNumberFormat="1" applyFont="1" applyFill="1" applyBorder="1" applyAlignment="1" applyProtection="1">
      <alignment horizontal="left"/>
    </xf>
    <xf numFmtId="0" fontId="4" fillId="4" borderId="15" xfId="0" applyNumberFormat="1" applyFont="1" applyFill="1" applyBorder="1" applyAlignment="1" applyProtection="1">
      <alignment horizontal="left" vertical="center"/>
    </xf>
    <xf numFmtId="0" fontId="5" fillId="5" borderId="54" xfId="0" applyNumberFormat="1" applyFont="1" applyFill="1" applyBorder="1" applyAlignment="1">
      <alignment horizontal="left" vertical="center"/>
    </xf>
    <xf numFmtId="0" fontId="5" fillId="5" borderId="54" xfId="0" applyNumberFormat="1" applyFont="1" applyFill="1" applyBorder="1" applyAlignment="1">
      <alignment horizontal="center" vertical="center"/>
    </xf>
    <xf numFmtId="0" fontId="5" fillId="5" borderId="55" xfId="0" applyNumberFormat="1" applyFont="1" applyFill="1" applyBorder="1" applyAlignment="1">
      <alignment horizontal="left" vertical="center"/>
    </xf>
    <xf numFmtId="0" fontId="5" fillId="5" borderId="55" xfId="0" applyNumberFormat="1" applyFont="1" applyFill="1" applyBorder="1" applyAlignment="1">
      <alignment horizontal="center" vertical="center"/>
    </xf>
    <xf numFmtId="0" fontId="5" fillId="5" borderId="56" xfId="0" applyNumberFormat="1" applyFont="1" applyFill="1" applyBorder="1" applyAlignment="1">
      <alignment horizontal="left" vertical="center"/>
    </xf>
    <xf numFmtId="0" fontId="5" fillId="5" borderId="56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 applyProtection="1">
      <alignment horizontal="left" vertical="center"/>
    </xf>
    <xf numFmtId="0" fontId="5" fillId="6" borderId="19" xfId="0" applyNumberFormat="1" applyFont="1" applyFill="1" applyBorder="1" applyAlignment="1" applyProtection="1">
      <alignment horizontal="left" vertical="center"/>
    </xf>
    <xf numFmtId="174" fontId="5" fillId="6" borderId="19" xfId="0" applyNumberFormat="1" applyFont="1" applyFill="1" applyBorder="1" applyAlignment="1" applyProtection="1">
      <alignment horizontal="center" vertical="center"/>
    </xf>
    <xf numFmtId="167" fontId="5" fillId="6" borderId="19" xfId="0" applyNumberFormat="1" applyFont="1" applyFill="1" applyBorder="1" applyAlignment="1" applyProtection="1">
      <alignment horizontal="center" vertical="center"/>
    </xf>
    <xf numFmtId="2" fontId="5" fillId="6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horizontal="center" vertical="center"/>
    </xf>
    <xf numFmtId="1" fontId="5" fillId="7" borderId="19" xfId="0" applyNumberFormat="1" applyFont="1" applyFill="1" applyBorder="1" applyAlignment="1" applyProtection="1">
      <alignment horizontal="left" vertical="center"/>
    </xf>
    <xf numFmtId="0" fontId="5" fillId="7" borderId="19" xfId="0" applyNumberFormat="1" applyFont="1" applyFill="1" applyBorder="1" applyAlignment="1" applyProtection="1">
      <alignment horizontal="left" vertical="center"/>
    </xf>
    <xf numFmtId="174" fontId="5" fillId="7" borderId="19" xfId="0" applyNumberFormat="1" applyFont="1" applyFill="1" applyBorder="1" applyAlignment="1" applyProtection="1">
      <alignment horizontal="center" vertical="center"/>
    </xf>
    <xf numFmtId="167" fontId="5" fillId="7" borderId="19" xfId="0" applyNumberFormat="1" applyFont="1" applyFill="1" applyBorder="1" applyAlignment="1" applyProtection="1">
      <alignment horizontal="center" vertical="center"/>
    </xf>
    <xf numFmtId="2" fontId="5" fillId="7" borderId="19" xfId="0" applyNumberFormat="1" applyFont="1" applyFill="1" applyBorder="1" applyAlignment="1" applyProtection="1">
      <alignment horizontal="center" vertical="center"/>
    </xf>
    <xf numFmtId="0" fontId="5" fillId="7" borderId="19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>
      <alignment horizontal="left" vertical="top"/>
    </xf>
    <xf numFmtId="2" fontId="4" fillId="2" borderId="1" xfId="0" applyNumberFormat="1" applyFon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/>
    </xf>
    <xf numFmtId="175" fontId="4" fillId="2" borderId="1" xfId="0" applyNumberFormat="1" applyFont="1" applyFill="1" applyAlignment="1">
      <alignment horizontal="left" vertical="top"/>
    </xf>
    <xf numFmtId="0" fontId="12" fillId="2" borderId="57" xfId="0" applyNumberFormat="1" applyFont="1" applyBorder="1" applyAlignment="1" applyProtection="1"/>
    <xf numFmtId="0" fontId="12" fillId="2" borderId="58" xfId="0" applyNumberFormat="1" applyFont="1" applyBorder="1" applyAlignment="1" applyProtection="1"/>
    <xf numFmtId="0" fontId="5" fillId="2" borderId="38" xfId="0" applyNumberFormat="1" applyFont="1" applyBorder="1" applyAlignment="1" applyProtection="1"/>
    <xf numFmtId="0" fontId="0" fillId="2" borderId="2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emf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emf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emf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A1" sqref="A1:G1"/>
    </sheetView>
  </sheetViews>
  <sheetFormatPr defaultColWidth="9.140625" defaultRowHeight="12.75"/>
  <cols>
    <col min="2" max="2" width="17.85547" customWidth="1"/>
    <col min="3" max="3" width="8.425781" customWidth="1"/>
    <col min="4" max="4" width="19.28516" customWidth="1"/>
    <col min="5" max="5" width="8.140625" customWidth="1"/>
    <col min="6" max="6" width="20" customWidth="1"/>
    <col min="7" max="7" width="18.71094" customWidth="1"/>
  </cols>
  <sheetData>
    <row r="1" ht="21">
      <c r="A1" s="6" t="s">
        <v>0</v>
      </c>
      <c r="B1" s="7"/>
      <c r="C1" s="7"/>
      <c r="D1" s="7"/>
      <c r="E1" s="7"/>
      <c r="F1" s="7"/>
      <c r="G1" s="8"/>
      <c r="H1" s="5"/>
    </row>
    <row r="2">
      <c r="A2" s="9"/>
      <c r="B2" s="10"/>
      <c r="C2" s="10"/>
      <c r="D2" s="10"/>
      <c r="E2" s="10"/>
      <c r="F2" s="10"/>
      <c r="G2" s="11"/>
      <c r="H2" s="5"/>
    </row>
    <row r="3" ht="15.75">
      <c r="A3" s="12" t="s">
        <v>1</v>
      </c>
      <c r="B3" s="13"/>
      <c r="C3" s="13"/>
      <c r="D3" s="13"/>
      <c r="E3" s="13"/>
      <c r="F3" s="13"/>
      <c r="G3" s="14"/>
      <c r="H3" s="15"/>
    </row>
    <row r="4">
      <c r="A4" s="16" t="s">
        <v>2</v>
      </c>
      <c r="B4" s="17"/>
      <c r="C4" s="18" t="s">
        <v>3</v>
      </c>
      <c r="D4" s="19"/>
      <c r="E4" s="19"/>
      <c r="F4" s="17" t="s">
        <v>4</v>
      </c>
      <c r="G4" s="20">
        <v>42865.586736805555</v>
      </c>
      <c r="H4" s="21"/>
    </row>
    <row r="5">
      <c r="A5" s="22" t="s">
        <v>5</v>
      </c>
      <c r="B5" s="23"/>
      <c r="C5" s="24" t="s">
        <v>6</v>
      </c>
      <c r="D5" s="25"/>
      <c r="E5" s="25"/>
      <c r="F5" s="23" t="s">
        <v>7</v>
      </c>
      <c r="G5" s="26" t="s">
        <v>8</v>
      </c>
      <c r="H5" s="21"/>
    </row>
    <row r="6">
      <c r="A6" s="22" t="s">
        <v>9</v>
      </c>
      <c r="B6" s="23"/>
      <c r="C6" s="24" t="s">
        <v>10</v>
      </c>
      <c r="D6" s="25"/>
      <c r="E6" s="25"/>
      <c r="F6" s="23" t="s">
        <v>11</v>
      </c>
      <c r="G6" s="27">
        <v>45015.525102340107</v>
      </c>
      <c r="H6" s="24"/>
    </row>
    <row r="7">
      <c r="A7" s="28" t="s">
        <v>12</v>
      </c>
      <c r="B7" s="29"/>
      <c r="C7" s="30">
        <v>7</v>
      </c>
      <c r="D7" s="31"/>
      <c r="E7" s="31"/>
      <c r="F7" s="29" t="s">
        <v>13</v>
      </c>
      <c r="G7" s="32" t="s">
        <v>14</v>
      </c>
      <c r="H7" s="33"/>
    </row>
    <row r="8">
      <c r="A8" s="23"/>
      <c r="B8" s="23"/>
      <c r="C8" s="24"/>
      <c r="D8" s="25"/>
      <c r="E8" s="25"/>
      <c r="F8" s="23"/>
      <c r="G8" s="34"/>
      <c r="H8" s="24"/>
    </row>
    <row r="9" ht="15.75">
      <c r="A9" s="35" t="s">
        <v>15</v>
      </c>
      <c r="B9" s="36"/>
      <c r="C9" s="36"/>
      <c r="D9" s="36"/>
      <c r="E9" s="36"/>
      <c r="F9" s="36"/>
      <c r="G9" s="37"/>
      <c r="H9" s="15"/>
    </row>
    <row r="10">
      <c r="A10" s="38" t="s">
        <v>16</v>
      </c>
      <c r="B10" s="38" t="s">
        <v>17</v>
      </c>
      <c r="C10" s="38" t="s">
        <v>18</v>
      </c>
      <c r="D10" s="38" t="s">
        <v>19</v>
      </c>
      <c r="E10" s="38" t="s">
        <v>20</v>
      </c>
      <c r="F10" s="38" t="s">
        <v>21</v>
      </c>
      <c r="G10" s="38" t="s">
        <v>22</v>
      </c>
    </row>
    <row r="11">
      <c r="A11" s="39" t="s">
        <v>23</v>
      </c>
      <c r="B11" s="39" t="s">
        <v>23</v>
      </c>
      <c r="C11" s="39" t="s">
        <v>23</v>
      </c>
      <c r="D11" s="39" t="s">
        <v>23</v>
      </c>
      <c r="E11" s="39" t="s">
        <v>23</v>
      </c>
      <c r="F11" s="39" t="s">
        <v>23</v>
      </c>
      <c r="G11" s="39" t="s">
        <v>23</v>
      </c>
    </row>
    <row r="12">
      <c r="A12" s="39" t="s">
        <v>23</v>
      </c>
      <c r="B12" s="39" t="s">
        <v>23</v>
      </c>
      <c r="C12" s="39" t="s">
        <v>23</v>
      </c>
      <c r="D12" s="39" t="s">
        <v>23</v>
      </c>
      <c r="E12" s="39" t="s">
        <v>23</v>
      </c>
      <c r="F12" s="39" t="s">
        <v>23</v>
      </c>
      <c r="G12" s="39" t="s">
        <v>23</v>
      </c>
    </row>
    <row r="13">
      <c r="A13" s="40" t="s">
        <v>23</v>
      </c>
      <c r="B13" s="40" t="s">
        <v>23</v>
      </c>
      <c r="C13" s="40" t="s">
        <v>23</v>
      </c>
      <c r="D13" s="40" t="s">
        <v>23</v>
      </c>
      <c r="E13" s="40" t="s">
        <v>23</v>
      </c>
      <c r="F13" s="40" t="s">
        <v>23</v>
      </c>
      <c r="G13" s="40" t="s">
        <v>23</v>
      </c>
    </row>
    <row r="14">
      <c r="A14" s="41">
        <v>1</v>
      </c>
      <c r="B14" s="42" t="s">
        <v>24</v>
      </c>
      <c r="C14" s="42" t="s">
        <v>25</v>
      </c>
      <c r="D14" s="42" t="s">
        <v>26</v>
      </c>
      <c r="E14" s="42" t="s">
        <v>27</v>
      </c>
      <c r="F14" s="43">
        <v>44754.551724537036</v>
      </c>
      <c r="G14" s="42" t="s">
        <v>28</v>
      </c>
      <c r="H14" s="44"/>
      <c r="I14" s="44"/>
    </row>
    <row r="15">
      <c r="A15" s="45">
        <v>2</v>
      </c>
      <c r="B15" s="46" t="s">
        <v>29</v>
      </c>
      <c r="C15" s="46" t="s">
        <v>25</v>
      </c>
      <c r="D15" s="46" t="s">
        <v>26</v>
      </c>
      <c r="E15" s="46" t="s">
        <v>27</v>
      </c>
      <c r="F15" s="47">
        <v>44754.552152777775</v>
      </c>
      <c r="G15" s="46" t="s">
        <v>28</v>
      </c>
      <c r="H15" s="44"/>
      <c r="I15" s="44"/>
    </row>
    <row r="16">
      <c r="A16" s="41">
        <v>3</v>
      </c>
      <c r="B16" s="42" t="s">
        <v>30</v>
      </c>
      <c r="C16" s="42" t="s">
        <v>25</v>
      </c>
      <c r="D16" s="42" t="s">
        <v>26</v>
      </c>
      <c r="E16" s="42" t="s">
        <v>27</v>
      </c>
      <c r="F16" s="43">
        <v>44754.55263888889</v>
      </c>
      <c r="G16" s="42" t="s">
        <v>28</v>
      </c>
      <c r="H16" s="44"/>
      <c r="I16" s="44"/>
    </row>
    <row r="17">
      <c r="A17" s="45">
        <v>4</v>
      </c>
      <c r="B17" s="46" t="s">
        <v>31</v>
      </c>
      <c r="C17" s="46" t="s">
        <v>25</v>
      </c>
      <c r="D17" s="46" t="s">
        <v>26</v>
      </c>
      <c r="E17" s="46" t="s">
        <v>27</v>
      </c>
      <c r="F17" s="47">
        <v>44754.553148148145</v>
      </c>
      <c r="G17" s="46" t="s">
        <v>28</v>
      </c>
      <c r="H17" s="44"/>
      <c r="I17" s="44"/>
    </row>
    <row r="18">
      <c r="A18" s="41">
        <v>5</v>
      </c>
      <c r="B18" s="42" t="s">
        <v>32</v>
      </c>
      <c r="C18" s="42" t="s">
        <v>25</v>
      </c>
      <c r="D18" s="42" t="s">
        <v>26</v>
      </c>
      <c r="E18" s="42" t="s">
        <v>27</v>
      </c>
      <c r="F18" s="43">
        <v>44754.553715277776</v>
      </c>
      <c r="G18" s="42" t="s">
        <v>28</v>
      </c>
      <c r="H18" s="44"/>
      <c r="I18" s="44"/>
    </row>
    <row r="19">
      <c r="A19" s="45">
        <v>6</v>
      </c>
      <c r="B19" s="46" t="s">
        <v>33</v>
      </c>
      <c r="C19" s="46" t="s">
        <v>25</v>
      </c>
      <c r="D19" s="46" t="s">
        <v>26</v>
      </c>
      <c r="E19" s="46" t="s">
        <v>27</v>
      </c>
      <c r="F19" s="47">
        <v>44754.5543287037</v>
      </c>
      <c r="G19" s="46" t="s">
        <v>28</v>
      </c>
      <c r="H19" s="44"/>
      <c r="I19" s="44"/>
    </row>
    <row r="20">
      <c r="A20" s="41">
        <v>7</v>
      </c>
      <c r="B20" s="42" t="s">
        <v>34</v>
      </c>
      <c r="C20" s="42" t="s">
        <v>35</v>
      </c>
      <c r="D20" s="42" t="s">
        <v>36</v>
      </c>
      <c r="E20" s="42" t="s">
        <v>23</v>
      </c>
      <c r="F20" s="43">
        <v>44754.554756944446</v>
      </c>
      <c r="G20" s="42" t="s">
        <v>28</v>
      </c>
      <c r="H20" s="44"/>
      <c r="I20" s="44"/>
    </row>
    <row r="21">
      <c r="A21" s="48"/>
      <c r="B21" s="48"/>
      <c r="C21" s="48"/>
      <c r="D21" s="48"/>
      <c r="E21" s="48"/>
      <c r="F21" s="48"/>
      <c r="G21" s="48"/>
    </row>
  </sheetData>
  <mergeCells count="1">
    <mergeCell ref="A1:G1"/>
  </mergeCells>
  <pageMargins left="0.75" right="0.75" top="1" bottom="1" header="0.5" footer="0.5"/>
  <pageSetup r:id="rId1" orientation="portrait" fitToHeight="9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OutlineSymbols="0" zoomScaleNormal="100" zoomScaleSheetLayoutView="100" zoomScalePageLayoutView="100" workbookViewId="0" topLeftCell="A16">
      <selection activeCell="J35" sqref="J35"/>
    </sheetView>
  </sheetViews>
  <sheetFormatPr defaultColWidth="9.140625" defaultRowHeight="12.75" customHeight="1"/>
  <cols>
    <col min="1" max="1" width="5.855469" customWidth="1"/>
    <col min="2" max="2" width="21.14063" customWidth="1"/>
    <col min="3" max="3" width="15.42578" customWidth="1"/>
    <col min="4" max="4" width="14.85547" customWidth="1"/>
    <col min="5" max="5" width="13.14063" customWidth="1"/>
    <col min="6" max="6" width="15.42578" customWidth="1"/>
    <col min="7" max="7" width="14.71094" customWidth="1"/>
    <col min="8" max="8" width="14.57031" customWidth="1"/>
    <col min="9" max="9" width="15.85547" customWidth="1"/>
  </cols>
  <sheetData>
    <row r="1" ht="21">
      <c r="A1" s="49" t="s">
        <v>37</v>
      </c>
      <c r="B1" s="50"/>
      <c r="C1" s="50"/>
      <c r="D1" s="50"/>
      <c r="E1" s="50"/>
      <c r="F1" s="50"/>
      <c r="G1" s="50"/>
      <c r="H1" s="51"/>
    </row>
    <row r="2" s="1" customFormat="1" ht="12.75" customHeight="1">
      <c r="A2" s="9"/>
      <c r="B2" s="10"/>
      <c r="C2" s="10"/>
      <c r="D2" s="10"/>
      <c r="E2" s="10"/>
      <c r="F2" s="10"/>
      <c r="G2" s="10"/>
      <c r="H2" s="11"/>
    </row>
    <row r="3" s="1" customFormat="1" ht="15.75">
      <c r="A3" s="12" t="s">
        <v>15</v>
      </c>
      <c r="B3" s="13"/>
      <c r="C3" s="13"/>
      <c r="D3" s="13"/>
      <c r="E3" s="13"/>
      <c r="F3" s="13"/>
      <c r="G3" s="52"/>
      <c r="H3" s="53"/>
    </row>
    <row r="4" s="2" customFormat="1" ht="12.75" customHeight="1">
      <c r="A4" s="16" t="s">
        <v>38</v>
      </c>
      <c r="B4" s="17"/>
      <c r="C4" s="18" t="s">
        <v>39</v>
      </c>
      <c r="D4" s="19"/>
      <c r="E4" s="19"/>
      <c r="F4" s="17" t="s">
        <v>40</v>
      </c>
      <c r="G4" s="21">
        <v>25.239616666666667</v>
      </c>
      <c r="H4" s="54"/>
    </row>
    <row r="5" s="1" customFormat="1" ht="12.75" customHeight="1">
      <c r="A5" s="22" t="s">
        <v>41</v>
      </c>
      <c r="B5" s="23"/>
      <c r="C5" s="24" t="s">
        <v>23</v>
      </c>
      <c r="D5" s="25"/>
      <c r="E5" s="25"/>
      <c r="F5" s="23" t="s">
        <v>42</v>
      </c>
      <c r="G5" s="21">
        <v>1</v>
      </c>
      <c r="H5" s="54"/>
    </row>
    <row r="6" s="1" customFormat="1" ht="12.75" customHeight="1">
      <c r="A6" s="22" t="s">
        <v>43</v>
      </c>
      <c r="B6" s="23"/>
      <c r="C6" s="24" t="s">
        <v>36</v>
      </c>
      <c r="D6" s="25"/>
      <c r="E6" s="25"/>
      <c r="F6" s="23" t="s">
        <v>44</v>
      </c>
      <c r="G6" s="24" t="s">
        <v>45</v>
      </c>
      <c r="H6" s="26"/>
    </row>
    <row r="7" s="1" customFormat="1" ht="12.75" customHeight="1">
      <c r="A7" s="22" t="s">
        <v>46</v>
      </c>
      <c r="B7" s="23"/>
      <c r="C7" s="24" t="s">
        <v>23</v>
      </c>
      <c r="D7" s="25"/>
      <c r="E7" s="25"/>
      <c r="F7" s="23" t="s">
        <v>47</v>
      </c>
      <c r="G7" s="24" t="s">
        <v>48</v>
      </c>
      <c r="H7" s="55"/>
    </row>
    <row r="8" s="1" customFormat="1" ht="12.75" customHeight="1">
      <c r="A8" s="22" t="s">
        <v>49</v>
      </c>
      <c r="B8" s="23"/>
      <c r="C8" s="24" t="s">
        <v>23</v>
      </c>
      <c r="D8" s="25"/>
      <c r="E8" s="25"/>
      <c r="F8" s="23" t="s">
        <v>50</v>
      </c>
      <c r="G8" s="24" t="s">
        <v>48</v>
      </c>
      <c r="H8" s="26"/>
    </row>
    <row r="9" s="1" customFormat="1" ht="12.75" customHeight="1">
      <c r="A9" s="22" t="s">
        <v>51</v>
      </c>
      <c r="B9" s="23"/>
      <c r="C9" s="24" t="s">
        <v>52</v>
      </c>
      <c r="D9" s="25"/>
      <c r="E9" s="25"/>
      <c r="F9" s="23" t="s">
        <v>53</v>
      </c>
      <c r="G9" s="56">
        <v>1</v>
      </c>
      <c r="H9" s="57"/>
    </row>
    <row r="10" s="2" customFormat="1" ht="12.75" customHeight="1">
      <c r="A10" s="28" t="s">
        <v>54</v>
      </c>
      <c r="B10" s="29"/>
      <c r="C10" s="58">
        <v>46286.898611111108</v>
      </c>
      <c r="D10" s="31"/>
      <c r="E10" s="31"/>
      <c r="F10" s="29" t="s">
        <v>55</v>
      </c>
      <c r="G10" s="59">
        <v>1</v>
      </c>
      <c r="H10" s="60"/>
    </row>
    <row r="11" s="2" customFormat="1" ht="12.75" customHeight="1">
      <c r="A11" s="61"/>
      <c r="B11" s="61"/>
      <c r="C11" s="62"/>
      <c r="D11" s="63"/>
      <c r="E11" s="63"/>
      <c r="F11" s="61"/>
      <c r="G11" s="61"/>
      <c r="H11" s="64"/>
    </row>
    <row r="12" s="2" customFormat="1" ht="12.75" customHeight="1">
      <c r="A12" s="35" t="s">
        <v>56</v>
      </c>
      <c r="B12" s="36"/>
      <c r="C12" s="36"/>
      <c r="D12" s="36"/>
      <c r="E12" s="36"/>
      <c r="F12" s="36"/>
      <c r="G12" s="36"/>
      <c r="H12" s="37"/>
    </row>
    <row r="13" s="2" customFormat="1" ht="12.75" customHeight="1">
      <c r="A13" s="65"/>
      <c r="B13" s="65"/>
      <c r="C13" s="65"/>
      <c r="D13" s="65"/>
      <c r="E13" s="65"/>
      <c r="F13" s="65"/>
      <c r="G13" s="65"/>
      <c r="H13" s="65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40" ht="15.75">
      <c r="A40" s="67" t="s">
        <v>57</v>
      </c>
      <c r="B40" s="68"/>
      <c r="C40" s="68"/>
      <c r="D40" s="68"/>
      <c r="E40" s="68"/>
      <c r="F40" s="68"/>
      <c r="G40" s="68"/>
      <c r="H40" s="69"/>
    </row>
    <row r="41" ht="12.75" customHeight="1">
      <c r="A41" s="70" t="s">
        <v>58</v>
      </c>
      <c r="B41" s="71" t="s">
        <v>59</v>
      </c>
      <c r="C41" s="72" t="s">
        <v>60</v>
      </c>
      <c r="D41" s="72" t="s">
        <v>61</v>
      </c>
      <c r="E41" s="72" t="s">
        <v>62</v>
      </c>
      <c r="F41" s="72" t="s">
        <v>63</v>
      </c>
      <c r="G41" s="72" t="s">
        <v>64</v>
      </c>
      <c r="H41" s="72" t="s">
        <v>65</v>
      </c>
      <c r="I41" s="72" t="s">
        <v>66</v>
      </c>
      <c r="J41" s="73"/>
    </row>
    <row r="42" ht="12.75" customHeight="1">
      <c r="A42" s="74" t="s">
        <v>23</v>
      </c>
      <c r="B42" s="75" t="s">
        <v>23</v>
      </c>
      <c r="C42" s="76" t="s">
        <v>67</v>
      </c>
      <c r="D42" s="76" t="s">
        <v>68</v>
      </c>
      <c r="E42" s="76" t="s">
        <v>69</v>
      </c>
      <c r="F42" s="76" t="s">
        <v>70</v>
      </c>
      <c r="G42" s="76" t="s">
        <v>70</v>
      </c>
      <c r="H42" s="76" t="s">
        <v>23</v>
      </c>
      <c r="I42" s="76" t="s">
        <v>23</v>
      </c>
      <c r="J42" s="73"/>
    </row>
    <row r="43" hidden="1" ht="12.75" customHeight="1">
      <c r="A43" s="77" t="s">
        <v>71</v>
      </c>
      <c r="B43" s="78" t="s">
        <v>71</v>
      </c>
      <c r="C43" s="79" t="s">
        <v>71</v>
      </c>
      <c r="D43" s="79" t="s">
        <v>71</v>
      </c>
      <c r="E43" s="79" t="s">
        <v>71</v>
      </c>
      <c r="F43" s="79" t="s">
        <v>71</v>
      </c>
      <c r="G43" s="79" t="s">
        <v>71</v>
      </c>
      <c r="H43" s="79" t="s">
        <v>71</v>
      </c>
      <c r="I43" s="79" t="s">
        <v>71</v>
      </c>
      <c r="J43" s="73"/>
    </row>
    <row r="44" ht="12.75" customHeight="1">
      <c r="A44" s="80">
        <v>4</v>
      </c>
      <c r="B44" s="81" t="s">
        <v>72</v>
      </c>
      <c r="C44" s="82">
        <v>5.3125833333333334</v>
      </c>
      <c r="D44" s="83">
        <v>1043.5851</v>
      </c>
      <c r="E44" s="82">
        <v>13051</v>
      </c>
      <c r="F44" s="84">
        <v>11.205888776481421</v>
      </c>
      <c r="G44" s="85">
        <v>6.5276411738540645</v>
      </c>
      <c r="H44" s="81" t="s">
        <v>73</v>
      </c>
      <c r="I44" s="81" t="s">
        <v>74</v>
      </c>
      <c r="J44" s="44"/>
      <c r="K44" s="44"/>
    </row>
    <row r="45" ht="12.75" customHeight="1">
      <c r="A45" s="86">
        <v>3</v>
      </c>
      <c r="B45" s="87" t="s">
        <v>75</v>
      </c>
      <c r="C45" s="88">
        <v>7.6128166666666672</v>
      </c>
      <c r="D45" s="89">
        <v>3246.5618853634896</v>
      </c>
      <c r="E45" s="88">
        <v>17439.340044456934</v>
      </c>
      <c r="F45" s="90">
        <v>34.861183235892398</v>
      </c>
      <c r="G45" s="91">
        <v>8.7225311561596079</v>
      </c>
      <c r="H45" s="87" t="s">
        <v>76</v>
      </c>
      <c r="I45" s="87" t="s">
        <v>77</v>
      </c>
      <c r="J45" s="44"/>
      <c r="K45"/>
    </row>
    <row r="46" ht="12.75" customHeight="1">
      <c r="A46" s="86">
        <v>6</v>
      </c>
      <c r="B46" s="87" t="s">
        <v>78</v>
      </c>
      <c r="C46" s="88">
        <v>8.0648499999999999</v>
      </c>
      <c r="D46" s="89">
        <v>1.1049249999999962</v>
      </c>
      <c r="E46" s="88">
        <v>193</v>
      </c>
      <c r="F46" s="90">
        <v>0.011864549097484901</v>
      </c>
      <c r="G46" s="91">
        <v>0.096531663976234347</v>
      </c>
      <c r="H46" s="87" t="s">
        <v>23</v>
      </c>
      <c r="I46" s="87" t="s">
        <v>79</v>
      </c>
      <c r="J46" s="44"/>
      <c r="K46" s="44"/>
    </row>
    <row r="47" ht="12.75" customHeight="1">
      <c r="A47" s="86">
        <v>6</v>
      </c>
      <c r="B47" s="87" t="s">
        <v>80</v>
      </c>
      <c r="C47" s="88">
        <v>8.5054499999999997</v>
      </c>
      <c r="D47" s="89">
        <v>205.94419166666705</v>
      </c>
      <c r="E47" s="88">
        <v>3649</v>
      </c>
      <c r="F47" s="90">
        <v>2.2114034648243281</v>
      </c>
      <c r="G47" s="91">
        <v>1.825098662431498</v>
      </c>
      <c r="H47" s="87" t="s">
        <v>23</v>
      </c>
      <c r="I47" s="87" t="s">
        <v>81</v>
      </c>
      <c r="J47" s="44"/>
      <c r="K47"/>
    </row>
    <row r="48" ht="12.75" customHeight="1">
      <c r="A48" s="86">
        <v>13</v>
      </c>
      <c r="B48" s="87" t="s">
        <v>82</v>
      </c>
      <c r="C48" s="88">
        <v>8.5054499999999997</v>
      </c>
      <c r="D48" s="89">
        <v>205.94419166666705</v>
      </c>
      <c r="E48" s="88">
        <v>3649</v>
      </c>
      <c r="F48" s="90">
        <v>2.2114034648243281</v>
      </c>
      <c r="G48" s="91">
        <v>1.825098662431498</v>
      </c>
      <c r="H48" s="87" t="s">
        <v>23</v>
      </c>
      <c r="I48" s="87" t="s">
        <v>81</v>
      </c>
      <c r="J48" s="44"/>
      <c r="K48" s="44"/>
    </row>
    <row r="49" ht="12.75" customHeight="1">
      <c r="A49" s="86">
        <v>2</v>
      </c>
      <c r="B49" s="87" t="s">
        <v>83</v>
      </c>
      <c r="C49" s="88">
        <v>9.2721999999999998</v>
      </c>
      <c r="D49" s="89">
        <v>63.086550000001644</v>
      </c>
      <c r="E49" s="88">
        <v>2212</v>
      </c>
      <c r="F49" s="90">
        <v>0.6774156344240182</v>
      </c>
      <c r="G49" s="91">
        <v>1.1063629052612973</v>
      </c>
      <c r="H49" s="87" t="s">
        <v>23</v>
      </c>
      <c r="I49" s="87" t="s">
        <v>84</v>
      </c>
      <c r="J49" s="44"/>
      <c r="K49"/>
    </row>
    <row r="50" ht="12.75" customHeight="1">
      <c r="A50" s="86">
        <v>2</v>
      </c>
      <c r="B50" s="87" t="s">
        <v>85</v>
      </c>
      <c r="C50" s="88">
        <v>9.7299500000000005</v>
      </c>
      <c r="D50" s="89">
        <v>94.472624999998459</v>
      </c>
      <c r="E50" s="88">
        <v>3431</v>
      </c>
      <c r="F50" s="90">
        <v>1.0144354573213252</v>
      </c>
      <c r="G50" s="91">
        <v>1.716062896903938</v>
      </c>
      <c r="H50" s="87" t="s">
        <v>86</v>
      </c>
      <c r="I50" s="87" t="s">
        <v>87</v>
      </c>
      <c r="J50" s="44"/>
      <c r="K50" s="44"/>
    </row>
    <row r="51" ht="12.75" customHeight="1">
      <c r="A51" s="86">
        <v>4</v>
      </c>
      <c r="B51" s="87" t="s">
        <v>88</v>
      </c>
      <c r="C51" s="88">
        <v>9.8729999999999993</v>
      </c>
      <c r="D51" s="89">
        <v>551.25625833335243</v>
      </c>
      <c r="E51" s="88">
        <v>16086</v>
      </c>
      <c r="F51" s="90">
        <v>5.9193220737080834</v>
      </c>
      <c r="G51" s="91">
        <v>8.0456391021850031</v>
      </c>
      <c r="H51" s="87" t="s">
        <v>89</v>
      </c>
      <c r="I51" s="87" t="s">
        <v>90</v>
      </c>
      <c r="J51" s="44"/>
      <c r="K51"/>
    </row>
    <row r="52" ht="12.75" customHeight="1">
      <c r="A52" s="86">
        <v>6</v>
      </c>
      <c r="B52" s="87" t="s">
        <v>91</v>
      </c>
      <c r="C52" s="88">
        <v>10.033216666666666</v>
      </c>
      <c r="D52" s="89">
        <v>14.307191666667054</v>
      </c>
      <c r="E52" s="88">
        <v>497</v>
      </c>
      <c r="F52" s="90">
        <v>0.15362886890630467</v>
      </c>
      <c r="G52" s="91">
        <v>0.24858153884035475</v>
      </c>
      <c r="H52" s="87" t="s">
        <v>23</v>
      </c>
      <c r="I52" s="87" t="s">
        <v>92</v>
      </c>
      <c r="J52" s="44"/>
      <c r="K52" s="44"/>
    </row>
    <row r="53" ht="12.75" customHeight="1">
      <c r="A53" s="86">
        <v>2</v>
      </c>
      <c r="B53" s="87" t="s">
        <v>93</v>
      </c>
      <c r="C53" s="88">
        <v>10.439466666666666</v>
      </c>
      <c r="D53" s="89">
        <v>7.0155666666665333</v>
      </c>
      <c r="E53" s="88">
        <v>418</v>
      </c>
      <c r="F53" s="90">
        <v>0.075332294194939808</v>
      </c>
      <c r="G53" s="91">
        <v>0.20906857793816558</v>
      </c>
      <c r="H53" s="87" t="s">
        <v>23</v>
      </c>
      <c r="I53" s="87" t="s">
        <v>94</v>
      </c>
      <c r="J53" s="44"/>
      <c r="K53"/>
    </row>
    <row r="54" ht="12.75" customHeight="1">
      <c r="A54" s="86">
        <v>2</v>
      </c>
      <c r="B54" s="87" t="s">
        <v>95</v>
      </c>
      <c r="C54" s="88">
        <v>10.754183333333334</v>
      </c>
      <c r="D54" s="89">
        <v>26.719383333332889</v>
      </c>
      <c r="E54" s="88">
        <v>1277</v>
      </c>
      <c r="F54" s="90">
        <v>0.28690946029173831</v>
      </c>
      <c r="G54" s="91">
        <v>0.63870950724171638</v>
      </c>
      <c r="H54" s="87" t="s">
        <v>23</v>
      </c>
      <c r="I54" s="87" t="s">
        <v>96</v>
      </c>
      <c r="J54" s="44"/>
      <c r="K54" s="44"/>
    </row>
    <row r="55" ht="12.75" customHeight="1">
      <c r="A55" s="86">
        <v>2</v>
      </c>
      <c r="B55" s="87" t="s">
        <v>97</v>
      </c>
      <c r="C55" s="88">
        <v>11.051733333333333</v>
      </c>
      <c r="D55" s="89">
        <v>201.4565250000079</v>
      </c>
      <c r="E55" s="88">
        <v>7965</v>
      </c>
      <c r="F55" s="90">
        <v>2.1632154507059727</v>
      </c>
      <c r="G55" s="91">
        <v>3.9838067542523654</v>
      </c>
      <c r="H55" s="87" t="s">
        <v>98</v>
      </c>
      <c r="I55" s="87" t="s">
        <v>96</v>
      </c>
      <c r="J55" s="44"/>
      <c r="K55"/>
    </row>
    <row r="56" ht="12.75" customHeight="1">
      <c r="A56" s="86">
        <v>3</v>
      </c>
      <c r="B56" s="87" t="s">
        <v>99</v>
      </c>
      <c r="C56" s="88">
        <v>11.114666666666667</v>
      </c>
      <c r="D56" s="89">
        <v>63.149616666665857</v>
      </c>
      <c r="E56" s="88">
        <v>2203</v>
      </c>
      <c r="F56" s="90">
        <v>0.67809283655362185</v>
      </c>
      <c r="G56" s="91">
        <v>1.1018614287028199</v>
      </c>
      <c r="H56" s="87" t="s">
        <v>100</v>
      </c>
      <c r="I56" s="87" t="s">
        <v>101</v>
      </c>
      <c r="J56" s="44"/>
      <c r="K56" s="44"/>
    </row>
    <row r="57" ht="12.75" customHeight="1">
      <c r="A57" s="86">
        <v>2</v>
      </c>
      <c r="B57" s="87" t="s">
        <v>102</v>
      </c>
      <c r="C57" s="88">
        <v>11.286333333333333</v>
      </c>
      <c r="D57" s="89">
        <v>11.120583333333192</v>
      </c>
      <c r="E57" s="88">
        <v>707</v>
      </c>
      <c r="F57" s="90">
        <v>0.11941145955698752</v>
      </c>
      <c r="G57" s="91">
        <v>0.35361599187149056</v>
      </c>
      <c r="H57" s="87" t="s">
        <v>103</v>
      </c>
      <c r="I57" s="87" t="s">
        <v>104</v>
      </c>
      <c r="J57" s="44"/>
      <c r="K57"/>
    </row>
    <row r="58" ht="12.75" customHeight="1">
      <c r="A58" s="86">
        <v>4</v>
      </c>
      <c r="B58" s="87" t="s">
        <v>105</v>
      </c>
      <c r="C58" s="88">
        <v>11.578150000000001</v>
      </c>
      <c r="D58" s="89">
        <v>16.305716666666942</v>
      </c>
      <c r="E58" s="88">
        <v>721</v>
      </c>
      <c r="F58" s="90">
        <v>0.1750887851766848</v>
      </c>
      <c r="G58" s="91">
        <v>0.36061828874023294</v>
      </c>
      <c r="H58" s="87" t="s">
        <v>23</v>
      </c>
      <c r="I58" s="87" t="s">
        <v>106</v>
      </c>
      <c r="J58" s="44"/>
      <c r="K58" s="44"/>
    </row>
    <row r="59" ht="12.75" customHeight="1">
      <c r="A59" s="86">
        <v>2</v>
      </c>
      <c r="B59" s="87" t="s">
        <v>107</v>
      </c>
      <c r="C59" s="88">
        <v>11.704033333333333</v>
      </c>
      <c r="D59" s="89">
        <v>51.447066666666139</v>
      </c>
      <c r="E59" s="88">
        <v>1835</v>
      </c>
      <c r="F59" s="90">
        <v>0.55243229032580632</v>
      </c>
      <c r="G59" s="91">
        <v>0.91780105386730582</v>
      </c>
      <c r="H59" s="87" t="s">
        <v>108</v>
      </c>
      <c r="I59" s="87" t="s">
        <v>109</v>
      </c>
      <c r="J59" s="44"/>
      <c r="K59"/>
    </row>
    <row r="60" ht="12.75" customHeight="1">
      <c r="A60" s="86">
        <v>5</v>
      </c>
      <c r="B60" s="87" t="s">
        <v>110</v>
      </c>
      <c r="C60" s="88">
        <v>11.869966666666667</v>
      </c>
      <c r="D60" s="89">
        <v>200.42616666666538</v>
      </c>
      <c r="E60" s="88">
        <v>6252</v>
      </c>
      <c r="F60" s="90">
        <v>2.1521515893271954</v>
      </c>
      <c r="G60" s="91">
        <v>3.1270257159555293</v>
      </c>
      <c r="H60" s="87" t="s">
        <v>111</v>
      </c>
      <c r="I60" s="87" t="s">
        <v>112</v>
      </c>
      <c r="J60" s="44"/>
      <c r="K60" s="44"/>
    </row>
    <row r="61" ht="12.75" customHeight="1">
      <c r="A61" s="86">
        <v>3</v>
      </c>
      <c r="B61" s="87" t="s">
        <v>113</v>
      </c>
      <c r="C61" s="88">
        <v>11.995850000000001</v>
      </c>
      <c r="D61" s="89">
        <v>8.0891166666666496</v>
      </c>
      <c r="E61" s="88">
        <v>298</v>
      </c>
      <c r="F61" s="90">
        <v>0.086859942391519979</v>
      </c>
      <c r="G61" s="91">
        <v>0.14904889049180226</v>
      </c>
      <c r="H61" s="87" t="s">
        <v>23</v>
      </c>
      <c r="I61" s="87" t="s">
        <v>114</v>
      </c>
      <c r="J61" s="44"/>
      <c r="K61"/>
    </row>
    <row r="62" ht="12.75" customHeight="1">
      <c r="A62" s="86">
        <v>5</v>
      </c>
      <c r="B62" s="87" t="s">
        <v>115</v>
      </c>
      <c r="C62" s="88">
        <v>12.1904</v>
      </c>
      <c r="D62" s="89">
        <v>11.257958333332999</v>
      </c>
      <c r="E62" s="88">
        <v>411</v>
      </c>
      <c r="F62" s="90">
        <v>0.12088657545378115</v>
      </c>
      <c r="G62" s="91">
        <v>0.20556742950379436</v>
      </c>
      <c r="H62" s="87" t="s">
        <v>116</v>
      </c>
      <c r="I62" s="87" t="s">
        <v>117</v>
      </c>
      <c r="J62" s="44"/>
      <c r="K62" s="44"/>
    </row>
    <row r="63" ht="12.75" customHeight="1">
      <c r="A63" s="86">
        <v>4</v>
      </c>
      <c r="B63" s="87" t="s">
        <v>118</v>
      </c>
      <c r="C63" s="88">
        <v>12.316283333333333</v>
      </c>
      <c r="D63" s="89">
        <v>0.86321666666675601</v>
      </c>
      <c r="E63" s="88">
        <v>151</v>
      </c>
      <c r="F63" s="90">
        <v>0.0092691146670000422</v>
      </c>
      <c r="G63" s="91">
        <v>0.075524773370007181</v>
      </c>
      <c r="H63" s="87" t="s">
        <v>23</v>
      </c>
      <c r="I63" s="87" t="s">
        <v>119</v>
      </c>
      <c r="J63" s="44"/>
      <c r="K63"/>
    </row>
    <row r="64" ht="12.75" customHeight="1">
      <c r="A64" s="86">
        <v>9</v>
      </c>
      <c r="B64" s="87" t="s">
        <v>120</v>
      </c>
      <c r="C64" s="88">
        <v>12.459333333333333</v>
      </c>
      <c r="D64" s="89">
        <v>1.2709499999999956</v>
      </c>
      <c r="E64" s="88">
        <v>222</v>
      </c>
      <c r="F64" s="90">
        <v>0.013647305179490405</v>
      </c>
      <c r="G64" s="91">
        <v>0.11103642177577215</v>
      </c>
      <c r="H64" s="87" t="s">
        <v>23</v>
      </c>
      <c r="I64" s="87" t="s">
        <v>121</v>
      </c>
      <c r="J64" s="44"/>
      <c r="K64" s="44"/>
    </row>
    <row r="65" ht="12.75" customHeight="1">
      <c r="A65" s="86">
        <v>3</v>
      </c>
      <c r="B65" s="87" t="s">
        <v>120</v>
      </c>
      <c r="C65" s="88">
        <v>12.562333333333333</v>
      </c>
      <c r="D65" s="89">
        <v>0.93317499999999676</v>
      </c>
      <c r="E65" s="88">
        <v>163</v>
      </c>
      <c r="F65" s="90">
        <v>0.010020318667824038</v>
      </c>
      <c r="G65" s="91">
        <v>0.081526742114643516</v>
      </c>
      <c r="H65" s="87" t="s">
        <v>23</v>
      </c>
      <c r="I65" s="87" t="s">
        <v>121</v>
      </c>
      <c r="J65" s="44"/>
      <c r="K65"/>
    </row>
    <row r="66" ht="12.75" customHeight="1">
      <c r="A66" s="86">
        <v>2</v>
      </c>
      <c r="B66" s="87" t="s">
        <v>122</v>
      </c>
      <c r="C66" s="88">
        <v>12.728266666666666</v>
      </c>
      <c r="D66" s="89">
        <v>20.603916666666642</v>
      </c>
      <c r="E66" s="88">
        <v>1046</v>
      </c>
      <c r="F66" s="90">
        <v>0.22124232947227612</v>
      </c>
      <c r="G66" s="91">
        <v>0.52317160890746695</v>
      </c>
      <c r="H66" s="87" t="s">
        <v>23</v>
      </c>
      <c r="I66" s="87" t="s">
        <v>123</v>
      </c>
      <c r="J66" s="44"/>
      <c r="K66" s="44"/>
    </row>
    <row r="67" ht="12.75" customHeight="1">
      <c r="A67" s="86">
        <v>7</v>
      </c>
      <c r="B67" s="87" t="s">
        <v>120</v>
      </c>
      <c r="C67" s="88">
        <v>12.877033333333333</v>
      </c>
      <c r="D67" s="89">
        <v>0.9375333333332847</v>
      </c>
      <c r="E67" s="88">
        <v>164</v>
      </c>
      <c r="F67" s="90">
        <v>0.010067117916475302</v>
      </c>
      <c r="G67" s="91">
        <v>0.082026906176696543</v>
      </c>
      <c r="H67" s="87" t="s">
        <v>23</v>
      </c>
      <c r="I67" s="87" t="s">
        <v>121</v>
      </c>
      <c r="J67" s="44"/>
      <c r="K67"/>
    </row>
    <row r="68" ht="12.75" customHeight="1">
      <c r="A68" s="86">
        <v>3</v>
      </c>
      <c r="B68" s="87" t="s">
        <v>124</v>
      </c>
      <c r="C68" s="88">
        <v>12.968583333333333</v>
      </c>
      <c r="D68" s="89">
        <v>0</v>
      </c>
      <c r="E68" s="88">
        <v>0</v>
      </c>
      <c r="F68" s="90">
        <v>0</v>
      </c>
      <c r="G68" s="91">
        <v>0</v>
      </c>
      <c r="H68" s="87" t="s">
        <v>23</v>
      </c>
      <c r="I68" s="87" t="s">
        <v>125</v>
      </c>
      <c r="J68" s="44"/>
      <c r="K68" s="44"/>
    </row>
    <row r="69" ht="12.75" customHeight="1">
      <c r="A69" s="86">
        <v>12</v>
      </c>
      <c r="B69" s="87" t="s">
        <v>120</v>
      </c>
      <c r="C69" s="88">
        <v>13.111633333333334</v>
      </c>
      <c r="D69" s="89">
        <v>2.941041666666603</v>
      </c>
      <c r="E69" s="88">
        <v>193</v>
      </c>
      <c r="F69" s="90">
        <v>0.031580544608833055</v>
      </c>
      <c r="G69" s="91">
        <v>0.096531663976234347</v>
      </c>
      <c r="H69" s="87" t="s">
        <v>23</v>
      </c>
      <c r="I69" s="87" t="s">
        <v>121</v>
      </c>
      <c r="J69" s="44"/>
      <c r="K69"/>
    </row>
    <row r="70" ht="12.75" customHeight="1">
      <c r="A70" s="86">
        <v>8</v>
      </c>
      <c r="B70" s="87" t="s">
        <v>118</v>
      </c>
      <c r="C70" s="88">
        <v>13.254683333333334</v>
      </c>
      <c r="D70" s="89">
        <v>8.2027333333334056</v>
      </c>
      <c r="E70" s="88">
        <v>371</v>
      </c>
      <c r="F70" s="90">
        <v>0.088079944219662434</v>
      </c>
      <c r="G70" s="91">
        <v>0.18556086702167327</v>
      </c>
      <c r="H70" s="87" t="s">
        <v>23</v>
      </c>
      <c r="I70" s="87" t="s">
        <v>119</v>
      </c>
      <c r="J70" s="44"/>
      <c r="K70" s="44"/>
    </row>
    <row r="71" ht="12.75" customHeight="1">
      <c r="A71" s="86">
        <v>3</v>
      </c>
      <c r="B71" s="87" t="s">
        <v>126</v>
      </c>
      <c r="C71" s="88">
        <v>13.494999999999999</v>
      </c>
      <c r="D71" s="89">
        <v>0</v>
      </c>
      <c r="E71" s="88">
        <v>0</v>
      </c>
      <c r="F71" s="90">
        <v>0</v>
      </c>
      <c r="G71" s="91">
        <v>0</v>
      </c>
      <c r="H71" s="87" t="s">
        <v>127</v>
      </c>
      <c r="I71" s="87" t="s">
        <v>128</v>
      </c>
      <c r="J71" s="44"/>
      <c r="K71"/>
    </row>
    <row r="72" ht="12.75" customHeight="1">
      <c r="A72" s="86">
        <v>2</v>
      </c>
      <c r="B72" s="87" t="s">
        <v>129</v>
      </c>
      <c r="C72" s="88">
        <v>13.815433333333333</v>
      </c>
      <c r="D72" s="89">
        <v>35.021391666666275</v>
      </c>
      <c r="E72" s="88">
        <v>1146</v>
      </c>
      <c r="F72" s="90">
        <v>0.37605540728231518</v>
      </c>
      <c r="G72" s="91">
        <v>0.57318801511276973</v>
      </c>
      <c r="H72" s="87" t="s">
        <v>130</v>
      </c>
      <c r="I72" s="87" t="s">
        <v>131</v>
      </c>
      <c r="J72" s="44"/>
      <c r="K72" s="44"/>
    </row>
    <row r="73" ht="12.75" customHeight="1">
      <c r="A73" s="86">
        <v>10</v>
      </c>
      <c r="B73" s="87" t="s">
        <v>132</v>
      </c>
      <c r="C73" s="88">
        <v>15.108600000000001</v>
      </c>
      <c r="D73" s="89">
        <v>6.9854254512225147</v>
      </c>
      <c r="E73" s="88">
        <v>278.58995887594193</v>
      </c>
      <c r="F73" s="90">
        <v>0.075008641521234876</v>
      </c>
      <c r="G73" s="91">
        <v>0.13934068547857703</v>
      </c>
      <c r="H73" s="87" t="s">
        <v>23</v>
      </c>
      <c r="I73" s="87" t="s">
        <v>133</v>
      </c>
      <c r="J73" s="44"/>
      <c r="K73"/>
    </row>
    <row r="74" ht="12.75" customHeight="1">
      <c r="A74" s="86">
        <v>5</v>
      </c>
      <c r="B74" s="87" t="s">
        <v>134</v>
      </c>
      <c r="C74" s="88">
        <v>15.2631</v>
      </c>
      <c r="D74" s="89">
        <v>0.96179999999999666</v>
      </c>
      <c r="E74" s="88">
        <v>168</v>
      </c>
      <c r="F74" s="90">
        <v>0.010327690406100848</v>
      </c>
      <c r="G74" s="91">
        <v>0.08402756242490865</v>
      </c>
      <c r="H74" s="87" t="s">
        <v>23</v>
      </c>
      <c r="I74" s="87" t="s">
        <v>135</v>
      </c>
      <c r="J74" s="44"/>
      <c r="K74" s="44"/>
    </row>
    <row r="75" ht="12.75" customHeight="1">
      <c r="A75" s="86">
        <v>2</v>
      </c>
      <c r="B75" s="87" t="s">
        <v>136</v>
      </c>
      <c r="C75" s="88">
        <v>15.560633333333334</v>
      </c>
      <c r="D75" s="89">
        <v>32.142491666666068</v>
      </c>
      <c r="E75" s="88">
        <v>1552</v>
      </c>
      <c r="F75" s="90">
        <v>0.34514213226658846</v>
      </c>
      <c r="G75" s="91">
        <v>0.77625462430629899</v>
      </c>
      <c r="H75" s="87" t="s">
        <v>137</v>
      </c>
      <c r="I75" s="87" t="s">
        <v>138</v>
      </c>
      <c r="J75" s="44"/>
      <c r="K75"/>
    </row>
    <row r="76" ht="12.75" customHeight="1">
      <c r="A76" s="86">
        <v>3</v>
      </c>
      <c r="B76" s="87" t="s">
        <v>139</v>
      </c>
      <c r="C76" s="88">
        <v>15.675083333333333</v>
      </c>
      <c r="D76" s="89">
        <v>3.7079083333333962</v>
      </c>
      <c r="E76" s="88">
        <v>191.42738243861874</v>
      </c>
      <c r="F76" s="90">
        <v>0.039815064796079054</v>
      </c>
      <c r="G76" s="91">
        <v>0.095745097188677963</v>
      </c>
      <c r="H76" s="87" t="s">
        <v>23</v>
      </c>
      <c r="I76" s="87" t="s">
        <v>140</v>
      </c>
      <c r="J76" s="44"/>
      <c r="K76" s="44"/>
    </row>
    <row r="77" ht="12.75" customHeight="1">
      <c r="A77" s="86">
        <v>2</v>
      </c>
      <c r="B77" s="87" t="s">
        <v>141</v>
      </c>
      <c r="C77" s="88">
        <v>15.772350000000001</v>
      </c>
      <c r="D77" s="89">
        <v>151.32430833333899</v>
      </c>
      <c r="E77" s="88">
        <v>5820.0174781523074</v>
      </c>
      <c r="F77" s="90">
        <v>1.6249018583739625</v>
      </c>
      <c r="G77" s="91">
        <v>2.9109635830922764</v>
      </c>
      <c r="H77" s="87" t="s">
        <v>142</v>
      </c>
      <c r="I77" s="87" t="s">
        <v>143</v>
      </c>
      <c r="J77" s="44"/>
      <c r="K77"/>
    </row>
    <row r="78" ht="12.75" customHeight="1">
      <c r="A78" s="92">
        <v>8</v>
      </c>
      <c r="B78" s="93" t="s">
        <v>144</v>
      </c>
      <c r="C78" s="94">
        <v>15.92685</v>
      </c>
      <c r="D78" s="95">
        <v>1.0195333333332943</v>
      </c>
      <c r="E78" s="94">
        <v>167.39999999999861</v>
      </c>
      <c r="F78" s="96">
        <v>0.01094762385669195</v>
      </c>
      <c r="G78" s="97">
        <v>0.083727463987676137</v>
      </c>
      <c r="H78" s="93" t="s">
        <v>145</v>
      </c>
      <c r="I78" s="93" t="s">
        <v>146</v>
      </c>
      <c r="J78" s="44"/>
      <c r="K78" s="44"/>
    </row>
    <row r="79" ht="16.5" customHeight="1">
      <c r="A79" s="98" t="s">
        <v>147</v>
      </c>
      <c r="B79" s="99"/>
      <c r="C79" s="100"/>
      <c r="D79" s="101">
        <f>SUM(D44:D78)</f>
        <v>6290.1660441480781</v>
      </c>
      <c r="E79" s="101">
        <f>SUM(E44:E78)</f>
        <v>93927.774863923798</v>
      </c>
      <c r="F79" s="101">
        <f>SUM(F44:F78)</f>
        <v>67.543031302692455</v>
      </c>
      <c r="G79" s="101">
        <f>SUM(I44:I78)</f>
        <v>0</v>
      </c>
      <c r="H79" s="102"/>
      <c r="I79" s="48"/>
    </row>
  </sheetData>
  <mergeCells count="1">
    <mergeCell ref="A1:H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5.855469" customWidth="1"/>
    <col min="2" max="2" width="26.85547" customWidth="1"/>
    <col min="3" max="3" width="14" customWidth="1"/>
    <col min="4" max="4" width="13.85547" customWidth="1"/>
    <col min="5" max="5" width="14.85547" customWidth="1"/>
    <col min="6" max="6" width="12.71094" customWidth="1"/>
    <col min="7" max="7" width="13.85547" customWidth="1"/>
    <col min="8" max="8" width="13" customWidth="1"/>
    <col min="9" max="9" width="9.710938" customWidth="1"/>
  </cols>
  <sheetData>
    <row r="1" ht="21">
      <c r="A1" s="49" t="s">
        <v>148</v>
      </c>
      <c r="B1" s="50"/>
      <c r="C1" s="50"/>
      <c r="D1" s="50"/>
      <c r="E1" s="50"/>
      <c r="F1" s="50"/>
      <c r="G1" s="50"/>
      <c r="H1" s="51"/>
    </row>
    <row r="2" ht="12.75" customHeight="1">
      <c r="A2" s="103"/>
      <c r="B2" s="104"/>
      <c r="C2" s="104"/>
      <c r="D2" s="104"/>
      <c r="E2" s="104"/>
      <c r="F2" s="104"/>
      <c r="G2" s="104"/>
      <c r="H2" s="105"/>
    </row>
    <row r="3" s="3" customFormat="1" ht="15.75">
      <c r="A3" s="106" t="s">
        <v>149</v>
      </c>
      <c r="B3" s="107"/>
      <c r="C3" s="108" t="s">
        <v>150</v>
      </c>
      <c r="D3" s="107"/>
      <c r="E3" s="107"/>
      <c r="F3" s="107"/>
      <c r="G3" s="107"/>
      <c r="H3" s="109"/>
    </row>
    <row r="4" ht="12.75" customHeight="1">
      <c r="A4" s="22" t="s">
        <v>151</v>
      </c>
      <c r="B4" s="5"/>
      <c r="C4" s="25" t="s">
        <v>152</v>
      </c>
      <c r="D4" s="5"/>
      <c r="E4" s="5"/>
      <c r="F4" s="110" t="s">
        <v>153</v>
      </c>
      <c r="G4" s="111"/>
      <c r="H4" s="112">
        <v>0.0050567749212705754</v>
      </c>
    </row>
    <row r="5" ht="12.75" customHeight="1">
      <c r="A5" s="22" t="s">
        <v>154</v>
      </c>
      <c r="B5" s="113"/>
      <c r="C5" s="25" t="s">
        <v>61</v>
      </c>
      <c r="D5" s="5"/>
      <c r="E5" s="5"/>
      <c r="F5" s="110" t="s">
        <v>155</v>
      </c>
      <c r="G5" s="111"/>
      <c r="H5" s="112">
        <v>0.034307385855433109</v>
      </c>
    </row>
    <row r="6" ht="12.75" customHeight="1">
      <c r="A6" s="22" t="s">
        <v>156</v>
      </c>
      <c r="B6" s="5"/>
      <c r="C6" s="114">
        <v>6</v>
      </c>
      <c r="D6" s="5"/>
      <c r="E6" s="5"/>
      <c r="F6" s="110" t="s">
        <v>157</v>
      </c>
      <c r="G6" s="111"/>
      <c r="H6" s="112">
        <v>0</v>
      </c>
    </row>
    <row r="7" ht="12.75" customHeight="1">
      <c r="A7" s="22" t="s">
        <v>158</v>
      </c>
      <c r="B7" s="115"/>
      <c r="C7" s="116">
        <v>0</v>
      </c>
      <c r="D7" s="115"/>
      <c r="E7" s="115"/>
      <c r="F7" s="117" t="s">
        <v>159</v>
      </c>
      <c r="G7" s="118"/>
      <c r="H7" s="119">
        <v>0.99999372477846582</v>
      </c>
    </row>
    <row r="8" s="4" customFormat="1" ht="12.75" customHeight="1">
      <c r="A8" s="17"/>
      <c r="B8" s="120"/>
      <c r="C8" s="121"/>
      <c r="D8" s="122"/>
      <c r="E8" s="122"/>
      <c r="F8" s="120"/>
      <c r="G8" s="120"/>
      <c r="H8" s="64"/>
    </row>
    <row r="9" ht="15.75">
      <c r="A9" s="123" t="s">
        <v>160</v>
      </c>
      <c r="B9" s="124"/>
      <c r="C9" s="125" t="s">
        <v>150</v>
      </c>
      <c r="D9" s="124"/>
      <c r="E9" s="124"/>
      <c r="F9" s="124"/>
      <c r="G9" s="124"/>
      <c r="H9" s="126"/>
    </row>
    <row r="10" ht="12.6" customHeight="1">
      <c r="A10" s="127"/>
      <c r="B10" s="127"/>
      <c r="C10" s="127"/>
      <c r="D10" s="127"/>
      <c r="E10" s="127"/>
      <c r="F10" s="127"/>
      <c r="G10" s="127"/>
      <c r="H10" s="127"/>
    </row>
    <row r="11" ht="12.75" customHeight="1">
      <c r="A11" s="128"/>
      <c r="B11" s="128"/>
      <c r="C11" s="128"/>
      <c r="D11" s="128"/>
      <c r="E11" s="128"/>
      <c r="F11" s="128"/>
      <c r="G11" s="128"/>
      <c r="H11" s="128"/>
    </row>
    <row r="12" ht="12.75" customHeight="1">
      <c r="A12" s="128"/>
      <c r="B12" s="128"/>
      <c r="C12" s="128"/>
      <c r="D12" s="128"/>
      <c r="E12" s="128"/>
      <c r="F12" s="128"/>
      <c r="G12" s="128"/>
      <c r="H12" s="128"/>
    </row>
    <row r="13" ht="12.6" customHeight="1">
      <c r="A13" s="128"/>
      <c r="B13" s="128"/>
      <c r="C13" s="128"/>
      <c r="D13" s="128"/>
      <c r="E13" s="128"/>
      <c r="F13" s="128"/>
      <c r="G13" s="128"/>
      <c r="H13" s="128"/>
    </row>
    <row r="14" ht="12.6" customHeight="1">
      <c r="A14" s="128"/>
      <c r="B14" s="128"/>
      <c r="C14" s="128"/>
      <c r="D14" s="128"/>
      <c r="E14" s="128"/>
      <c r="F14" s="128"/>
      <c r="G14" s="128"/>
      <c r="H14" s="128"/>
    </row>
    <row r="15" ht="12.6" customHeight="1">
      <c r="A15" s="128"/>
      <c r="B15" s="128"/>
      <c r="C15" s="128"/>
      <c r="D15" s="128"/>
      <c r="E15" s="128"/>
      <c r="F15" s="128"/>
      <c r="G15" s="128"/>
      <c r="H15" s="128"/>
    </row>
    <row r="16" ht="12.6" customHeight="1">
      <c r="A16" s="128"/>
      <c r="B16" s="128"/>
      <c r="C16" s="128"/>
      <c r="D16" s="128"/>
      <c r="E16" s="128"/>
      <c r="F16" s="128"/>
      <c r="G16" s="128"/>
      <c r="H16" s="128"/>
    </row>
    <row r="17" ht="12.6" customHeight="1">
      <c r="A17" s="128"/>
      <c r="B17" s="128"/>
      <c r="C17" s="128"/>
      <c r="D17" s="128"/>
      <c r="E17" s="128"/>
      <c r="F17" s="128"/>
      <c r="G17" s="128"/>
      <c r="H17" s="128"/>
    </row>
    <row r="18" ht="13.15" customHeight="1">
      <c r="A18" s="128"/>
      <c r="B18" s="128"/>
      <c r="C18" s="128"/>
      <c r="D18" s="128"/>
      <c r="E18" s="128"/>
      <c r="F18" s="128"/>
      <c r="G18" s="128"/>
      <c r="H18" s="128"/>
    </row>
    <row r="19" ht="13.15" customHeight="1">
      <c r="A19" s="128"/>
      <c r="B19" s="128"/>
      <c r="C19" s="128"/>
      <c r="D19" s="128"/>
      <c r="E19" s="128"/>
      <c r="F19" s="128"/>
      <c r="G19" s="128"/>
      <c r="H19" s="128"/>
    </row>
    <row r="20" ht="12.75" customHeight="1">
      <c r="A20" s="128"/>
      <c r="B20" s="128"/>
      <c r="C20" s="128"/>
      <c r="D20" s="128"/>
      <c r="E20" s="128"/>
      <c r="F20" s="128"/>
      <c r="G20" s="128"/>
      <c r="H20" s="128"/>
    </row>
    <row r="21" ht="12.75" customHeight="1">
      <c r="A21" s="128"/>
      <c r="B21" s="128"/>
      <c r="C21" s="128"/>
      <c r="D21" s="128"/>
      <c r="E21" s="128"/>
      <c r="F21" s="128"/>
      <c r="G21" s="128"/>
      <c r="H21" s="128"/>
    </row>
    <row r="22" ht="12.75" customHeight="1">
      <c r="A22" s="128"/>
      <c r="B22" s="128"/>
      <c r="C22" s="128"/>
      <c r="D22" s="128"/>
      <c r="E22" s="128"/>
      <c r="F22" s="128"/>
      <c r="G22" s="128"/>
      <c r="H22" s="128"/>
    </row>
    <row r="23" ht="12.75" customHeight="1">
      <c r="A23" s="128"/>
      <c r="B23" s="128"/>
      <c r="C23" s="128"/>
      <c r="D23" s="128"/>
      <c r="E23" s="128"/>
      <c r="F23" s="128"/>
      <c r="G23" s="128"/>
      <c r="H23" s="128"/>
    </row>
    <row r="24" ht="12.75" customHeight="1">
      <c r="A24" s="128"/>
      <c r="B24" s="128"/>
      <c r="C24" s="128"/>
      <c r="D24" s="128"/>
      <c r="E24" s="128"/>
      <c r="F24" s="128"/>
      <c r="G24" s="128"/>
      <c r="H24" s="128"/>
    </row>
    <row r="25" ht="12.75" customHeight="1">
      <c r="A25" s="128"/>
      <c r="B25" s="128"/>
      <c r="C25" s="128"/>
      <c r="D25" s="128"/>
      <c r="E25" s="128"/>
      <c r="F25" s="128"/>
      <c r="G25" s="128"/>
      <c r="H25" s="128"/>
    </row>
    <row r="26" ht="12.75" customHeight="1">
      <c r="A26" s="128"/>
      <c r="B26" s="128"/>
      <c r="C26" s="128"/>
      <c r="D26" s="128"/>
      <c r="E26" s="128"/>
      <c r="F26" s="128"/>
      <c r="G26" s="128"/>
      <c r="H26" s="128"/>
    </row>
    <row r="27" ht="12.75" customHeight="1">
      <c r="A27" s="128"/>
      <c r="B27" s="128"/>
      <c r="C27" s="128"/>
      <c r="D27" s="128"/>
      <c r="E27" s="128"/>
      <c r="F27" s="128"/>
      <c r="G27" s="128"/>
      <c r="H27" s="128"/>
    </row>
    <row r="28" ht="12.75" customHeight="1">
      <c r="A28" s="128"/>
      <c r="B28" s="128"/>
      <c r="C28" s="128"/>
      <c r="D28" s="128"/>
      <c r="E28" s="128"/>
      <c r="F28" s="128"/>
      <c r="G28" s="128"/>
      <c r="H28" s="128"/>
    </row>
    <row r="29" ht="12.75" customHeight="1">
      <c r="A29" s="128"/>
      <c r="B29" s="128"/>
      <c r="C29" s="128"/>
      <c r="D29" s="128"/>
      <c r="E29" s="128"/>
      <c r="F29" s="128"/>
      <c r="G29" s="128"/>
      <c r="H29" s="128"/>
    </row>
    <row r="30" ht="12.75" customHeight="1">
      <c r="A30" s="128"/>
      <c r="B30" s="128"/>
      <c r="C30" s="128"/>
      <c r="D30" s="128"/>
      <c r="E30" s="128"/>
      <c r="F30" s="128"/>
      <c r="G30" s="128"/>
      <c r="H30" s="128"/>
    </row>
    <row r="31" ht="12.75" customHeight="1">
      <c r="A31" s="128"/>
      <c r="B31" s="128"/>
      <c r="C31" s="128"/>
      <c r="D31" s="128"/>
      <c r="E31" s="128"/>
      <c r="F31" s="128"/>
      <c r="G31" s="128"/>
      <c r="H31" s="128"/>
    </row>
    <row r="32" ht="12.75" customHeight="1">
      <c r="A32" s="128"/>
      <c r="B32" s="128"/>
      <c r="C32" s="128"/>
      <c r="D32" s="128"/>
      <c r="E32" s="128"/>
      <c r="F32" s="128"/>
      <c r="G32" s="128"/>
      <c r="H32" s="128"/>
    </row>
    <row r="33" ht="12.75" customHeight="1">
      <c r="A33" s="127"/>
      <c r="B33" s="127"/>
      <c r="C33" s="127"/>
      <c r="D33" s="127"/>
      <c r="E33" s="127"/>
      <c r="F33" s="127"/>
      <c r="G33" s="127"/>
      <c r="H33" s="127"/>
    </row>
    <row r="34" ht="12.75" customHeight="1">
      <c r="A34" s="127"/>
      <c r="B34" s="127"/>
      <c r="C34" s="127"/>
      <c r="D34" s="127"/>
      <c r="E34" s="127"/>
      <c r="F34" s="127"/>
      <c r="G34" s="127"/>
      <c r="H34" s="127"/>
    </row>
    <row r="35" ht="12.75" customHeight="1">
      <c r="A35" s="127"/>
      <c r="B35" s="127"/>
      <c r="C35" s="127"/>
      <c r="D35" s="127"/>
      <c r="E35" s="127"/>
      <c r="F35" s="127"/>
      <c r="G35" s="127"/>
      <c r="H35" s="127"/>
    </row>
    <row r="36" ht="15.75">
      <c r="A36" s="106" t="s">
        <v>161</v>
      </c>
      <c r="B36" s="107"/>
      <c r="C36" s="125" t="s">
        <v>150</v>
      </c>
      <c r="D36" s="107"/>
      <c r="E36" s="107"/>
      <c r="F36" s="107"/>
      <c r="G36" s="107"/>
      <c r="H36" s="109"/>
    </row>
    <row r="37" ht="12.75" customHeight="1">
      <c r="A37" s="70" t="s">
        <v>162</v>
      </c>
      <c r="B37" s="71" t="s">
        <v>17</v>
      </c>
      <c r="C37" s="72" t="s">
        <v>20</v>
      </c>
      <c r="D37" s="72" t="s">
        <v>163</v>
      </c>
      <c r="E37" s="72" t="s">
        <v>164</v>
      </c>
      <c r="F37" s="72" t="s">
        <v>165</v>
      </c>
      <c r="G37" s="72" t="s">
        <v>166</v>
      </c>
      <c r="H37" s="72" t="s">
        <v>167</v>
      </c>
      <c r="I37" s="73"/>
    </row>
    <row r="38" ht="12.75" customHeight="1">
      <c r="A38" s="74" t="s">
        <v>23</v>
      </c>
      <c r="B38" s="75" t="s">
        <v>23</v>
      </c>
      <c r="C38" s="76" t="s">
        <v>23</v>
      </c>
      <c r="D38" s="76" t="s">
        <v>168</v>
      </c>
      <c r="E38" s="76" t="s">
        <v>169</v>
      </c>
      <c r="F38" s="76" t="s">
        <v>70</v>
      </c>
      <c r="G38" s="76" t="s">
        <v>169</v>
      </c>
      <c r="H38" s="76" t="s">
        <v>170</v>
      </c>
      <c r="I38" s="73"/>
    </row>
    <row r="39" ht="12.75" customHeight="1">
      <c r="A39" s="74" t="s">
        <v>23</v>
      </c>
      <c r="B39" s="75" t="s">
        <v>23</v>
      </c>
      <c r="C39" s="76" t="s">
        <v>23</v>
      </c>
      <c r="D39" s="76" t="s">
        <v>171</v>
      </c>
      <c r="E39" s="76" t="s">
        <v>171</v>
      </c>
      <c r="F39" s="76" t="s">
        <v>171</v>
      </c>
      <c r="G39" s="76" t="s">
        <v>171</v>
      </c>
      <c r="H39" s="76" t="s">
        <v>171</v>
      </c>
      <c r="I39" s="73"/>
    </row>
    <row r="40" hidden="1" ht="12.75" customHeight="1">
      <c r="A40" s="77" t="s">
        <v>23</v>
      </c>
      <c r="B40" s="78" t="s">
        <v>23</v>
      </c>
      <c r="C40" s="79" t="s">
        <v>23</v>
      </c>
      <c r="D40" s="79" t="s">
        <v>150</v>
      </c>
      <c r="E40" s="79" t="s">
        <v>150</v>
      </c>
      <c r="F40" s="79" t="s">
        <v>150</v>
      </c>
      <c r="G40" s="79" t="s">
        <v>150</v>
      </c>
      <c r="H40" s="79" t="s">
        <v>150</v>
      </c>
      <c r="I40" s="73"/>
    </row>
    <row r="41" ht="12.75" customHeight="1">
      <c r="A41" s="129">
        <v>1</v>
      </c>
      <c r="B41" s="130" t="s">
        <v>24</v>
      </c>
      <c r="C41" s="131" t="s">
        <v>27</v>
      </c>
      <c r="D41" s="132">
        <v>20</v>
      </c>
      <c r="E41" s="132">
        <v>0.69371972846273344</v>
      </c>
      <c r="F41" s="133">
        <v>0.01257618216400358</v>
      </c>
      <c r="G41" s="133">
        <v>0.69371972846273344</v>
      </c>
      <c r="H41" s="133">
        <v>39.010697729988514</v>
      </c>
      <c r="I41" s="73"/>
      <c r="J41" s="44"/>
      <c r="K41" s="44"/>
      <c r="L41" s="134"/>
      <c r="M41" s="134"/>
    </row>
    <row r="42" ht="12.75" customHeight="1">
      <c r="A42" s="135">
        <v>2</v>
      </c>
      <c r="B42" s="136" t="s">
        <v>29</v>
      </c>
      <c r="C42" s="137" t="s">
        <v>27</v>
      </c>
      <c r="D42" s="138">
        <v>40</v>
      </c>
      <c r="E42" s="138">
        <v>1.3698938740860227</v>
      </c>
      <c r="F42" s="139">
        <v>-0.018645837631430795</v>
      </c>
      <c r="G42" s="139">
        <v>1.3698938740860227</v>
      </c>
      <c r="H42" s="139">
        <v>73.714902489066759</v>
      </c>
      <c r="I42" s="73"/>
      <c r="J42"/>
      <c r="K42"/>
      <c r="L42"/>
      <c r="M42"/>
    </row>
    <row r="43" ht="12.75" customHeight="1">
      <c r="A43" s="135">
        <v>3</v>
      </c>
      <c r="B43" s="136" t="s">
        <v>30</v>
      </c>
      <c r="C43" s="137" t="s">
        <v>27</v>
      </c>
      <c r="D43" s="138">
        <v>80</v>
      </c>
      <c r="E43" s="138">
        <v>2.7485716066184356</v>
      </c>
      <c r="F43" s="139">
        <v>-0.0013450459218544708</v>
      </c>
      <c r="G43" s="139">
        <v>2.7485716066184356</v>
      </c>
      <c r="H43" s="139">
        <v>137.54195520314667</v>
      </c>
      <c r="I43" s="73"/>
      <c r="J43" s="44"/>
      <c r="K43" s="44"/>
      <c r="L43" s="134"/>
      <c r="M43" s="134"/>
    </row>
    <row r="44" ht="12.75" customHeight="1">
      <c r="A44" s="135">
        <v>4</v>
      </c>
      <c r="B44" s="136" t="s">
        <v>31</v>
      </c>
      <c r="C44" s="137" t="s">
        <v>27</v>
      </c>
      <c r="D44" s="138">
        <v>120</v>
      </c>
      <c r="E44" s="138">
        <v>4.1266369493860928</v>
      </c>
      <c r="F44" s="139">
        <v>0.0039115598440409016</v>
      </c>
      <c r="G44" s="139">
        <v>4.1266369493860928</v>
      </c>
      <c r="H44" s="139">
        <v>194.96952132703973</v>
      </c>
      <c r="I44" s="73"/>
      <c r="J44"/>
      <c r="K44"/>
      <c r="L44"/>
      <c r="M44"/>
    </row>
    <row r="45" ht="12.75" customHeight="1">
      <c r="A45" s="135">
        <v>5</v>
      </c>
      <c r="B45" s="136" t="s">
        <v>32</v>
      </c>
      <c r="C45" s="137" t="s">
        <v>27</v>
      </c>
      <c r="D45" s="138">
        <v>160</v>
      </c>
      <c r="E45" s="138">
        <v>5.50659365464002</v>
      </c>
      <c r="F45" s="139">
        <v>0.007721964280907323</v>
      </c>
      <c r="G45" s="139">
        <v>5.50659365464002</v>
      </c>
      <c r="H45" s="139">
        <v>244.80883722135221</v>
      </c>
      <c r="I45" s="73"/>
      <c r="J45" s="44"/>
      <c r="K45" s="44"/>
      <c r="L45" s="134"/>
      <c r="M45" s="134"/>
    </row>
    <row r="46" ht="12.75" customHeight="1">
      <c r="A46" s="140">
        <v>6</v>
      </c>
      <c r="B46" s="141" t="s">
        <v>33</v>
      </c>
      <c r="C46" s="142" t="s">
        <v>27</v>
      </c>
      <c r="D46" s="143">
        <v>200</v>
      </c>
      <c r="E46" s="143">
        <v>6.8555040667028484</v>
      </c>
      <c r="F46" s="144">
        <v>-0.0055149396525222549</v>
      </c>
      <c r="G46" s="144">
        <v>6.8555040667028484</v>
      </c>
      <c r="H46" s="144">
        <v>291.08616775672783</v>
      </c>
      <c r="I46" s="73"/>
      <c r="J46" s="44"/>
      <c r="K46" s="44"/>
      <c r="L46" s="44"/>
      <c r="M46" s="44"/>
    </row>
    <row r="47" ht="12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</sheetData>
  <mergeCells count="4">
    <mergeCell ref="L41:M41"/>
    <mergeCell ref="A1:H1"/>
    <mergeCell ref="L43:M43"/>
    <mergeCell ref="L45:M45"/>
  </mergeCells>
  <pageMargins left="0.7798611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C1" sqref="A1:H1"/>
    </sheetView>
  </sheetViews>
  <sheetFormatPr defaultColWidth="9.140625" defaultRowHeight="12.75" customHeight="1"/>
  <cols>
    <col min="1" max="1" width="5.285156" customWidth="1"/>
    <col min="2" max="2" width="21.14063" customWidth="1"/>
    <col min="3" max="3" width="16" customWidth="1"/>
    <col min="4" max="4" width="11" customWidth="1"/>
    <col min="5" max="5" width="9.285156" customWidth="1"/>
    <col min="6" max="6" width="15.42578" customWidth="1"/>
    <col min="7" max="7" width="15.14063" customWidth="1"/>
    <col min="8" max="8" width="12.71094" customWidth="1"/>
    <col min="9" max="9" width="1.710938" customWidth="1"/>
  </cols>
  <sheetData>
    <row r="1" ht="17.25" customHeight="1">
      <c r="A1" s="49" t="s">
        <v>172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ht="12.75" customHeight="1">
      <c r="A3" s="145" t="s">
        <v>15</v>
      </c>
      <c r="B3" s="146"/>
      <c r="C3" s="146"/>
      <c r="D3" s="146"/>
      <c r="E3" s="146"/>
      <c r="F3" s="146"/>
      <c r="G3" s="147"/>
      <c r="H3" s="148"/>
    </row>
    <row r="4" ht="12.75" customHeight="1">
      <c r="A4" s="149" t="s">
        <v>38</v>
      </c>
      <c r="B4" s="150"/>
      <c r="C4" s="151" t="s">
        <v>24</v>
      </c>
      <c r="D4" s="152"/>
      <c r="E4" s="152"/>
      <c r="F4" s="150" t="s">
        <v>40</v>
      </c>
      <c r="G4" s="153">
        <v>0.45000000000000001</v>
      </c>
      <c r="H4" s="154"/>
    </row>
    <row r="5" ht="12.75" customHeight="1">
      <c r="A5" s="155" t="s">
        <v>41</v>
      </c>
      <c r="B5" s="156"/>
      <c r="C5" s="157" t="s">
        <v>25</v>
      </c>
      <c r="D5" s="158"/>
      <c r="E5" s="158"/>
      <c r="F5" s="156" t="s">
        <v>42</v>
      </c>
      <c r="G5" s="153">
        <v>2</v>
      </c>
      <c r="H5" s="154"/>
    </row>
    <row r="6" s="3" customFormat="1" ht="12.75" customHeight="1">
      <c r="A6" s="155" t="s">
        <v>43</v>
      </c>
      <c r="B6" s="156"/>
      <c r="C6" s="157" t="s">
        <v>26</v>
      </c>
      <c r="D6" s="158"/>
      <c r="E6" s="158"/>
      <c r="F6" s="156" t="s">
        <v>44</v>
      </c>
      <c r="G6" s="157" t="s">
        <v>171</v>
      </c>
      <c r="H6" s="159"/>
    </row>
    <row r="7" ht="12" customHeight="1">
      <c r="A7" s="155" t="s">
        <v>46</v>
      </c>
      <c r="B7" s="156"/>
      <c r="C7" s="157" t="s">
        <v>27</v>
      </c>
      <c r="D7" s="158"/>
      <c r="E7" s="158"/>
      <c r="F7" s="156" t="s">
        <v>47</v>
      </c>
      <c r="G7" s="157">
        <v>244</v>
      </c>
      <c r="H7" s="160"/>
    </row>
    <row r="8" ht="12" customHeight="1">
      <c r="A8" s="155" t="s">
        <v>49</v>
      </c>
      <c r="B8" s="156"/>
      <c r="C8" s="157" t="s">
        <v>173</v>
      </c>
      <c r="D8" s="158"/>
      <c r="E8" s="158"/>
      <c r="F8" s="156" t="s">
        <v>50</v>
      </c>
      <c r="G8" s="157">
        <v>4</v>
      </c>
      <c r="H8" s="159"/>
    </row>
    <row r="9" ht="12" customHeight="1">
      <c r="A9" s="155" t="s">
        <v>51</v>
      </c>
      <c r="B9" s="156"/>
      <c r="C9" s="157" t="s">
        <v>173</v>
      </c>
      <c r="D9" s="158"/>
      <c r="E9" s="158"/>
      <c r="F9" s="156" t="s">
        <v>53</v>
      </c>
      <c r="G9" s="161">
        <v>1</v>
      </c>
      <c r="H9" s="162"/>
    </row>
    <row r="10" ht="12" customHeight="1">
      <c r="A10" s="163" t="s">
        <v>54</v>
      </c>
      <c r="B10" s="164"/>
      <c r="C10" s="165">
        <v>44754.551724537036</v>
      </c>
      <c r="D10" s="166"/>
      <c r="E10" s="166"/>
      <c r="F10" s="164" t="s">
        <v>55</v>
      </c>
      <c r="G10" s="167">
        <v>1</v>
      </c>
      <c r="H10" s="168"/>
    </row>
    <row r="11" ht="12" customHeight="1">
      <c r="A11" s="61"/>
      <c r="B11" s="61"/>
      <c r="C11" s="62"/>
      <c r="D11" s="63"/>
      <c r="E11" s="63"/>
      <c r="F11" s="61"/>
      <c r="G11" s="61"/>
      <c r="H11" s="64"/>
    </row>
    <row r="12" s="4" customFormat="1" ht="15.75">
      <c r="A12" s="35" t="s">
        <v>56</v>
      </c>
      <c r="B12" s="36"/>
      <c r="C12" s="36"/>
      <c r="D12" s="36"/>
      <c r="E12" s="36"/>
      <c r="F12" s="36"/>
      <c r="G12" s="36"/>
      <c r="H12" s="37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39" ht="15" customHeight="1">
      <c r="A39" s="169" t="s">
        <v>174</v>
      </c>
      <c r="B39" s="170"/>
      <c r="C39" s="170"/>
      <c r="D39" s="170"/>
      <c r="E39" s="170"/>
      <c r="F39" s="170"/>
      <c r="G39" s="170"/>
      <c r="H39" s="171"/>
    </row>
    <row r="40" ht="12.75" customHeight="1">
      <c r="A40" s="70" t="s">
        <v>58</v>
      </c>
      <c r="B40" s="71" t="s">
        <v>59</v>
      </c>
      <c r="C40" s="72" t="s">
        <v>175</v>
      </c>
      <c r="D40" s="72" t="s">
        <v>176</v>
      </c>
      <c r="E40" s="72" t="s">
        <v>177</v>
      </c>
      <c r="F40" s="72" t="s">
        <v>178</v>
      </c>
      <c r="G40" s="72" t="s">
        <v>179</v>
      </c>
      <c r="H40" s="72" t="s">
        <v>180</v>
      </c>
      <c r="I40" s="73"/>
    </row>
    <row r="41" ht="12.75" customHeight="1">
      <c r="A41" s="74" t="s">
        <v>23</v>
      </c>
      <c r="B41" s="75" t="s">
        <v>23</v>
      </c>
      <c r="C41" s="76" t="s">
        <v>67</v>
      </c>
      <c r="D41" s="76" t="s">
        <v>67</v>
      </c>
      <c r="E41" s="76" t="s">
        <v>23</v>
      </c>
      <c r="F41" s="76" t="s">
        <v>23</v>
      </c>
      <c r="G41" s="76" t="s">
        <v>23</v>
      </c>
      <c r="H41" s="76" t="s">
        <v>23</v>
      </c>
      <c r="I41" s="73"/>
    </row>
    <row r="42" hidden="1" ht="12.75" customHeight="1">
      <c r="A42" s="77" t="s">
        <v>171</v>
      </c>
      <c r="B42" s="78" t="s">
        <v>171</v>
      </c>
      <c r="C42" s="79" t="s">
        <v>171</v>
      </c>
      <c r="D42" s="79" t="s">
        <v>171</v>
      </c>
      <c r="E42" s="79" t="s">
        <v>171</v>
      </c>
      <c r="F42" s="79" t="s">
        <v>171</v>
      </c>
      <c r="G42" s="79" t="s">
        <v>171</v>
      </c>
      <c r="H42" s="79" t="s">
        <v>171</v>
      </c>
      <c r="I42" s="73"/>
    </row>
    <row r="43" ht="12.75" customHeight="1">
      <c r="A43" s="80">
        <v>1</v>
      </c>
      <c r="B43" s="130" t="s">
        <v>150</v>
      </c>
      <c r="C43" s="172">
        <v>0.17016666666666666</v>
      </c>
      <c r="D43" s="173">
        <v>0.016292151898436691</v>
      </c>
      <c r="E43" s="174" t="s">
        <v>181</v>
      </c>
      <c r="F43" s="175">
        <v>2.720316315062699</v>
      </c>
      <c r="G43" s="175">
        <v>1.4765908837209638</v>
      </c>
      <c r="H43" s="174">
        <v>604</v>
      </c>
      <c r="I43" s="44"/>
    </row>
    <row r="44" ht="12.75" customHeight="1">
      <c r="A44" s="86">
        <v>2</v>
      </c>
      <c r="B44" s="136" t="s">
        <v>97</v>
      </c>
      <c r="C44" s="176">
        <v>0.24583333333333332</v>
      </c>
      <c r="D44" s="177">
        <v>0.016530011528763405</v>
      </c>
      <c r="E44" s="178" t="s">
        <v>182</v>
      </c>
      <c r="F44" s="179">
        <v>4.0274807738049265</v>
      </c>
      <c r="G44" s="179">
        <v>1.4326622856285074</v>
      </c>
      <c r="H44" s="178">
        <v>1225</v>
      </c>
      <c r="I44" s="44"/>
    </row>
    <row r="45" ht="12.75" customHeight="1">
      <c r="A45" s="92">
        <v>3</v>
      </c>
      <c r="B45" s="141" t="s">
        <v>183</v>
      </c>
      <c r="C45" s="180">
        <v>0.36283333333333334</v>
      </c>
      <c r="D45" s="181">
        <v>0.017749481721199167</v>
      </c>
      <c r="E45" s="182" t="s">
        <v>181</v>
      </c>
      <c r="F45" s="183" t="s">
        <v>48</v>
      </c>
      <c r="G45" s="183">
        <v>1.3521904745949285</v>
      </c>
      <c r="H45" s="182">
        <v>2315</v>
      </c>
      <c r="I45" s="44"/>
    </row>
    <row r="46" ht="12.75" customHeight="1">
      <c r="A46" s="48"/>
      <c r="B46" s="48"/>
      <c r="C46" s="48"/>
      <c r="D46" s="48"/>
      <c r="E46" s="48"/>
      <c r="F46" s="48"/>
      <c r="G46" s="48"/>
      <c r="H46" s="48"/>
      <c r="I46" s="48"/>
    </row>
  </sheetData>
  <mergeCells count="1">
    <mergeCell ref="A1:H1"/>
  </mergeCells>
  <pageMargins left="0.7798611" right="0.5097222" top="0.9902778" bottom="0.8" header="0.5" footer="0.5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C1" sqref="A1:F1"/>
    </sheetView>
  </sheetViews>
  <sheetFormatPr defaultColWidth="9.140625" defaultRowHeight="12.75"/>
  <cols>
    <col min="1" max="1" width="5.855469" customWidth="1"/>
    <col min="2" max="2" width="21.14063" customWidth="1"/>
    <col min="3" max="3" width="31" customWidth="1"/>
    <col min="4" max="4" width="12.57031" customWidth="1"/>
    <col min="5" max="5" width="15.42578" customWidth="1"/>
    <col min="6" max="6" width="14.71094" customWidth="1"/>
    <col min="7" max="7" width="1.570313" customWidth="1"/>
  </cols>
  <sheetData>
    <row r="1" ht="21">
      <c r="A1" s="184" t="s">
        <v>184</v>
      </c>
      <c r="B1" s="185"/>
      <c r="C1" s="185"/>
      <c r="D1" s="185"/>
      <c r="E1" s="185"/>
      <c r="F1" s="186"/>
    </row>
    <row r="2" s="1" customFormat="1">
      <c r="A2" s="9"/>
      <c r="B2" s="10"/>
      <c r="C2" s="10"/>
      <c r="D2" s="187"/>
      <c r="E2" s="10"/>
      <c r="F2" s="11"/>
    </row>
    <row r="3" s="1" customFormat="1" ht="15.75">
      <c r="A3" s="12" t="s">
        <v>15</v>
      </c>
      <c r="B3" s="13"/>
      <c r="C3" s="13"/>
      <c r="D3" s="188"/>
      <c r="E3" s="13"/>
      <c r="F3" s="189"/>
      <c r="G3" s="190"/>
      <c r="H3" s="190"/>
    </row>
    <row r="4" s="2" customFormat="1" ht="12.75" customHeight="1">
      <c r="A4" s="191" t="s">
        <v>38</v>
      </c>
      <c r="B4" s="192"/>
      <c r="C4" s="193" t="s">
        <v>24</v>
      </c>
      <c r="D4" s="194"/>
      <c r="E4" s="192" t="s">
        <v>40</v>
      </c>
      <c r="F4" s="195">
        <v>0.45000000000000001</v>
      </c>
      <c r="G4" s="196"/>
      <c r="H4" s="196"/>
      <c r="I4" s="197"/>
    </row>
    <row r="5" s="1" customFormat="1" ht="12.75" customHeight="1">
      <c r="A5" s="198" t="s">
        <v>41</v>
      </c>
      <c r="B5" s="199"/>
      <c r="C5" s="200" t="s">
        <v>25</v>
      </c>
      <c r="D5" s="201"/>
      <c r="E5" s="199" t="s">
        <v>42</v>
      </c>
      <c r="F5" s="202">
        <v>2</v>
      </c>
      <c r="G5" s="196"/>
      <c r="H5" s="196"/>
      <c r="I5" s="203"/>
    </row>
    <row r="6" s="1" customFormat="1" ht="12.75" customHeight="1">
      <c r="A6" s="198" t="s">
        <v>43</v>
      </c>
      <c r="B6" s="199"/>
      <c r="C6" s="200" t="s">
        <v>26</v>
      </c>
      <c r="D6" s="201"/>
      <c r="E6" s="199" t="s">
        <v>44</v>
      </c>
      <c r="F6" s="204" t="s">
        <v>171</v>
      </c>
      <c r="G6" s="205"/>
      <c r="H6" s="205"/>
      <c r="I6" s="203"/>
    </row>
    <row r="7" s="1" customFormat="1" ht="12.75" customHeight="1">
      <c r="A7" s="198" t="s">
        <v>46</v>
      </c>
      <c r="B7" s="199"/>
      <c r="C7" s="200" t="s">
        <v>27</v>
      </c>
      <c r="D7" s="201"/>
      <c r="E7" s="199" t="s">
        <v>47</v>
      </c>
      <c r="F7" s="204">
        <v>244</v>
      </c>
      <c r="G7" s="205"/>
      <c r="H7" s="206"/>
      <c r="I7" s="203"/>
    </row>
    <row r="8" s="1" customFormat="1" ht="12.75" customHeight="1">
      <c r="A8" s="198" t="s">
        <v>49</v>
      </c>
      <c r="B8" s="199"/>
      <c r="C8" s="200" t="s">
        <v>173</v>
      </c>
      <c r="D8" s="201"/>
      <c r="E8" s="199" t="s">
        <v>50</v>
      </c>
      <c r="F8" s="204">
        <v>4</v>
      </c>
      <c r="G8" s="205"/>
      <c r="H8" s="205"/>
      <c r="I8" s="203"/>
    </row>
    <row r="9" s="1" customFormat="1" ht="12.75" customHeight="1">
      <c r="A9" s="198" t="s">
        <v>51</v>
      </c>
      <c r="B9" s="199"/>
      <c r="C9" s="200" t="s">
        <v>173</v>
      </c>
      <c r="D9" s="201"/>
      <c r="E9" s="199" t="s">
        <v>53</v>
      </c>
      <c r="F9" s="207">
        <v>1</v>
      </c>
      <c r="G9" s="208"/>
      <c r="H9" s="208"/>
      <c r="I9" s="203"/>
    </row>
    <row r="10" s="2" customFormat="1" ht="12.75" customHeight="1">
      <c r="A10" s="209" t="s">
        <v>54</v>
      </c>
      <c r="B10" s="210"/>
      <c r="C10" s="211">
        <v>44754.551724537036</v>
      </c>
      <c r="D10" s="212"/>
      <c r="E10" s="210" t="s">
        <v>55</v>
      </c>
      <c r="F10" s="213">
        <v>1</v>
      </c>
      <c r="G10" s="208"/>
      <c r="H10" s="208"/>
      <c r="I10" s="197"/>
    </row>
    <row r="11" s="2" customFormat="1" ht="12.75" customHeight="1">
      <c r="A11" s="61"/>
      <c r="B11" s="61"/>
      <c r="C11" s="62"/>
      <c r="D11" s="214"/>
      <c r="E11" s="61"/>
      <c r="F11" s="61"/>
      <c r="G11" s="215"/>
      <c r="H11" s="215"/>
    </row>
    <row r="12" s="2" customFormat="1" ht="12.75" customHeight="1">
      <c r="A12" s="35" t="s">
        <v>56</v>
      </c>
      <c r="B12" s="36"/>
      <c r="C12" s="36"/>
      <c r="D12" s="216"/>
      <c r="E12" s="36"/>
      <c r="F12" s="37"/>
    </row>
    <row r="13" s="2" customFormat="1" ht="12.75" customHeight="1">
      <c r="A13" s="65"/>
      <c r="B13" s="65"/>
      <c r="C13" s="65"/>
      <c r="D13" s="217"/>
      <c r="E13" s="65"/>
      <c r="F13" s="65"/>
    </row>
    <row r="14">
      <c r="A14" s="66"/>
      <c r="B14" s="66"/>
      <c r="C14" s="66"/>
      <c r="D14" s="217"/>
      <c r="E14" s="66"/>
      <c r="F14" s="66"/>
    </row>
    <row r="15">
      <c r="A15" s="66"/>
      <c r="B15" s="66"/>
      <c r="C15" s="66"/>
      <c r="D15" s="217"/>
      <c r="E15" s="66"/>
      <c r="F15" s="66"/>
    </row>
    <row r="16">
      <c r="A16" s="66"/>
      <c r="B16" s="66"/>
      <c r="C16" s="66"/>
      <c r="D16" s="217"/>
      <c r="E16" s="66"/>
      <c r="F16" s="66"/>
    </row>
    <row r="17" ht="12.75" customHeight="1">
      <c r="A17" s="66"/>
      <c r="B17" s="66"/>
      <c r="C17" s="66"/>
      <c r="D17" s="217"/>
      <c r="E17" s="66"/>
      <c r="F17" s="66"/>
    </row>
    <row r="18" ht="12.75" customHeight="1">
      <c r="A18" s="66"/>
      <c r="B18" s="66"/>
      <c r="C18" s="66"/>
      <c r="D18" s="217"/>
      <c r="E18" s="66"/>
      <c r="F18" s="66"/>
    </row>
    <row r="19" ht="12.75" customHeight="1">
      <c r="A19" s="66"/>
      <c r="B19" s="66"/>
      <c r="C19" s="66"/>
      <c r="D19" s="217"/>
      <c r="E19" s="66"/>
      <c r="F19" s="66"/>
    </row>
    <row r="20" ht="12.75" customHeight="1">
      <c r="A20" s="66"/>
      <c r="B20" s="66"/>
      <c r="C20" s="66"/>
      <c r="D20" s="217"/>
      <c r="E20" s="66"/>
      <c r="F20" s="66"/>
    </row>
    <row r="21" ht="12.75" customHeight="1">
      <c r="A21" s="66"/>
      <c r="B21" s="66"/>
      <c r="C21" s="66"/>
      <c r="D21" s="217"/>
      <c r="E21" s="66"/>
      <c r="F21" s="66"/>
    </row>
    <row r="22" ht="12.75" customHeight="1">
      <c r="A22" s="66"/>
      <c r="B22" s="66"/>
      <c r="C22" s="66"/>
      <c r="D22" s="217"/>
      <c r="E22" s="66"/>
      <c r="F22" s="66"/>
    </row>
    <row r="23" ht="12.75" customHeight="1">
      <c r="A23" s="66"/>
      <c r="B23" s="66"/>
      <c r="C23" s="66"/>
      <c r="D23" s="217"/>
      <c r="E23" s="66"/>
      <c r="F23" s="66"/>
    </row>
    <row r="24" ht="12.75" customHeight="1">
      <c r="A24" s="66"/>
      <c r="B24" s="66"/>
      <c r="C24" s="66"/>
      <c r="D24" s="217"/>
      <c r="E24" s="66"/>
      <c r="F24" s="66"/>
    </row>
    <row r="25" ht="12.75" customHeight="1">
      <c r="A25" s="66"/>
      <c r="B25" s="66"/>
      <c r="C25" s="66"/>
      <c r="D25" s="217"/>
      <c r="E25" s="66"/>
      <c r="F25" s="66"/>
    </row>
    <row r="26" ht="12.75" customHeight="1">
      <c r="A26" s="66"/>
      <c r="B26" s="66"/>
      <c r="C26" s="66"/>
      <c r="D26" s="217"/>
      <c r="E26" s="66"/>
      <c r="F26" s="66"/>
    </row>
    <row r="27" ht="12.75" customHeight="1">
      <c r="A27" s="66"/>
      <c r="B27" s="66"/>
      <c r="C27" s="66"/>
      <c r="D27" s="217"/>
      <c r="E27" s="66"/>
      <c r="F27" s="66"/>
    </row>
    <row r="28" ht="12.75" customHeight="1">
      <c r="A28" s="66"/>
      <c r="B28" s="66"/>
      <c r="C28" s="66"/>
      <c r="D28" s="217"/>
      <c r="E28" s="66"/>
      <c r="F28" s="66"/>
    </row>
    <row r="29" ht="12.75" customHeight="1">
      <c r="A29" s="66"/>
      <c r="B29" s="66"/>
      <c r="C29" s="66"/>
      <c r="D29" s="217"/>
      <c r="E29" s="66"/>
      <c r="F29" s="66"/>
    </row>
    <row r="30" ht="12.75" customHeight="1">
      <c r="A30" s="66"/>
      <c r="B30" s="66"/>
      <c r="C30" s="66"/>
      <c r="D30" s="217"/>
      <c r="E30" s="66"/>
      <c r="F30" s="66"/>
    </row>
    <row r="31" ht="12.75" customHeight="1">
      <c r="A31" s="66"/>
      <c r="B31" s="66"/>
      <c r="C31" s="66"/>
      <c r="D31" s="217"/>
      <c r="E31" s="66"/>
      <c r="F31" s="66"/>
    </row>
    <row r="32" ht="12.75" customHeight="1">
      <c r="A32" s="66"/>
      <c r="B32" s="66"/>
      <c r="C32" s="66"/>
      <c r="D32" s="217"/>
      <c r="E32" s="66"/>
      <c r="F32" s="66"/>
    </row>
    <row r="33" ht="12.75" customHeight="1">
      <c r="A33" s="66"/>
      <c r="B33" s="66"/>
      <c r="C33" s="66"/>
      <c r="D33" s="217"/>
      <c r="E33" s="66"/>
      <c r="F33" s="66"/>
    </row>
    <row r="34" ht="12.75" customHeight="1">
      <c r="A34" s="66"/>
      <c r="B34" s="66"/>
      <c r="C34" s="66"/>
      <c r="D34" s="217"/>
      <c r="E34" s="66"/>
      <c r="F34" s="66"/>
    </row>
    <row r="35" ht="12.75" customHeight="1">
      <c r="A35" s="66"/>
      <c r="B35" s="66"/>
      <c r="C35" s="66"/>
      <c r="D35" s="217"/>
      <c r="E35" s="66"/>
      <c r="F35" s="66"/>
    </row>
    <row r="36" ht="12.75" customHeight="1">
      <c r="A36" s="66"/>
      <c r="B36" s="66"/>
      <c r="C36" s="66"/>
      <c r="D36" s="217"/>
      <c r="E36" s="66"/>
      <c r="F36" s="66"/>
    </row>
    <row r="37" ht="12.75" customHeight="1">
      <c r="A37" s="66"/>
      <c r="B37" s="66"/>
      <c r="C37" s="66"/>
      <c r="D37" s="217"/>
      <c r="E37" s="66"/>
      <c r="F37" s="66"/>
    </row>
    <row r="38" ht="12.75" customHeight="1">
      <c r="A38" s="66"/>
      <c r="B38" s="66"/>
      <c r="C38" s="66"/>
      <c r="D38" s="217"/>
      <c r="E38" s="66"/>
      <c r="F38" s="66"/>
    </row>
    <row r="39" ht="15.75">
      <c r="A39" s="35" t="s">
        <v>185</v>
      </c>
      <c r="B39" s="36"/>
      <c r="C39" s="36"/>
      <c r="D39" s="216"/>
      <c r="E39" s="36"/>
      <c r="F39" s="37"/>
    </row>
    <row r="40">
      <c r="A40" s="218" t="s">
        <v>58</v>
      </c>
      <c r="B40" s="218" t="s">
        <v>186</v>
      </c>
      <c r="C40" s="218" t="s">
        <v>187</v>
      </c>
      <c r="D40" s="218" t="s">
        <v>188</v>
      </c>
      <c r="E40" s="219" t="s">
        <v>189</v>
      </c>
      <c r="F40" s="218" t="s">
        <v>190</v>
      </c>
      <c r="G40" s="73"/>
    </row>
    <row r="41">
      <c r="A41" s="220">
        <v>1</v>
      </c>
      <c r="B41" s="221" t="s">
        <v>191</v>
      </c>
      <c r="C41" s="221" t="s">
        <v>192</v>
      </c>
      <c r="D41" s="221" t="s">
        <v>193</v>
      </c>
      <c r="E41" s="222" t="s">
        <v>194</v>
      </c>
      <c r="F41" s="221" t="s">
        <v>24</v>
      </c>
      <c r="G41" s="44"/>
      <c r="H41" s="44"/>
      <c r="I41" s="44"/>
    </row>
    <row r="42">
      <c r="A42" s="220">
        <v>2</v>
      </c>
      <c r="B42" s="221" t="s">
        <v>195</v>
      </c>
      <c r="C42" s="221" t="s">
        <v>196</v>
      </c>
      <c r="D42" s="221" t="s">
        <v>150</v>
      </c>
      <c r="E42" s="222" t="s">
        <v>194</v>
      </c>
      <c r="F42" s="221" t="s">
        <v>24</v>
      </c>
      <c r="G42"/>
      <c r="H42"/>
      <c r="I42"/>
    </row>
    <row r="43">
      <c r="A43" s="220">
        <v>3</v>
      </c>
      <c r="B43" s="221" t="s">
        <v>197</v>
      </c>
      <c r="C43" s="221" t="s">
        <v>198</v>
      </c>
      <c r="D43" s="221" t="s">
        <v>199</v>
      </c>
      <c r="E43" s="222" t="s">
        <v>194</v>
      </c>
      <c r="F43" s="221" t="s">
        <v>24</v>
      </c>
      <c r="G43" s="44"/>
      <c r="H43" s="44"/>
      <c r="I43" s="44"/>
    </row>
    <row r="44">
      <c r="A44" s="220">
        <v>4</v>
      </c>
      <c r="B44" s="221" t="s">
        <v>200</v>
      </c>
      <c r="C44" s="221" t="s">
        <v>192</v>
      </c>
      <c r="D44" s="221" t="s">
        <v>201</v>
      </c>
      <c r="E44" s="222" t="s">
        <v>194</v>
      </c>
      <c r="F44" s="221" t="s">
        <v>24</v>
      </c>
      <c r="G44"/>
      <c r="H44"/>
      <c r="I44"/>
    </row>
    <row r="45">
      <c r="A45" s="220" t="s">
        <v>23</v>
      </c>
      <c r="B45" s="221" t="s">
        <v>23</v>
      </c>
      <c r="C45" s="221" t="s">
        <v>23</v>
      </c>
      <c r="D45" s="221" t="s">
        <v>23</v>
      </c>
      <c r="E45" s="222" t="s">
        <v>23</v>
      </c>
      <c r="F45" s="221" t="s">
        <v>24</v>
      </c>
      <c r="G45" s="44"/>
      <c r="H45" s="44"/>
      <c r="I45" s="44"/>
    </row>
    <row r="46">
      <c r="A46" s="220" t="s">
        <v>23</v>
      </c>
      <c r="B46" s="221" t="s">
        <v>23</v>
      </c>
      <c r="C46" s="221" t="s">
        <v>23</v>
      </c>
      <c r="D46" s="221" t="s">
        <v>23</v>
      </c>
      <c r="E46" s="222" t="s">
        <v>23</v>
      </c>
      <c r="F46" s="221" t="s">
        <v>24</v>
      </c>
      <c r="G46"/>
      <c r="H46"/>
      <c r="I46"/>
    </row>
    <row r="47">
      <c r="A47" s="220">
        <v>5</v>
      </c>
      <c r="B47" s="221" t="s">
        <v>202</v>
      </c>
      <c r="C47" s="221" t="s">
        <v>203</v>
      </c>
      <c r="D47" s="221" t="s">
        <v>23</v>
      </c>
      <c r="E47" s="222" t="s">
        <v>194</v>
      </c>
      <c r="F47" s="221" t="s">
        <v>24</v>
      </c>
      <c r="G47" s="44"/>
      <c r="H47" s="44"/>
      <c r="I47" s="44"/>
    </row>
    <row r="48">
      <c r="A48" s="220">
        <v>6</v>
      </c>
      <c r="B48" s="221" t="s">
        <v>204</v>
      </c>
      <c r="C48" s="221" t="s">
        <v>205</v>
      </c>
      <c r="D48" s="221" t="s">
        <v>201</v>
      </c>
      <c r="E48" s="222" t="s">
        <v>194</v>
      </c>
      <c r="F48" s="221" t="s">
        <v>24</v>
      </c>
      <c r="G48"/>
      <c r="H48"/>
      <c r="I48"/>
    </row>
    <row r="49">
      <c r="A49" s="220" t="s">
        <v>23</v>
      </c>
      <c r="B49" s="221" t="s">
        <v>23</v>
      </c>
      <c r="C49" s="221" t="s">
        <v>23</v>
      </c>
      <c r="D49" s="221" t="s">
        <v>23</v>
      </c>
      <c r="E49" s="222" t="s">
        <v>23</v>
      </c>
      <c r="F49" s="221" t="s">
        <v>24</v>
      </c>
      <c r="G49" s="44"/>
      <c r="H49" s="44"/>
      <c r="I49" s="44"/>
    </row>
    <row r="50">
      <c r="A50" s="220" t="s">
        <v>23</v>
      </c>
      <c r="B50" s="221" t="s">
        <v>23</v>
      </c>
      <c r="C50" s="221" t="s">
        <v>23</v>
      </c>
      <c r="D50" s="221" t="s">
        <v>23</v>
      </c>
      <c r="E50" s="222" t="s">
        <v>23</v>
      </c>
      <c r="F50" s="221" t="s">
        <v>24</v>
      </c>
      <c r="G50" s="44"/>
      <c r="H50" s="44"/>
      <c r="I50" s="44"/>
    </row>
    <row r="51" ht="17.25" customHeight="1">
      <c r="A51" s="98"/>
      <c r="B51" s="223" t="s">
        <v>206</v>
      </c>
      <c r="C51" s="224">
        <f ca="1">IF(AND(E41="n.a.",INDIRECT(ADDRESS(ROW(E41)+1,COLUMN(E41)))="n.a."),"n.a.",ROWS(E41:E50)-COUNTIF(E41:E50,"Not Executed")-COUNTIF(E41:E50,"n.a.")-COUNTIF(E41:E50,""))</f>
        <v>0</v>
      </c>
      <c r="D51" s="225" t="s">
        <v>207</v>
      </c>
      <c r="E51" s="226" t="s">
        <v>194</v>
      </c>
      <c r="F51" s="227"/>
    </row>
  </sheetData>
  <mergeCells count="1">
    <mergeCell ref="A1:F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7.570313" style="228" customWidth="1"/>
    <col min="2" max="2" width="22" style="2" customWidth="1"/>
    <col min="3" max="3" width="13.28516" style="228" customWidth="1"/>
    <col min="4" max="6" width="12.85547" style="228" customWidth="1"/>
    <col min="7" max="7" width="17.57031" style="228" customWidth="1"/>
    <col min="8" max="8" width="12.85547" style="228" customWidth="1"/>
    <col min="9" max="9" width="11.28516" customWidth="1"/>
  </cols>
  <sheetData>
    <row r="1" ht="21">
      <c r="A1" s="49" t="s">
        <v>208</v>
      </c>
      <c r="B1" s="50"/>
      <c r="C1" s="50"/>
      <c r="D1" s="50"/>
      <c r="E1" s="50"/>
      <c r="F1" s="50"/>
      <c r="G1" s="50"/>
      <c r="H1" s="51"/>
    </row>
    <row r="2" ht="13.9" customHeight="1">
      <c r="A2" s="229"/>
      <c r="B2" s="230"/>
      <c r="C2" s="230"/>
      <c r="D2" s="230"/>
      <c r="E2" s="230"/>
      <c r="F2" s="230"/>
      <c r="G2" s="230"/>
      <c r="H2" s="231"/>
    </row>
    <row r="3" ht="12.75" customHeight="1">
      <c r="A3" s="35" t="s">
        <v>1</v>
      </c>
      <c r="B3" s="36"/>
      <c r="C3" s="36"/>
      <c r="D3" s="36"/>
      <c r="E3" s="36"/>
      <c r="F3" s="36"/>
      <c r="G3" s="36"/>
      <c r="H3" s="37"/>
    </row>
    <row r="4" ht="12.75" customHeight="1">
      <c r="A4" s="22" t="s">
        <v>2</v>
      </c>
      <c r="B4" s="23"/>
      <c r="C4" s="151" t="s">
        <v>3</v>
      </c>
      <c r="D4" s="25"/>
      <c r="E4" s="25"/>
      <c r="F4" s="23" t="s">
        <v>4</v>
      </c>
      <c r="G4" s="232">
        <v>42865.586736805555</v>
      </c>
      <c r="H4" s="27"/>
    </row>
    <row r="5" ht="12.75" customHeight="1">
      <c r="A5" s="22" t="s">
        <v>5</v>
      </c>
      <c r="B5" s="23"/>
      <c r="C5" s="157" t="s">
        <v>6</v>
      </c>
      <c r="D5" s="25"/>
      <c r="E5" s="25"/>
      <c r="F5" s="23" t="s">
        <v>7</v>
      </c>
      <c r="G5" s="159" t="s">
        <v>8</v>
      </c>
      <c r="H5" s="26"/>
    </row>
    <row r="6" ht="12.75" customHeight="1">
      <c r="A6" s="22" t="s">
        <v>9</v>
      </c>
      <c r="B6" s="23"/>
      <c r="C6" s="157" t="s">
        <v>10</v>
      </c>
      <c r="D6" s="25"/>
      <c r="E6" s="25"/>
      <c r="F6" s="23" t="s">
        <v>11</v>
      </c>
      <c r="G6" s="233">
        <v>45015.525102340107</v>
      </c>
      <c r="H6" s="27"/>
    </row>
    <row r="7" ht="12.75" customHeight="1">
      <c r="A7" s="28" t="s">
        <v>12</v>
      </c>
      <c r="B7" s="29"/>
      <c r="C7" s="234">
        <v>7</v>
      </c>
      <c r="D7" s="31"/>
      <c r="E7" s="31"/>
      <c r="F7" s="29" t="s">
        <v>13</v>
      </c>
      <c r="G7" s="235" t="s">
        <v>14</v>
      </c>
      <c r="H7" s="32"/>
    </row>
    <row r="8" ht="12.75" customHeight="1">
      <c r="A8" s="236"/>
      <c r="B8" s="5"/>
      <c r="C8" s="5"/>
      <c r="D8" s="5"/>
      <c r="E8" s="5"/>
      <c r="F8" s="5"/>
      <c r="G8" s="5"/>
      <c r="H8" s="237"/>
    </row>
    <row r="9" ht="13.9" customHeight="1">
      <c r="A9" s="35" t="s">
        <v>209</v>
      </c>
      <c r="B9" s="36"/>
      <c r="C9" s="238" t="s">
        <v>150</v>
      </c>
      <c r="D9" s="36"/>
      <c r="E9" s="36"/>
      <c r="F9" s="36"/>
      <c r="G9" s="36"/>
      <c r="H9" s="239"/>
    </row>
    <row r="11" ht="12.75" customHeight="1">
      <c r="A11" s="240" t="s">
        <v>16</v>
      </c>
      <c r="B11" s="240" t="s">
        <v>17</v>
      </c>
      <c r="C11" s="241" t="s">
        <v>175</v>
      </c>
      <c r="D11" s="241" t="s">
        <v>166</v>
      </c>
      <c r="E11" s="241" t="s">
        <v>167</v>
      </c>
      <c r="F11" s="241" t="s">
        <v>210</v>
      </c>
      <c r="G11" s="241" t="s">
        <v>211</v>
      </c>
      <c r="H11" s="241" t="s">
        <v>212</v>
      </c>
    </row>
    <row r="12" ht="12.75" customHeight="1">
      <c r="A12" s="242" t="s">
        <v>23</v>
      </c>
      <c r="B12" s="242" t="s">
        <v>23</v>
      </c>
      <c r="C12" s="243" t="s">
        <v>67</v>
      </c>
      <c r="D12" s="243" t="s">
        <v>169</v>
      </c>
      <c r="E12" s="243" t="s">
        <v>170</v>
      </c>
      <c r="F12" s="243" t="s">
        <v>168</v>
      </c>
      <c r="G12" s="243" t="s">
        <v>70</v>
      </c>
      <c r="H12" s="243" t="s">
        <v>23</v>
      </c>
    </row>
    <row r="13" ht="12.75" customHeight="1">
      <c r="A13" s="242" t="s">
        <v>23</v>
      </c>
      <c r="B13" s="242" t="s">
        <v>23</v>
      </c>
      <c r="C13" s="243" t="s">
        <v>171</v>
      </c>
      <c r="D13" s="243" t="s">
        <v>171</v>
      </c>
      <c r="E13" s="243" t="s">
        <v>171</v>
      </c>
      <c r="F13" s="243" t="s">
        <v>171</v>
      </c>
      <c r="G13" s="243" t="s">
        <v>171</v>
      </c>
      <c r="H13" s="243" t="s">
        <v>171</v>
      </c>
    </row>
    <row r="14" hidden="1" ht="12.75" customHeight="1">
      <c r="A14" s="244" t="s">
        <v>23</v>
      </c>
      <c r="B14" s="244" t="s">
        <v>23</v>
      </c>
      <c r="C14" s="245" t="s">
        <v>150</v>
      </c>
      <c r="D14" s="245" t="s">
        <v>150</v>
      </c>
      <c r="E14" s="245" t="s">
        <v>150</v>
      </c>
      <c r="F14" s="245" t="s">
        <v>150</v>
      </c>
      <c r="G14" s="245" t="s">
        <v>150</v>
      </c>
      <c r="H14" s="245" t="s">
        <v>150</v>
      </c>
    </row>
    <row r="15" ht="12.75" customHeight="1">
      <c r="A15" s="246">
        <v>1</v>
      </c>
      <c r="B15" s="247" t="s">
        <v>24</v>
      </c>
      <c r="C15" s="248">
        <v>0.17016666666666666</v>
      </c>
      <c r="D15" s="248">
        <v>0.69371972846273344</v>
      </c>
      <c r="E15" s="248">
        <v>39.010697729988514</v>
      </c>
      <c r="F15" s="249">
        <v>20.073314721308105</v>
      </c>
      <c r="G15" s="250">
        <v>32.55243172146043</v>
      </c>
      <c r="H15" s="251" t="s">
        <v>181</v>
      </c>
    </row>
    <row r="16" ht="12.75" customHeight="1">
      <c r="A16" s="252">
        <v>2</v>
      </c>
      <c r="B16" s="253" t="s">
        <v>29</v>
      </c>
      <c r="C16" s="254">
        <v>0.17166666666666666</v>
      </c>
      <c r="D16" s="254">
        <v>1.3698938740860227</v>
      </c>
      <c r="E16" s="254">
        <v>73.714902489066759</v>
      </c>
      <c r="F16" s="255">
        <v>39.782602641775135</v>
      </c>
      <c r="G16" s="256">
        <v>32.508042696583445</v>
      </c>
      <c r="H16" s="257" t="s">
        <v>181</v>
      </c>
    </row>
    <row r="17" ht="12.75" customHeight="1">
      <c r="A17" s="246">
        <v>3</v>
      </c>
      <c r="B17" s="247" t="s">
        <v>30</v>
      </c>
      <c r="C17" s="248">
        <v>0.17399999999999999</v>
      </c>
      <c r="D17" s="248">
        <v>2.7485716066184356</v>
      </c>
      <c r="E17" s="248">
        <v>137.54195520314667</v>
      </c>
      <c r="F17" s="249">
        <v>79.96863542031393</v>
      </c>
      <c r="G17" s="250">
        <v>32.353945222991186</v>
      </c>
      <c r="H17" s="251" t="s">
        <v>181</v>
      </c>
    </row>
    <row r="18" ht="12.75" customHeight="1">
      <c r="A18" s="252">
        <v>4</v>
      </c>
      <c r="B18" s="253" t="s">
        <v>31</v>
      </c>
      <c r="C18" s="254">
        <v>0.17583333333333334</v>
      </c>
      <c r="D18" s="254">
        <v>4.1266369493860928</v>
      </c>
      <c r="E18" s="254">
        <v>194.96952132703973</v>
      </c>
      <c r="F18" s="255">
        <v>120.13681811352892</v>
      </c>
      <c r="G18" s="256">
        <v>32.448615565262642</v>
      </c>
      <c r="H18" s="257" t="s">
        <v>213</v>
      </c>
    </row>
    <row r="19" ht="12.75" customHeight="1">
      <c r="A19" s="246">
        <v>5</v>
      </c>
      <c r="B19" s="247" t="s">
        <v>32</v>
      </c>
      <c r="C19" s="248">
        <v>0.17816666666666667</v>
      </c>
      <c r="D19" s="248">
        <v>5.50659365464002</v>
      </c>
      <c r="E19" s="248">
        <v>244.80883722135221</v>
      </c>
      <c r="F19" s="249">
        <v>160.36013069901375</v>
      </c>
      <c r="G19" s="250">
        <v>32.488682908825979</v>
      </c>
      <c r="H19" s="251" t="s">
        <v>181</v>
      </c>
    </row>
    <row r="20" ht="12.75" customHeight="1">
      <c r="A20" s="252">
        <v>6</v>
      </c>
      <c r="B20" s="253" t="s">
        <v>33</v>
      </c>
      <c r="C20" s="254">
        <v>0.17983333333333335</v>
      </c>
      <c r="D20" s="254">
        <v>6.8555040667028484</v>
      </c>
      <c r="E20" s="254">
        <v>291.08616775672783</v>
      </c>
      <c r="F20" s="255">
        <v>199.67849840406021</v>
      </c>
      <c r="G20" s="256">
        <v>32.529867055280562</v>
      </c>
      <c r="H20" s="257" t="s">
        <v>213</v>
      </c>
    </row>
    <row r="21" ht="12.75" customHeight="1">
      <c r="A21" s="246">
        <v>7</v>
      </c>
      <c r="B21" s="247" t="s">
        <v>34</v>
      </c>
      <c r="C21" s="248">
        <v>0.17150000000000001</v>
      </c>
      <c r="D21" s="248">
        <v>5.223043938916363</v>
      </c>
      <c r="E21" s="248">
        <v>278.09369527080958</v>
      </c>
      <c r="F21" s="249">
        <v>152.09515484458697</v>
      </c>
      <c r="G21" s="250">
        <v>33.291527591809484</v>
      </c>
      <c r="H21" s="251" t="s">
        <v>181</v>
      </c>
    </row>
  </sheetData>
  <mergeCells count="1">
    <mergeCell ref="A1:H1"/>
  </mergeCells>
  <pageMargins left="0.5097222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RowHeight="12.75" customHeight="1"/>
  <cols>
    <col min="2" max="2" width="10.28516" customWidth="1"/>
    <col min="3" max="3" width="23.57031" customWidth="1"/>
    <col min="4" max="4" width="16.14063" customWidth="1"/>
    <col min="5" max="5" width="12.14063" customWidth="1"/>
    <col min="6" max="6" width="10.28516" customWidth="1"/>
    <col min="8" max="8" width="13.57031" customWidth="1"/>
  </cols>
  <sheetData>
    <row r="1" ht="21">
      <c r="A1" s="49" t="s">
        <v>214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s="3" customFormat="1" ht="15.6" customHeight="1">
      <c r="A3" s="12" t="s">
        <v>15</v>
      </c>
      <c r="B3" s="13"/>
      <c r="C3" s="13"/>
      <c r="D3" s="13"/>
      <c r="E3" s="13"/>
      <c r="F3" s="13"/>
      <c r="G3" s="52"/>
      <c r="H3" s="53"/>
    </row>
    <row r="4" ht="13.9" customHeight="1">
      <c r="A4" s="16" t="s">
        <v>38</v>
      </c>
      <c r="B4" s="17"/>
      <c r="C4" s="151" t="s">
        <v>24</v>
      </c>
      <c r="D4" s="19"/>
      <c r="E4" s="17" t="s">
        <v>40</v>
      </c>
      <c r="F4" s="17"/>
      <c r="G4" s="153">
        <v>0.45000000000000001</v>
      </c>
      <c r="H4" s="54"/>
    </row>
    <row r="5" ht="13.9" customHeight="1">
      <c r="A5" s="22" t="s">
        <v>41</v>
      </c>
      <c r="B5" s="23"/>
      <c r="C5" s="157" t="s">
        <v>25</v>
      </c>
      <c r="D5" s="25"/>
      <c r="E5" s="23" t="s">
        <v>42</v>
      </c>
      <c r="F5" s="23"/>
      <c r="G5" s="153">
        <v>2</v>
      </c>
      <c r="H5" s="54"/>
    </row>
    <row r="6" ht="13.9" customHeight="1">
      <c r="A6" s="22" t="s">
        <v>43</v>
      </c>
      <c r="B6" s="23"/>
      <c r="C6" s="157" t="s">
        <v>26</v>
      </c>
      <c r="D6" s="25"/>
      <c r="E6" s="23" t="s">
        <v>44</v>
      </c>
      <c r="F6" s="23"/>
      <c r="G6" s="157" t="s">
        <v>171</v>
      </c>
      <c r="H6" s="26"/>
    </row>
    <row r="7" ht="13.9" customHeight="1">
      <c r="A7" s="22" t="s">
        <v>46</v>
      </c>
      <c r="B7" s="23"/>
      <c r="C7" s="157" t="s">
        <v>27</v>
      </c>
      <c r="D7" s="25"/>
      <c r="E7" s="23" t="s">
        <v>47</v>
      </c>
      <c r="F7" s="23"/>
      <c r="G7" s="157">
        <v>244</v>
      </c>
      <c r="H7" s="55"/>
    </row>
    <row r="8" ht="14.45" customHeight="1">
      <c r="A8" s="22" t="s">
        <v>49</v>
      </c>
      <c r="B8" s="23"/>
      <c r="C8" s="157" t="s">
        <v>173</v>
      </c>
      <c r="D8" s="25"/>
      <c r="E8" s="23" t="s">
        <v>50</v>
      </c>
      <c r="F8" s="23"/>
      <c r="G8" s="157">
        <v>4</v>
      </c>
      <c r="H8" s="26"/>
    </row>
    <row r="9" s="4" customFormat="1" ht="16.9" customHeight="1">
      <c r="A9" s="22" t="s">
        <v>51</v>
      </c>
      <c r="B9" s="23"/>
      <c r="C9" s="157" t="s">
        <v>173</v>
      </c>
      <c r="D9" s="25"/>
      <c r="E9" s="23" t="s">
        <v>53</v>
      </c>
      <c r="F9" s="23"/>
      <c r="G9" s="161">
        <v>1</v>
      </c>
      <c r="H9" s="57"/>
    </row>
    <row r="10" s="4" customFormat="1" ht="12.75" customHeight="1">
      <c r="A10" s="28" t="s">
        <v>54</v>
      </c>
      <c r="B10" s="29"/>
      <c r="C10" s="165">
        <v>44754.551724537036</v>
      </c>
      <c r="D10" s="31"/>
      <c r="E10" s="29" t="s">
        <v>55</v>
      </c>
      <c r="F10" s="29"/>
      <c r="G10" s="167">
        <v>1</v>
      </c>
      <c r="H10" s="60"/>
    </row>
    <row r="11" s="4" customFormat="1" ht="12.75" customHeight="1">
      <c r="A11" s="258"/>
      <c r="B11" s="258"/>
      <c r="C11" s="259"/>
      <c r="D11" s="260"/>
      <c r="E11" s="260"/>
      <c r="F11" s="258"/>
      <c r="G11" s="258"/>
      <c r="H11" s="261"/>
    </row>
    <row r="12" ht="13.9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262" t="s">
        <v>215</v>
      </c>
      <c r="B13" s="262" t="s">
        <v>216</v>
      </c>
      <c r="C13" s="262" t="s">
        <v>217</v>
      </c>
      <c r="D13" s="262"/>
    </row>
    <row r="14" ht="12.75" customHeight="1">
      <c r="A14" s="263" t="s">
        <v>218</v>
      </c>
      <c r="B14" s="263" t="s">
        <v>67</v>
      </c>
      <c r="C14" s="263"/>
      <c r="D14" s="263"/>
    </row>
    <row r="15" ht="15" customHeight="1">
      <c r="A15" s="264" t="s">
        <v>219</v>
      </c>
      <c r="B15" s="264" t="s">
        <v>23</v>
      </c>
      <c r="C15" s="264" t="s">
        <v>220</v>
      </c>
      <c r="D15" s="264"/>
      <c r="E15" s="44"/>
      <c r="F15" s="44"/>
      <c r="G15" s="44"/>
      <c r="H15" s="44"/>
      <c r="I15" s="44"/>
    </row>
    <row r="16" ht="15" customHeight="1">
      <c r="A16" s="264" t="s">
        <v>219</v>
      </c>
      <c r="B16" s="264" t="s">
        <v>23</v>
      </c>
      <c r="C16" s="264" t="s">
        <v>221</v>
      </c>
      <c r="D16" s="264"/>
      <c r="E16" s="44"/>
      <c r="F16" s="44"/>
      <c r="G16" s="44"/>
      <c r="H16" s="44"/>
      <c r="I16" s="44"/>
    </row>
    <row r="17" ht="15" customHeight="1">
      <c r="A17" s="264" t="s">
        <v>219</v>
      </c>
      <c r="B17" s="264" t="s">
        <v>222</v>
      </c>
      <c r="C17" s="264" t="s">
        <v>223</v>
      </c>
      <c r="D17" s="264"/>
      <c r="E17" s="44"/>
      <c r="F17" s="44"/>
      <c r="G17" s="44"/>
      <c r="H17" s="44"/>
      <c r="I17" s="44"/>
    </row>
    <row r="18" ht="15" customHeight="1">
      <c r="A18" s="264" t="s">
        <v>219</v>
      </c>
      <c r="B18" s="264" t="s">
        <v>222</v>
      </c>
      <c r="C18" s="264" t="s">
        <v>224</v>
      </c>
      <c r="D18" s="264"/>
      <c r="E18" s="44"/>
      <c r="F18" s="44"/>
      <c r="G18" s="44"/>
      <c r="H18" s="44"/>
      <c r="I18" s="44"/>
    </row>
    <row r="19" ht="15" customHeight="1">
      <c r="A19" s="264" t="s">
        <v>219</v>
      </c>
      <c r="B19" s="264" t="s">
        <v>222</v>
      </c>
      <c r="C19" s="264" t="s">
        <v>225</v>
      </c>
      <c r="D19" s="264"/>
      <c r="E19" s="44"/>
      <c r="F19" s="44"/>
      <c r="G19" s="44"/>
      <c r="H19" s="44"/>
      <c r="I19" s="44"/>
    </row>
    <row r="20" ht="15" customHeight="1">
      <c r="A20" s="264" t="s">
        <v>219</v>
      </c>
      <c r="B20" s="264" t="s">
        <v>222</v>
      </c>
      <c r="C20" s="264" t="s">
        <v>226</v>
      </c>
      <c r="D20" s="264"/>
      <c r="E20" s="44"/>
      <c r="F20" s="44"/>
      <c r="G20" s="44"/>
      <c r="H20" s="44"/>
      <c r="I20" s="44"/>
    </row>
    <row r="21" ht="15" customHeight="1">
      <c r="A21" s="264" t="s">
        <v>219</v>
      </c>
      <c r="B21" s="264" t="s">
        <v>222</v>
      </c>
      <c r="C21" s="264" t="s">
        <v>227</v>
      </c>
      <c r="D21" s="264"/>
      <c r="E21" s="44"/>
      <c r="F21" s="44"/>
      <c r="G21" s="44"/>
      <c r="H21" s="44"/>
      <c r="I21" s="44"/>
    </row>
    <row r="22" ht="15" customHeight="1">
      <c r="A22" s="264" t="s">
        <v>219</v>
      </c>
      <c r="B22" s="264" t="s">
        <v>222</v>
      </c>
      <c r="C22" s="264" t="s">
        <v>228</v>
      </c>
      <c r="D22" s="264"/>
      <c r="E22" s="44"/>
      <c r="F22" s="44"/>
      <c r="G22" s="44"/>
      <c r="H22" s="44"/>
      <c r="I22" s="44"/>
    </row>
    <row r="23" ht="15" customHeight="1">
      <c r="A23" s="264" t="s">
        <v>219</v>
      </c>
      <c r="B23" s="264" t="s">
        <v>222</v>
      </c>
      <c r="C23" s="264" t="s">
        <v>229</v>
      </c>
      <c r="D23" s="264"/>
      <c r="E23" s="44"/>
      <c r="F23" s="44"/>
      <c r="G23" s="44"/>
      <c r="H23" s="44"/>
      <c r="I23" s="44"/>
    </row>
    <row r="24" ht="15" customHeight="1">
      <c r="A24" s="264" t="s">
        <v>219</v>
      </c>
      <c r="B24" s="264" t="s">
        <v>222</v>
      </c>
      <c r="C24" s="264" t="s">
        <v>230</v>
      </c>
      <c r="D24" s="264"/>
      <c r="E24" s="44"/>
      <c r="F24" s="44"/>
      <c r="G24" s="44"/>
      <c r="H24" s="44"/>
      <c r="I24" s="44"/>
    </row>
    <row r="25" ht="15" customHeight="1">
      <c r="A25" s="264" t="s">
        <v>219</v>
      </c>
      <c r="B25" s="264" t="s">
        <v>222</v>
      </c>
      <c r="C25" s="264" t="s">
        <v>231</v>
      </c>
      <c r="D25" s="264"/>
      <c r="E25" s="44"/>
      <c r="F25" s="44"/>
      <c r="G25" s="44"/>
      <c r="H25" s="44"/>
      <c r="I25" s="44"/>
    </row>
    <row r="26" ht="15" customHeight="1">
      <c r="A26" s="264" t="s">
        <v>219</v>
      </c>
      <c r="B26" s="264" t="s">
        <v>222</v>
      </c>
      <c r="C26" s="264" t="s">
        <v>232</v>
      </c>
      <c r="D26" s="264"/>
      <c r="E26" s="44"/>
      <c r="F26" s="44"/>
      <c r="G26" s="44"/>
      <c r="H26" s="44"/>
      <c r="I26" s="44"/>
    </row>
    <row r="27" ht="15" customHeight="1">
      <c r="A27" s="264" t="s">
        <v>219</v>
      </c>
      <c r="B27" s="264" t="s">
        <v>222</v>
      </c>
      <c r="C27" s="264" t="s">
        <v>233</v>
      </c>
      <c r="D27" s="264"/>
      <c r="E27" s="44"/>
      <c r="F27" s="44"/>
      <c r="G27" s="44"/>
      <c r="H27" s="44"/>
      <c r="I27" s="44"/>
    </row>
    <row r="28" ht="15" customHeight="1">
      <c r="A28" s="264" t="s">
        <v>219</v>
      </c>
      <c r="B28" s="264" t="s">
        <v>222</v>
      </c>
      <c r="C28" s="264" t="s">
        <v>234</v>
      </c>
      <c r="D28" s="264"/>
      <c r="E28" s="44"/>
      <c r="F28" s="44"/>
      <c r="G28" s="44"/>
      <c r="H28" s="44"/>
      <c r="I28" s="44"/>
    </row>
    <row r="29" ht="15" customHeight="1">
      <c r="A29" s="264" t="s">
        <v>219</v>
      </c>
      <c r="B29" s="264" t="s">
        <v>222</v>
      </c>
      <c r="C29" s="264" t="s">
        <v>235</v>
      </c>
      <c r="D29" s="264"/>
      <c r="E29" s="44"/>
      <c r="F29" s="44"/>
      <c r="G29" s="44"/>
      <c r="H29" s="44"/>
      <c r="I29" s="44"/>
    </row>
    <row r="30" ht="15" customHeight="1">
      <c r="A30" s="264" t="s">
        <v>219</v>
      </c>
      <c r="B30" s="264" t="s">
        <v>222</v>
      </c>
      <c r="C30" s="264" t="s">
        <v>236</v>
      </c>
      <c r="D30" s="264"/>
      <c r="E30" s="44"/>
      <c r="F30" s="44"/>
      <c r="G30" s="44"/>
      <c r="H30" s="44"/>
      <c r="I30" s="44"/>
    </row>
    <row r="31" ht="15" customHeight="1">
      <c r="A31" s="264" t="s">
        <v>219</v>
      </c>
      <c r="B31" s="264" t="s">
        <v>222</v>
      </c>
      <c r="C31" s="264" t="s">
        <v>237</v>
      </c>
      <c r="D31" s="264"/>
      <c r="E31" s="44"/>
      <c r="F31" s="44"/>
      <c r="G31" s="44"/>
      <c r="H31" s="44"/>
      <c r="I31" s="44"/>
    </row>
    <row r="32" ht="15" customHeight="1">
      <c r="A32" s="264" t="s">
        <v>219</v>
      </c>
      <c r="B32" s="264" t="s">
        <v>222</v>
      </c>
      <c r="C32" s="264" t="s">
        <v>238</v>
      </c>
      <c r="D32" s="264"/>
      <c r="E32" s="44"/>
      <c r="F32" s="44"/>
      <c r="G32" s="44"/>
      <c r="H32" s="44"/>
      <c r="I32" s="44"/>
    </row>
    <row r="33" ht="15" customHeight="1">
      <c r="A33" s="264" t="s">
        <v>219</v>
      </c>
      <c r="B33" s="264" t="s">
        <v>222</v>
      </c>
      <c r="C33" s="264" t="s">
        <v>239</v>
      </c>
      <c r="D33" s="264"/>
      <c r="E33" s="44"/>
      <c r="F33" s="44"/>
      <c r="G33" s="44"/>
      <c r="H33" s="44"/>
      <c r="I33" s="44"/>
    </row>
    <row r="34" ht="15" customHeight="1">
      <c r="A34" s="264" t="s">
        <v>219</v>
      </c>
      <c r="B34" s="264" t="s">
        <v>222</v>
      </c>
      <c r="C34" s="264" t="s">
        <v>240</v>
      </c>
      <c r="D34" s="264"/>
      <c r="E34" s="44"/>
      <c r="F34" s="44"/>
      <c r="G34" s="44"/>
      <c r="H34" s="44"/>
      <c r="I34" s="44"/>
    </row>
    <row r="35" ht="15" customHeight="1">
      <c r="A35" s="264" t="s">
        <v>219</v>
      </c>
      <c r="B35" s="264" t="s">
        <v>222</v>
      </c>
      <c r="C35" s="264" t="s">
        <v>241</v>
      </c>
      <c r="D35" s="264"/>
      <c r="E35" s="44"/>
      <c r="F35" s="44"/>
      <c r="G35" s="44"/>
      <c r="H35" s="44"/>
      <c r="I35" s="44"/>
    </row>
    <row r="36" ht="15" customHeight="1">
      <c r="A36" s="264" t="s">
        <v>219</v>
      </c>
      <c r="B36" s="264" t="s">
        <v>222</v>
      </c>
      <c r="C36" s="264" t="s">
        <v>242</v>
      </c>
      <c r="D36" s="264"/>
      <c r="E36" s="44"/>
      <c r="F36" s="44"/>
      <c r="G36" s="44"/>
      <c r="H36" s="44"/>
      <c r="I36" s="44"/>
    </row>
    <row r="37" ht="15" customHeight="1">
      <c r="A37" s="264" t="s">
        <v>219</v>
      </c>
      <c r="B37" s="264" t="s">
        <v>222</v>
      </c>
      <c r="C37" s="264" t="s">
        <v>243</v>
      </c>
      <c r="D37" s="264"/>
      <c r="E37" s="44"/>
      <c r="F37" s="44"/>
      <c r="G37" s="44"/>
      <c r="H37" s="44"/>
      <c r="I37" s="44"/>
    </row>
    <row r="38" ht="15" customHeight="1">
      <c r="A38" s="264" t="s">
        <v>219</v>
      </c>
      <c r="B38" s="264" t="s">
        <v>222</v>
      </c>
      <c r="C38" s="264" t="s">
        <v>244</v>
      </c>
      <c r="D38" s="264"/>
      <c r="E38" s="44"/>
      <c r="F38" s="44"/>
      <c r="G38" s="44"/>
      <c r="H38" s="44"/>
      <c r="I38" s="44"/>
    </row>
    <row r="39" ht="15" customHeight="1">
      <c r="A39" s="264" t="s">
        <v>219</v>
      </c>
      <c r="B39" s="264" t="s">
        <v>222</v>
      </c>
      <c r="C39" s="264" t="s">
        <v>245</v>
      </c>
      <c r="D39" s="264"/>
      <c r="E39" s="44"/>
      <c r="F39" s="44"/>
      <c r="G39" s="44"/>
      <c r="H39" s="44"/>
      <c r="I39" s="44"/>
    </row>
    <row r="40" ht="15" customHeight="1">
      <c r="A40" s="264" t="s">
        <v>219</v>
      </c>
      <c r="B40" s="264" t="s">
        <v>222</v>
      </c>
      <c r="C40" s="264" t="s">
        <v>246</v>
      </c>
      <c r="D40" s="264"/>
      <c r="E40" s="44"/>
      <c r="F40" s="44"/>
      <c r="G40" s="44"/>
      <c r="H40" s="44"/>
      <c r="I40" s="44"/>
    </row>
    <row r="41" ht="15" customHeight="1">
      <c r="A41" s="264" t="s">
        <v>219</v>
      </c>
      <c r="B41" s="264" t="s">
        <v>222</v>
      </c>
      <c r="C41" s="264" t="s">
        <v>247</v>
      </c>
      <c r="D41" s="264"/>
      <c r="E41" s="44"/>
      <c r="F41" s="44"/>
      <c r="G41" s="44"/>
      <c r="H41" s="44"/>
      <c r="I41" s="44"/>
    </row>
    <row r="42" ht="15" customHeight="1">
      <c r="A42" s="264" t="s">
        <v>219</v>
      </c>
      <c r="B42" s="264" t="s">
        <v>222</v>
      </c>
      <c r="C42" s="264" t="s">
        <v>248</v>
      </c>
      <c r="D42" s="264"/>
      <c r="E42" s="44"/>
      <c r="F42" s="44"/>
      <c r="G42" s="44"/>
      <c r="H42" s="44"/>
      <c r="I42" s="44"/>
    </row>
    <row r="43" ht="15" customHeight="1">
      <c r="A43" s="264" t="s">
        <v>249</v>
      </c>
      <c r="B43" s="264" t="s">
        <v>222</v>
      </c>
      <c r="C43" s="264" t="s">
        <v>250</v>
      </c>
      <c r="D43" s="264"/>
      <c r="E43" s="44"/>
      <c r="F43" s="44"/>
      <c r="G43" s="44"/>
      <c r="H43" s="44"/>
      <c r="I43" s="44"/>
    </row>
    <row r="44" ht="15" customHeight="1">
      <c r="A44" s="264" t="s">
        <v>249</v>
      </c>
      <c r="B44" s="264" t="s">
        <v>222</v>
      </c>
      <c r="C44" s="264" t="s">
        <v>251</v>
      </c>
      <c r="D44" s="264"/>
      <c r="E44" s="44"/>
      <c r="F44" s="44"/>
      <c r="G44" s="44"/>
      <c r="H44" s="44"/>
      <c r="I44" s="44"/>
    </row>
    <row r="45" ht="15" customHeight="1">
      <c r="A45" s="264" t="s">
        <v>249</v>
      </c>
      <c r="B45" s="264" t="s">
        <v>222</v>
      </c>
      <c r="C45" s="264" t="s">
        <v>252</v>
      </c>
      <c r="D45" s="264"/>
      <c r="E45" s="44"/>
      <c r="F45" s="44"/>
      <c r="G45" s="44"/>
      <c r="H45" s="44"/>
      <c r="I45" s="44"/>
    </row>
    <row r="46" ht="15" customHeight="1">
      <c r="A46" s="264" t="s">
        <v>249</v>
      </c>
      <c r="B46" s="264" t="s">
        <v>222</v>
      </c>
      <c r="C46" s="264" t="s">
        <v>253</v>
      </c>
      <c r="D46" s="264"/>
      <c r="E46" s="44"/>
      <c r="F46" s="44"/>
      <c r="G46" s="44"/>
      <c r="H46" s="44"/>
      <c r="I46" s="44"/>
    </row>
    <row r="47" ht="15" customHeight="1">
      <c r="A47" s="264" t="s">
        <v>249</v>
      </c>
      <c r="B47" s="264" t="s">
        <v>222</v>
      </c>
      <c r="C47" s="264" t="s">
        <v>254</v>
      </c>
      <c r="D47" s="264"/>
      <c r="E47" s="44"/>
      <c r="F47" s="44"/>
      <c r="G47" s="44"/>
      <c r="H47" s="44"/>
      <c r="I47" s="44"/>
    </row>
    <row r="48" ht="15" customHeight="1">
      <c r="A48" s="264" t="s">
        <v>249</v>
      </c>
      <c r="B48" s="264" t="s">
        <v>222</v>
      </c>
      <c r="C48" s="264" t="s">
        <v>255</v>
      </c>
      <c r="D48" s="264"/>
      <c r="E48" s="44"/>
      <c r="F48" s="44"/>
      <c r="G48" s="44"/>
      <c r="H48" s="44"/>
      <c r="I48" s="44"/>
    </row>
    <row r="49" ht="15" customHeight="1">
      <c r="A49" s="264" t="s">
        <v>256</v>
      </c>
      <c r="B49" s="264" t="s">
        <v>222</v>
      </c>
      <c r="C49" s="264" t="s">
        <v>257</v>
      </c>
      <c r="D49" s="264"/>
      <c r="E49" s="44"/>
      <c r="F49" s="44"/>
      <c r="G49" s="44"/>
      <c r="H49" s="44"/>
      <c r="I49" s="44"/>
    </row>
    <row r="50" ht="15" customHeight="1">
      <c r="A50" s="264" t="s">
        <v>256</v>
      </c>
      <c r="B50" s="264" t="s">
        <v>222</v>
      </c>
      <c r="C50" s="264" t="s">
        <v>258</v>
      </c>
      <c r="D50" s="264"/>
      <c r="E50" s="44"/>
      <c r="F50" s="44"/>
      <c r="G50" s="44"/>
      <c r="H50" s="44"/>
      <c r="I50" s="44"/>
    </row>
    <row r="51" ht="15" customHeight="1">
      <c r="A51" s="264" t="s">
        <v>256</v>
      </c>
      <c r="B51" s="264" t="s">
        <v>222</v>
      </c>
      <c r="C51" s="264" t="s">
        <v>259</v>
      </c>
      <c r="D51" s="264"/>
      <c r="E51" s="44"/>
      <c r="F51" s="44"/>
      <c r="G51" s="44"/>
      <c r="H51" s="44"/>
      <c r="I51" s="44"/>
    </row>
    <row r="52" ht="15" customHeight="1">
      <c r="A52" s="264" t="s">
        <v>256</v>
      </c>
      <c r="B52" s="264" t="s">
        <v>222</v>
      </c>
      <c r="C52" s="264" t="s">
        <v>260</v>
      </c>
      <c r="D52" s="264"/>
      <c r="E52" s="44"/>
      <c r="F52" s="44"/>
      <c r="G52" s="44"/>
      <c r="H52" s="44"/>
      <c r="I52" s="44"/>
    </row>
    <row r="53" ht="15" customHeight="1">
      <c r="A53" s="264" t="s">
        <v>256</v>
      </c>
      <c r="B53" s="264" t="s">
        <v>222</v>
      </c>
      <c r="C53" s="264" t="s">
        <v>261</v>
      </c>
      <c r="D53" s="264"/>
      <c r="E53" s="44"/>
      <c r="F53" s="44"/>
      <c r="G53" s="44"/>
      <c r="H53" s="44"/>
      <c r="I53" s="44"/>
    </row>
    <row r="54" ht="15" customHeight="1">
      <c r="A54" s="264" t="s">
        <v>256</v>
      </c>
      <c r="B54" s="264" t="s">
        <v>222</v>
      </c>
      <c r="C54" s="264" t="s">
        <v>262</v>
      </c>
      <c r="D54" s="264"/>
      <c r="E54" s="44"/>
      <c r="F54" s="44"/>
      <c r="G54" s="44"/>
      <c r="H54" s="44"/>
      <c r="I54" s="44"/>
    </row>
    <row r="55" ht="15" customHeight="1">
      <c r="A55" s="264" t="s">
        <v>256</v>
      </c>
      <c r="B55" s="264" t="s">
        <v>222</v>
      </c>
      <c r="C55" s="264" t="s">
        <v>263</v>
      </c>
      <c r="D55" s="264"/>
      <c r="E55" s="44"/>
      <c r="F55" s="44"/>
      <c r="G55" s="44"/>
      <c r="H55" s="44"/>
      <c r="I55" s="44"/>
    </row>
    <row r="56" ht="15" customHeight="1">
      <c r="A56" s="264" t="s">
        <v>256</v>
      </c>
      <c r="B56" s="264" t="s">
        <v>222</v>
      </c>
      <c r="C56" s="264" t="s">
        <v>264</v>
      </c>
      <c r="D56" s="264"/>
      <c r="E56" s="44"/>
      <c r="F56" s="44"/>
      <c r="G56" s="44"/>
      <c r="H56" s="44"/>
      <c r="I56" s="44"/>
    </row>
    <row r="57" ht="15" customHeight="1">
      <c r="A57" s="264" t="s">
        <v>256</v>
      </c>
      <c r="B57" s="264" t="s">
        <v>222</v>
      </c>
      <c r="C57" s="264" t="s">
        <v>265</v>
      </c>
      <c r="D57" s="264"/>
      <c r="E57" s="44"/>
      <c r="F57" s="44"/>
      <c r="G57" s="44"/>
      <c r="H57" s="44"/>
      <c r="I57" s="44"/>
    </row>
    <row r="58" ht="15" customHeight="1">
      <c r="A58" s="264" t="s">
        <v>256</v>
      </c>
      <c r="B58" s="264" t="s">
        <v>222</v>
      </c>
      <c r="C58" s="264" t="s">
        <v>266</v>
      </c>
      <c r="D58" s="264"/>
      <c r="E58" s="44"/>
      <c r="F58" s="44"/>
      <c r="G58" s="44"/>
      <c r="H58" s="44"/>
      <c r="I58" s="44"/>
    </row>
    <row r="59" ht="15" customHeight="1">
      <c r="A59" s="264" t="s">
        <v>256</v>
      </c>
      <c r="B59" s="264" t="s">
        <v>222</v>
      </c>
      <c r="C59" s="264" t="s">
        <v>267</v>
      </c>
      <c r="D59" s="264"/>
      <c r="E59" s="44"/>
      <c r="F59" s="44"/>
      <c r="G59" s="44"/>
      <c r="H59" s="44"/>
      <c r="I59" s="44"/>
    </row>
    <row r="60" ht="15" customHeight="1">
      <c r="A60" s="264" t="s">
        <v>256</v>
      </c>
      <c r="B60" s="264" t="s">
        <v>222</v>
      </c>
      <c r="C60" s="264" t="s">
        <v>268</v>
      </c>
      <c r="D60" s="264"/>
      <c r="E60" s="44"/>
      <c r="F60" s="44"/>
      <c r="G60" s="44"/>
      <c r="H60" s="44"/>
      <c r="I60" s="44"/>
    </row>
    <row r="61" ht="15" customHeight="1">
      <c r="A61" s="264" t="s">
        <v>269</v>
      </c>
      <c r="B61" s="264" t="s">
        <v>270</v>
      </c>
      <c r="C61" s="264" t="s">
        <v>263</v>
      </c>
      <c r="D61" s="264"/>
      <c r="E61" s="44"/>
      <c r="F61" s="44"/>
      <c r="G61" s="44"/>
      <c r="H61" s="44"/>
      <c r="I61" s="44"/>
    </row>
    <row r="62" ht="15" customHeight="1">
      <c r="A62" s="264" t="s">
        <v>269</v>
      </c>
      <c r="B62" s="264" t="s">
        <v>270</v>
      </c>
      <c r="C62" s="264" t="s">
        <v>271</v>
      </c>
      <c r="D62" s="264"/>
      <c r="E62" s="44"/>
      <c r="F62" s="44"/>
      <c r="G62" s="44"/>
      <c r="H62" s="44"/>
      <c r="I62" s="44"/>
    </row>
    <row r="63" ht="15" customHeight="1">
      <c r="A63" s="264" t="s">
        <v>269</v>
      </c>
      <c r="B63" s="264" t="s">
        <v>270</v>
      </c>
      <c r="C63" s="264" t="s">
        <v>265</v>
      </c>
      <c r="D63" s="264"/>
      <c r="E63" s="44"/>
      <c r="F63" s="44"/>
      <c r="G63" s="44"/>
      <c r="H63" s="44"/>
      <c r="I63" s="44"/>
    </row>
    <row r="64" ht="15" customHeight="1">
      <c r="A64" s="264" t="s">
        <v>269</v>
      </c>
      <c r="B64" s="264" t="s">
        <v>270</v>
      </c>
      <c r="C64" s="264" t="s">
        <v>266</v>
      </c>
      <c r="D64" s="264"/>
      <c r="E64" s="44"/>
      <c r="F64" s="44"/>
      <c r="G64" s="44"/>
      <c r="H64" s="44"/>
      <c r="I64" s="44"/>
    </row>
    <row r="65" ht="15" customHeight="1">
      <c r="A65" s="264" t="s">
        <v>269</v>
      </c>
      <c r="B65" s="264" t="s">
        <v>270</v>
      </c>
      <c r="C65" s="264" t="s">
        <v>267</v>
      </c>
      <c r="D65" s="264"/>
      <c r="E65" s="44"/>
      <c r="F65" s="44"/>
      <c r="G65" s="44"/>
      <c r="H65" s="44"/>
      <c r="I65" s="44"/>
    </row>
    <row r="66" ht="15" customHeight="1">
      <c r="A66" s="264" t="s">
        <v>272</v>
      </c>
      <c r="B66" s="264" t="s">
        <v>273</v>
      </c>
      <c r="C66" s="264" t="s">
        <v>263</v>
      </c>
      <c r="D66" s="264"/>
      <c r="E66" s="44"/>
      <c r="F66" s="44"/>
      <c r="G66" s="44"/>
      <c r="H66" s="44"/>
      <c r="I66" s="44"/>
    </row>
    <row r="67" ht="15" customHeight="1">
      <c r="A67" s="264" t="s">
        <v>272</v>
      </c>
      <c r="B67" s="264" t="s">
        <v>273</v>
      </c>
      <c r="C67" s="264" t="s">
        <v>271</v>
      </c>
      <c r="D67" s="264"/>
      <c r="E67" s="44"/>
      <c r="F67" s="44"/>
      <c r="G67" s="44"/>
      <c r="H67" s="44"/>
      <c r="I67" s="44"/>
    </row>
    <row r="68" ht="15" customHeight="1">
      <c r="A68" s="264" t="s">
        <v>272</v>
      </c>
      <c r="B68" s="264" t="s">
        <v>273</v>
      </c>
      <c r="C68" s="264" t="s">
        <v>265</v>
      </c>
      <c r="D68" s="264"/>
      <c r="E68" s="44"/>
      <c r="F68" s="44"/>
      <c r="G68" s="44"/>
      <c r="H68" s="44"/>
      <c r="I68" s="44"/>
    </row>
    <row r="69" ht="15" customHeight="1">
      <c r="A69" s="264" t="s">
        <v>272</v>
      </c>
      <c r="B69" s="264" t="s">
        <v>273</v>
      </c>
      <c r="C69" s="264" t="s">
        <v>266</v>
      </c>
      <c r="D69" s="264"/>
      <c r="E69" s="44"/>
      <c r="F69" s="44"/>
      <c r="G69" s="44"/>
      <c r="H69" s="44"/>
      <c r="I69" s="44"/>
    </row>
    <row r="70" ht="15" customHeight="1">
      <c r="A70" s="264" t="s">
        <v>272</v>
      </c>
      <c r="B70" s="264" t="s">
        <v>273</v>
      </c>
      <c r="C70" s="264" t="s">
        <v>267</v>
      </c>
      <c r="D70" s="264"/>
      <c r="E70" s="44"/>
      <c r="F70" s="44"/>
      <c r="G70" s="44"/>
      <c r="H70" s="44"/>
      <c r="I70" s="44"/>
    </row>
    <row r="71" ht="15" customHeight="1">
      <c r="A71" s="264" t="s">
        <v>272</v>
      </c>
      <c r="B71" s="264" t="s">
        <v>273</v>
      </c>
      <c r="C71" s="264" t="s">
        <v>274</v>
      </c>
      <c r="D71" s="264"/>
      <c r="E71" s="44"/>
      <c r="F71" s="44"/>
      <c r="G71" s="44"/>
      <c r="H71" s="44"/>
      <c r="I71" s="44"/>
    </row>
    <row r="72" ht="15" customHeight="1">
      <c r="A72" s="264" t="s">
        <v>272</v>
      </c>
      <c r="B72" s="264" t="s">
        <v>273</v>
      </c>
      <c r="C72" s="264" t="s">
        <v>275</v>
      </c>
      <c r="D72" s="264"/>
      <c r="E72" s="44"/>
      <c r="F72" s="44"/>
      <c r="G72" s="44"/>
      <c r="H72" s="44"/>
      <c r="I72" s="44"/>
    </row>
    <row r="73" ht="15" customHeight="1">
      <c r="A73" s="264" t="s">
        <v>272</v>
      </c>
      <c r="B73" s="264" t="s">
        <v>273</v>
      </c>
      <c r="C73" s="264" t="s">
        <v>276</v>
      </c>
      <c r="D73" s="264"/>
      <c r="E73" s="44"/>
      <c r="F73" s="44"/>
      <c r="G73" s="44"/>
      <c r="H73" s="44"/>
      <c r="I73" s="44"/>
    </row>
    <row r="74" ht="15" customHeight="1">
      <c r="A74" s="264" t="s">
        <v>272</v>
      </c>
      <c r="B74" s="264" t="s">
        <v>273</v>
      </c>
      <c r="C74" s="264" t="s">
        <v>277</v>
      </c>
      <c r="D74" s="264"/>
      <c r="E74" s="44"/>
      <c r="F74" s="44"/>
      <c r="G74" s="44"/>
      <c r="H74" s="44"/>
      <c r="I74" s="44"/>
    </row>
    <row r="75" ht="15" customHeight="1">
      <c r="A75" s="264" t="s">
        <v>272</v>
      </c>
      <c r="B75" s="264" t="s">
        <v>273</v>
      </c>
      <c r="C75" s="264" t="s">
        <v>278</v>
      </c>
      <c r="D75" s="264"/>
      <c r="E75" s="44"/>
      <c r="F75" s="44"/>
      <c r="G75" s="44"/>
      <c r="H75" s="44"/>
      <c r="I75" s="44"/>
    </row>
    <row r="76" ht="15" customHeight="1">
      <c r="A76" s="264" t="s">
        <v>272</v>
      </c>
      <c r="B76" s="264" t="s">
        <v>279</v>
      </c>
      <c r="C76" s="264" t="s">
        <v>280</v>
      </c>
      <c r="D76" s="264"/>
      <c r="E76" s="44"/>
      <c r="F76" s="44"/>
      <c r="G76" s="44"/>
      <c r="H76" s="44"/>
      <c r="I76" s="44"/>
    </row>
    <row r="77" ht="15" customHeight="1">
      <c r="A77" s="264" t="s">
        <v>272</v>
      </c>
      <c r="B77" s="264" t="s">
        <v>279</v>
      </c>
      <c r="C77" s="264" t="s">
        <v>281</v>
      </c>
      <c r="D77" s="264"/>
      <c r="E77" s="44"/>
      <c r="F77" s="44"/>
      <c r="G77" s="44"/>
      <c r="H77" s="44"/>
      <c r="I77" s="44"/>
    </row>
    <row r="78" ht="15" customHeight="1">
      <c r="A78" s="264" t="s">
        <v>272</v>
      </c>
      <c r="B78" s="264" t="s">
        <v>279</v>
      </c>
      <c r="C78" s="264" t="s">
        <v>281</v>
      </c>
      <c r="D78" s="264"/>
      <c r="E78" s="44"/>
      <c r="F78" s="44"/>
      <c r="G78" s="44"/>
      <c r="H78" s="44"/>
      <c r="I78" s="44"/>
    </row>
    <row r="79" ht="15" customHeight="1">
      <c r="A79" s="264" t="s">
        <v>272</v>
      </c>
      <c r="B79" s="264" t="s">
        <v>279</v>
      </c>
      <c r="C79" s="264" t="s">
        <v>281</v>
      </c>
      <c r="D79" s="264"/>
      <c r="E79" s="44"/>
      <c r="F79" s="44"/>
      <c r="G79" s="44"/>
      <c r="H79" s="44"/>
      <c r="I79" s="44"/>
    </row>
    <row r="80" ht="15" customHeight="1">
      <c r="A80" s="264" t="s">
        <v>272</v>
      </c>
      <c r="B80" s="264" t="s">
        <v>23</v>
      </c>
      <c r="C80" s="264" t="s">
        <v>282</v>
      </c>
      <c r="D80" s="264"/>
      <c r="E80" s="44"/>
      <c r="F80" s="44"/>
      <c r="G80" s="44"/>
      <c r="H80" s="44"/>
      <c r="I80" s="44"/>
    </row>
    <row r="81" ht="15" customHeight="1">
      <c r="A81" s="264" t="s">
        <v>272</v>
      </c>
      <c r="B81" s="264" t="s">
        <v>23</v>
      </c>
      <c r="C81" s="264" t="s">
        <v>283</v>
      </c>
      <c r="D81" s="264"/>
      <c r="E81" s="44"/>
      <c r="F81" s="44"/>
      <c r="G81" s="44"/>
      <c r="H81" s="44"/>
      <c r="I81" s="44"/>
    </row>
    <row r="82" ht="15" customHeight="1">
      <c r="A82" s="264" t="s">
        <v>272</v>
      </c>
      <c r="B82" s="264" t="s">
        <v>23</v>
      </c>
      <c r="C82" s="264" t="s">
        <v>284</v>
      </c>
      <c r="D82" s="264"/>
      <c r="E82" s="44"/>
      <c r="F82" s="44"/>
      <c r="G82" s="44"/>
      <c r="H82" s="44"/>
      <c r="I82" s="44"/>
    </row>
    <row r="83" s="5" customFormat="1" ht="12.75" customHeight="1">
      <c r="A83" s="265"/>
      <c r="B83" s="265"/>
      <c r="C83" s="265"/>
      <c r="D83" s="265"/>
    </row>
    <row r="84" s="5" customFormat="1" ht="12.75" customHeight="1"/>
    <row r="85" s="5" customFormat="1" ht="12.75" customHeight="1"/>
    <row r="86" s="5" customFormat="1" ht="12.75" customHeight="1"/>
    <row r="87" s="5" customFormat="1" ht="12.75" customHeight="1"/>
    <row r="88" s="5" customFormat="1" ht="12.75" customHeight="1"/>
    <row r="89" s="5" customFormat="1" ht="12.75" customHeight="1"/>
    <row r="90" s="5" customFormat="1" ht="12.75" customHeight="1"/>
    <row r="91" s="5" customFormat="1" ht="12.75" customHeight="1"/>
    <row r="92" s="5" customFormat="1" ht="12.75" customHeight="1"/>
    <row r="93" s="5" customFormat="1" ht="12.75" customHeight="1"/>
    <row r="94" s="5" customFormat="1" ht="12.75" customHeight="1"/>
    <row r="95" s="5" customFormat="1" ht="12.75" customHeight="1"/>
    <row r="96" s="5" customFormat="1" ht="12.75" customHeight="1"/>
    <row r="97" s="5" customFormat="1" ht="12.75" customHeight="1"/>
    <row r="98" s="5" customFormat="1" ht="12.75" customHeight="1"/>
    <row r="99" s="5" customFormat="1" ht="12.75" customHeight="1"/>
    <row r="100" s="5" customFormat="1" ht="12.75" customHeight="1"/>
    <row r="101" s="5" customFormat="1" ht="12.75" customHeight="1"/>
    <row r="102" s="5" customFormat="1" ht="12.75" customHeight="1"/>
    <row r="103" s="5" customFormat="1" ht="12.75" customHeight="1"/>
    <row r="104" s="5" customFormat="1" ht="12.75" customHeight="1"/>
    <row r="105" s="5" customFormat="1" ht="12.75" customHeight="1"/>
    <row r="106" s="5" customFormat="1" ht="12.75" customHeight="1"/>
    <row r="107" s="5" customFormat="1" ht="12.75" customHeight="1"/>
    <row r="108" s="5" customFormat="1" ht="12.75" customHeight="1"/>
    <row r="109" s="5" customFormat="1" ht="12.75" customHeight="1"/>
    <row r="110" s="5" customFormat="1" ht="12.75" customHeight="1"/>
    <row r="111" s="5" customFormat="1" ht="12.75" customHeight="1"/>
    <row r="112" s="5" customFormat="1" ht="12.75" customHeight="1"/>
    <row r="113" s="5" customFormat="1" ht="12.75" customHeight="1"/>
    <row r="114" s="5" customFormat="1" ht="12.75" customHeight="1"/>
    <row r="115" s="5" customFormat="1" ht="12.75" customHeight="1"/>
    <row r="116" s="5" customFormat="1" ht="12.75" customHeight="1"/>
    <row r="117" s="5" customFormat="1" ht="12.75" customHeight="1"/>
    <row r="118" s="5" customFormat="1" ht="12.75" customHeight="1"/>
    <row r="119" s="5" customFormat="1" ht="12.75" customHeight="1"/>
    <row r="120" s="5" customFormat="1" ht="12.75" customHeight="1"/>
    <row r="121" s="5" customFormat="1" ht="12.75" customHeight="1"/>
    <row r="122" s="5" customFormat="1" ht="12.75" customHeight="1"/>
    <row r="123" s="5" customFormat="1" ht="12.75" customHeight="1"/>
    <row r="124" s="5" customFormat="1" ht="12.75" customHeight="1"/>
    <row r="125" s="5" customFormat="1" ht="12.75" customHeight="1"/>
    <row r="126" s="5" customFormat="1" ht="12.75" customHeight="1"/>
    <row r="127" s="5" customFormat="1" ht="12.75" customHeight="1"/>
    <row r="128" s="5" customFormat="1" ht="12.75" customHeight="1"/>
    <row r="129" s="5" customFormat="1" ht="12.75" customHeight="1"/>
    <row r="130" s="5" customFormat="1" ht="12.75" customHeight="1"/>
    <row r="131" s="5" customFormat="1" ht="12.75" customHeight="1"/>
    <row r="132" s="5" customFormat="1" ht="12.75" customHeight="1"/>
    <row r="133" s="5" customFormat="1" ht="12.75" customHeight="1"/>
    <row r="134" s="5" customFormat="1" ht="12.75" customHeight="1"/>
    <row r="135" s="5" customFormat="1" ht="12.75" customHeight="1"/>
    <row r="136" s="5" customFormat="1" ht="12.75" customHeight="1"/>
    <row r="137" s="5" customFormat="1" ht="12.75" customHeight="1"/>
    <row r="138" s="5" customFormat="1" ht="12.75" customHeight="1"/>
    <row r="139" s="5" customFormat="1" ht="12.75" customHeight="1"/>
    <row r="140" s="5" customFormat="1" ht="12.75" customHeight="1"/>
    <row r="141" s="5" customFormat="1" ht="12.75" customHeight="1"/>
    <row r="142" s="5" customFormat="1" ht="12.75" customHeight="1"/>
    <row r="143" s="5" customFormat="1" ht="12.75" customHeight="1"/>
    <row r="144" s="5" customFormat="1" ht="12.75" customHeight="1"/>
    <row r="145" s="5" customFormat="1" ht="12.75" customHeight="1"/>
    <row r="146" s="5" customFormat="1" ht="12.75" customHeight="1"/>
    <row r="147" s="5" customFormat="1" ht="12.75" customHeight="1"/>
    <row r="148" s="5" customFormat="1" ht="12.75" customHeight="1"/>
    <row r="149" s="5" customFormat="1" ht="12.75" customHeight="1"/>
    <row r="150" s="5" customFormat="1" ht="12.75" customHeight="1"/>
    <row r="151" s="5" customFormat="1" ht="12.75" customHeight="1"/>
    <row r="152" s="5" customFormat="1" ht="12.75" customHeight="1"/>
    <row r="153" s="5" customFormat="1" ht="12.75" customHeight="1"/>
    <row r="154" s="5" customFormat="1" ht="12.75" customHeight="1"/>
    <row r="155" s="5" customFormat="1" ht="12.75" customHeight="1"/>
    <row r="156" s="5" customFormat="1" ht="12.75" customHeight="1"/>
    <row r="157" s="5" customFormat="1" ht="12.75" customHeight="1"/>
    <row r="158" s="5" customFormat="1" ht="12.75" customHeight="1"/>
    <row r="159" s="5" customFormat="1" ht="12.75" customHeight="1"/>
    <row r="160" s="5" customFormat="1" ht="12.75" customHeight="1"/>
    <row r="161" s="5" customFormat="1" ht="12.75" customHeight="1"/>
    <row r="162" s="5" customFormat="1" ht="12.75" customHeight="1"/>
    <row r="163" s="5" customFormat="1" ht="12.75" customHeight="1"/>
    <row r="164" s="5" customFormat="1" ht="12.75" customHeight="1"/>
    <row r="165" s="5" customFormat="1" ht="12.75" customHeight="1"/>
    <row r="166" s="5" customFormat="1" ht="12.75" customHeight="1"/>
    <row r="167" s="5" customFormat="1" ht="12.75" customHeight="1"/>
    <row r="168" s="5" customFormat="1" ht="12.75" customHeight="1"/>
    <row r="169" s="5" customFormat="1" ht="12.75" customHeight="1"/>
    <row r="170" s="5" customFormat="1" ht="12.75" customHeight="1"/>
    <row r="171" s="5" customFormat="1" ht="12.75" customHeight="1"/>
    <row r="172" s="5" customFormat="1" ht="12.75" customHeight="1"/>
    <row r="173" s="5" customFormat="1" ht="12.75" customHeight="1"/>
    <row r="174" s="5" customFormat="1" ht="12.75" customHeight="1"/>
    <row r="175" s="5" customFormat="1" ht="12.75" customHeight="1"/>
    <row r="176" s="5" customFormat="1" ht="12.75" customHeight="1"/>
    <row r="177" s="5" customFormat="1" ht="12.75" customHeight="1"/>
    <row r="178" s="5" customFormat="1" ht="12.75" customHeight="1"/>
    <row r="179" s="5" customFormat="1" ht="12.75" customHeight="1"/>
    <row r="180" s="5" customFormat="1" ht="12.75" customHeight="1"/>
    <row r="181" s="5" customFormat="1" ht="12.75" customHeight="1"/>
    <row r="182" s="5" customFormat="1" ht="12.75" customHeight="1"/>
    <row r="183" s="5" customFormat="1" ht="12.75" customHeight="1"/>
    <row r="184" s="5" customFormat="1" ht="12.75" customHeight="1"/>
    <row r="185" s="5" customFormat="1" ht="12.75" customHeight="1"/>
    <row r="186" s="5" customFormat="1" ht="12.75" customHeight="1"/>
    <row r="187" s="5" customFormat="1" ht="12.75" customHeight="1"/>
    <row r="188" s="5" customFormat="1" ht="12.75" customHeight="1"/>
    <row r="189" s="5" customFormat="1" ht="12.75" customHeight="1"/>
    <row r="190" s="5" customFormat="1" ht="12.75" customHeight="1"/>
    <row r="191" s="5" customFormat="1" ht="12.75" customHeight="1"/>
    <row r="192" s="5" customFormat="1" ht="12.75" customHeight="1"/>
    <row r="193" s="5" customFormat="1" ht="12.75" customHeight="1"/>
    <row r="194" s="5" customFormat="1" ht="12.75" customHeight="1"/>
    <row r="195" s="5" customFormat="1" ht="12.75" customHeight="1"/>
    <row r="196" s="5" customFormat="1" ht="12.75" customHeight="1"/>
    <row r="197" s="5" customFormat="1" ht="12.75" customHeight="1"/>
    <row r="198" s="5" customFormat="1" ht="12.75" customHeight="1"/>
    <row r="199" s="5" customFormat="1" ht="12.75" customHeight="1"/>
    <row r="200" s="5" customFormat="1" ht="12.75" customHeight="1"/>
    <row r="201" s="5" customFormat="1" ht="12.75" customHeight="1"/>
    <row r="202" s="5" customFormat="1" ht="12.75" customHeight="1"/>
    <row r="203" s="5" customFormat="1" ht="12.75" customHeight="1"/>
    <row r="204" s="5" customFormat="1" ht="12.75" customHeight="1"/>
    <row r="205" s="5" customFormat="1" ht="12.75" customHeight="1"/>
    <row r="206" s="5" customFormat="1" ht="12.75" customHeight="1"/>
    <row r="207" s="5" customFormat="1" ht="12.75" customHeight="1"/>
    <row r="208" s="5" customFormat="1" ht="12.75" customHeight="1"/>
    <row r="209" s="5" customFormat="1" ht="12.75" customHeight="1"/>
    <row r="210" s="5" customFormat="1" ht="12.75" customHeight="1"/>
    <row r="211" s="5" customFormat="1" ht="12.75" customHeight="1"/>
    <row r="212" s="5" customFormat="1" ht="12.75" customHeight="1"/>
    <row r="213" s="5" customFormat="1" ht="12.75" customHeight="1"/>
    <row r="214" s="5" customFormat="1" ht="12.75" customHeight="1"/>
    <row r="215" s="5" customFormat="1" ht="12.75" customHeight="1"/>
    <row r="216" s="5" customFormat="1" ht="12.75" customHeight="1"/>
    <row r="217" s="5" customFormat="1" ht="12.75" customHeight="1"/>
    <row r="218" s="5" customFormat="1" ht="12.75" customHeight="1"/>
    <row r="219" s="5" customFormat="1" ht="12.75" customHeight="1"/>
    <row r="220" s="5" customFormat="1" ht="12.75" customHeight="1"/>
    <row r="221" s="5" customFormat="1" ht="12.75" customHeight="1"/>
    <row r="222" s="5" customFormat="1" ht="12.75" customHeight="1"/>
    <row r="223" s="5" customFormat="1" ht="12.75" customHeight="1"/>
    <row r="224" s="5" customFormat="1" ht="12.75" customHeight="1"/>
    <row r="225" s="5" customFormat="1" ht="12.75" customHeight="1"/>
    <row r="226" s="5" customFormat="1" ht="12.75" customHeight="1"/>
    <row r="227" s="5" customFormat="1" ht="12.75" customHeight="1"/>
    <row r="228" s="5" customFormat="1" ht="12.75" customHeight="1"/>
    <row r="229" s="5" customFormat="1" ht="12.75" customHeight="1"/>
    <row r="230" s="5" customFormat="1" ht="12.75" customHeight="1"/>
    <row r="231" s="5" customFormat="1" ht="12.75" customHeight="1"/>
    <row r="232" s="5" customFormat="1" ht="12.75" customHeight="1"/>
    <row r="233" s="5" customFormat="1" ht="12.75" customHeight="1"/>
    <row r="234" s="5" customFormat="1" ht="12.75" customHeight="1"/>
    <row r="235" s="5" customFormat="1" ht="12.75" customHeight="1"/>
    <row r="236" s="5" customFormat="1" ht="12.75" customHeight="1"/>
    <row r="237" s="5" customFormat="1" ht="12.75" customHeight="1"/>
    <row r="238" s="5" customFormat="1" ht="12.75" customHeight="1"/>
    <row r="239" s="5" customFormat="1" ht="12.75" customHeight="1"/>
    <row r="240" s="5" customFormat="1" ht="12.75" customHeight="1"/>
    <row r="241" s="5" customFormat="1" ht="12.75" customHeight="1"/>
    <row r="242" s="5" customFormat="1" ht="12.75" customHeight="1"/>
    <row r="243" s="5" customFormat="1" ht="12.75" customHeight="1"/>
    <row r="244" s="5" customFormat="1" ht="12.75" customHeight="1"/>
    <row r="245" s="5" customFormat="1" ht="12.75" customHeight="1"/>
    <row r="246" s="5" customFormat="1" ht="12.75" customHeight="1"/>
    <row r="247" s="5" customFormat="1" ht="12.75" customHeight="1"/>
    <row r="248" s="5" customFormat="1" ht="12.75" customHeight="1"/>
    <row r="249" s="5" customFormat="1" ht="12.75" customHeight="1"/>
    <row r="250" s="5" customFormat="1" ht="12.75" customHeight="1"/>
    <row r="251" s="5" customFormat="1" ht="12.75" customHeight="1"/>
    <row r="252" s="5" customFormat="1" ht="12.75" customHeight="1"/>
    <row r="253" s="5" customFormat="1" ht="12.75" customHeight="1"/>
    <row r="254" s="5" customFormat="1" ht="12.75" customHeight="1"/>
    <row r="255" s="5" customFormat="1" ht="12.75" customHeight="1"/>
    <row r="256" s="5" customFormat="1" ht="12.75" customHeight="1"/>
    <row r="257" s="5" customFormat="1" ht="12.75" customHeight="1"/>
    <row r="258" s="5" customFormat="1" ht="12.75" customHeight="1"/>
    <row r="259" s="5" customFormat="1" ht="12.75" customHeight="1"/>
    <row r="260" s="5" customFormat="1" ht="12.75" customHeight="1"/>
    <row r="261" s="5" customFormat="1" ht="12.75" customHeight="1"/>
    <row r="262" s="5" customFormat="1" ht="12.75" customHeight="1"/>
    <row r="263" s="5" customFormat="1" ht="12.75" customHeight="1"/>
    <row r="264" s="5" customFormat="1" ht="12.75" customHeight="1"/>
    <row r="265" s="5" customFormat="1" ht="12.75" customHeight="1"/>
    <row r="266" s="5" customFormat="1" ht="12.75" customHeight="1"/>
    <row r="267" s="5" customFormat="1" ht="12.75" customHeight="1"/>
    <row r="268" s="5" customFormat="1" ht="12.75" customHeight="1"/>
    <row r="269" s="5" customFormat="1" ht="12.75" customHeight="1"/>
    <row r="270" s="5" customFormat="1" ht="12.75" customHeight="1"/>
    <row r="271" s="5" customFormat="1" ht="12.75" customHeight="1"/>
    <row r="272" s="5" customFormat="1" ht="12.75" customHeight="1"/>
    <row r="273" s="5" customFormat="1" ht="12.75" customHeight="1"/>
    <row r="274" s="5" customFormat="1" ht="12.75" customHeight="1"/>
    <row r="275" s="5" customFormat="1" ht="12.75" customHeight="1"/>
    <row r="276" s="5" customFormat="1" ht="12.75" customHeight="1"/>
    <row r="277" s="5" customFormat="1" ht="12.75" customHeight="1"/>
    <row r="278" s="5" customFormat="1" ht="12.75" customHeight="1"/>
    <row r="279" s="5" customFormat="1" ht="12.75" customHeight="1"/>
    <row r="280" s="5" customFormat="1" ht="12.75" customHeight="1"/>
    <row r="281" s="5" customFormat="1" ht="12.75" customHeight="1"/>
    <row r="282" s="5" customFormat="1" ht="12.75" customHeight="1"/>
  </sheetData>
  <mergeCells count="1">
    <mergeCell ref="A1:H1"/>
  </mergeCells>
  <pageMargins left="0.7798611" right="0.5097222" top="0.9902778" bottom="0.8" header="0.5" footer="0.5"/>
  <pageSetup orientation="landscape" fitToHeight="9"/>
  <headerFooter alignWithMargins="0">
    <oddHeader xml:space="preserve"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 xml:space="preserve"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zoomScaleNormal="100" zoomScaleSheetLayoutView="100" zoomScalePageLayoutView="100" workbookViewId="0">
      <selection activeCell="A1" sqref="A1:H1"/>
    </sheetView>
  </sheetViews>
  <sheetFormatPr defaultColWidth="9.140625" defaultRowHeight="12.75" customHeight="1"/>
  <cols>
    <col min="1" max="1" width="9.855469" customWidth="1"/>
    <col min="2" max="2" width="12.57031" customWidth="1"/>
    <col min="3" max="3" width="11.85547" customWidth="1"/>
    <col min="4" max="4" width="19.42578" customWidth="1"/>
    <col min="5" max="5" width="10.42578" customWidth="1"/>
    <col min="6" max="6" width="10" customWidth="1"/>
    <col min="7" max="7" width="10.14063" customWidth="1"/>
    <col min="8" max="8" width="9.425781" customWidth="1"/>
  </cols>
  <sheetData>
    <row r="1" ht="21">
      <c r="A1" s="49" t="s">
        <v>56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4" ht="12.75" customHeight="1">
      <c r="A4" s="66"/>
      <c r="B4" s="66"/>
      <c r="C4" s="66"/>
      <c r="D4" s="66"/>
      <c r="E4" s="66"/>
      <c r="F4" s="66"/>
      <c r="G4" s="66"/>
      <c r="H4" s="66"/>
    </row>
    <row r="5" ht="12.75" customHeight="1">
      <c r="A5" s="66"/>
      <c r="B5" s="66"/>
      <c r="C5" s="66"/>
      <c r="D5" s="66"/>
      <c r="E5" s="66"/>
      <c r="F5" s="66"/>
      <c r="G5" s="66"/>
      <c r="H5" s="66"/>
    </row>
    <row r="6" ht="12.75" customHeight="1">
      <c r="A6" s="66"/>
      <c r="B6" s="66"/>
      <c r="C6" s="66"/>
      <c r="D6" s="66"/>
      <c r="E6" s="66"/>
      <c r="F6" s="66"/>
      <c r="G6" s="66"/>
      <c r="H6" s="66"/>
    </row>
    <row r="7" ht="12.75" customHeight="1">
      <c r="A7" s="66"/>
      <c r="B7" s="66"/>
      <c r="C7" s="66"/>
      <c r="D7" s="66"/>
      <c r="E7" s="66"/>
      <c r="F7" s="66"/>
      <c r="G7" s="66"/>
      <c r="H7" s="66"/>
    </row>
    <row r="8" ht="12.75" customHeight="1">
      <c r="A8" s="66"/>
      <c r="B8" s="66"/>
      <c r="C8" s="66"/>
      <c r="D8" s="66"/>
      <c r="E8" s="66"/>
      <c r="F8" s="66"/>
      <c r="G8" s="66"/>
      <c r="H8" s="66"/>
    </row>
    <row r="9" ht="12.75" customHeight="1">
      <c r="A9" s="66"/>
      <c r="B9" s="66"/>
      <c r="C9" s="66"/>
      <c r="D9" s="66"/>
      <c r="E9" s="66"/>
      <c r="F9" s="66"/>
      <c r="G9" s="66"/>
      <c r="H9" s="66"/>
    </row>
    <row r="10" ht="12.75" customHeight="1">
      <c r="A10" s="66"/>
      <c r="B10" s="66"/>
      <c r="C10" s="66"/>
      <c r="D10" s="66"/>
      <c r="E10" s="66"/>
      <c r="F10" s="66"/>
      <c r="G10" s="66"/>
      <c r="H10" s="66"/>
    </row>
    <row r="11" ht="12.75" customHeight="1">
      <c r="A11" s="66"/>
      <c r="B11" s="66"/>
      <c r="C11" s="66"/>
      <c r="D11" s="66"/>
      <c r="E11" s="66"/>
      <c r="F11" s="66"/>
      <c r="G11" s="66"/>
      <c r="H11" s="66"/>
    </row>
    <row r="12" ht="12.75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3" ht="12.6" customHeight="1"/>
    <row r="24" ht="12.6" customHeight="1"/>
    <row r="25" ht="12.6" customHeight="1"/>
    <row r="27" ht="16.9" customHeight="1"/>
    <row r="28" ht="12.6" customHeight="1"/>
  </sheetData>
  <mergeCells count="1">
    <mergeCell ref="A1:H1"/>
  </mergeCells>
  <pageMargins left="0.7798611" right="0.5097222" top="0.9902778" bottom="0.8" header="0.5" footer="0.5"/>
  <pageSetup orientation="portrait" fitToWidth="0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>
  <Application>DevExpress Office File API/22.1.7.0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Mayer, Michael</dc:creator>
  <cp:lastModifiedBy>ISQ762310011\ISQ7610</cp:lastModifiedBy>
  <dcterms:created xsi:type="dcterms:W3CDTF">2020-07-23T19:30:44Z</dcterms:created>
  <dcterms:modified xsi:type="dcterms:W3CDTF">2026-10-14T21:37:31Z</dcterms:modified>
</cp:coreProperties>
</file>