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FED300D2-0A03-46E4-B61F-0266F02918D5}" xr6:coauthVersionLast="47" xr6:coauthVersionMax="47" xr10:uidLastSave="{00000000-0000-0000-0000-000000000000}"/>
  <bookViews>
    <workbookView xWindow="-120" yWindow="-120" windowWidth="20730" windowHeight="11040" xr2:uid="{6B8D473D-208C-45B0-B9C8-379CAA9E5742}"/>
  </bookViews>
  <sheets>
    <sheet name="DASH BOARD" sheetId="8" r:id="rId1"/>
    <sheet name="PIVOT TABLE" sheetId="6" r:id="rId2"/>
    <sheet name="Cleaned data" sheetId="2" r:id="rId3"/>
  </sheets>
  <definedNames>
    <definedName name="_xlchart.v2.0" hidden="1">'PIVOT TABLE'!$BI$4:$BI$13</definedName>
    <definedName name="_xlchart.v2.1" hidden="1">'PIVOT TABLE'!$BJ$4:$BJ$13</definedName>
    <definedName name="ExternalData_1" localSheetId="2" hidden="1">'Cleaned data'!$A$1:$K$5074</definedName>
    <definedName name="Slicer_Continent1">#N/A</definedName>
    <definedName name="Slicer_Country">#N/A</definedName>
    <definedName name="Slicer_Quarter">#N/A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5074" i="2" l="1"/>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4583"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314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7FBF98-169C-4840-8ED0-83865967EC7C}" keepAlive="1" name="Query - Cleaned AircraftCrashes Data" description="Connection to the 'Cleaned AircraftCrashes Data' query in the workbook." type="5" refreshedVersion="7" background="1" saveData="1">
    <dbPr connection="Provider=Microsoft.Mashup.OleDb.1;Data Source=$Workbook$;Location=&quot;Cleaned AircraftCrashes Data&quot;;Extended Properties=&quot;&quot;" command="SELECT * FROM [Cleaned AircraftCrashes Data]"/>
  </connection>
</connections>
</file>

<file path=xl/sharedStrings.xml><?xml version="1.0" encoding="utf-8"?>
<sst xmlns="http://schemas.openxmlformats.org/spreadsheetml/2006/main" count="26119" uniqueCount="3966">
  <si>
    <t>Year</t>
  </si>
  <si>
    <t>Quarter</t>
  </si>
  <si>
    <t>Date</t>
  </si>
  <si>
    <t>Country</t>
  </si>
  <si>
    <t>Continent</t>
  </si>
  <si>
    <t>Aircraft Manufacturer</t>
  </si>
  <si>
    <t>Aircraft</t>
  </si>
  <si>
    <t>Ground</t>
  </si>
  <si>
    <t>Fatalities (air)</t>
  </si>
  <si>
    <t>Aboard</t>
  </si>
  <si>
    <t>Survivors</t>
  </si>
  <si>
    <t>Qtr 2</t>
  </si>
  <si>
    <t>Unknown</t>
  </si>
  <si>
    <t>De Havilland</t>
  </si>
  <si>
    <t>De Havilland Canada Dhc 6 Twin Otter 100Vh</t>
  </si>
  <si>
    <t>Douglas</t>
  </si>
  <si>
    <t>Douglas Dc 3Vt</t>
  </si>
  <si>
    <t>Vickers</t>
  </si>
  <si>
    <t>Vickers Vanguard 952G Axop</t>
  </si>
  <si>
    <t>Antonov</t>
  </si>
  <si>
    <t>Antonov An 8Tl</t>
  </si>
  <si>
    <t>Douglas C 47A Fz559</t>
  </si>
  <si>
    <t>Douglas Dc 4</t>
  </si>
  <si>
    <t>Douglas Dc 7</t>
  </si>
  <si>
    <t>Curtiss</t>
  </si>
  <si>
    <t>Curtiss C 46Fn3914</t>
  </si>
  <si>
    <t>Mil</t>
  </si>
  <si>
    <t>Mil Mi 8 Helicopter</t>
  </si>
  <si>
    <t>Curtiss C 46F</t>
  </si>
  <si>
    <t>De Havilland Canada Dhc 6 Twin Otter 200N141Pv</t>
  </si>
  <si>
    <t>Douglas Dc 6Bn91303</t>
  </si>
  <si>
    <t>Ford</t>
  </si>
  <si>
    <t>Ford 5 At</t>
  </si>
  <si>
    <t>Grumman</t>
  </si>
  <si>
    <t>Grumman G 21 Goosen11Cs</t>
  </si>
  <si>
    <t>Lockheed</t>
  </si>
  <si>
    <t>Lockheed P 3C / Convair Cv</t>
  </si>
  <si>
    <t>Douglas C 47Bg</t>
  </si>
  <si>
    <t>Fokker</t>
  </si>
  <si>
    <t>Fokker F 27 Friendship 100Vt</t>
  </si>
  <si>
    <t>Swallow</t>
  </si>
  <si>
    <t>Angola</t>
  </si>
  <si>
    <t>Africa</t>
  </si>
  <si>
    <t>Antonov An 2614</t>
  </si>
  <si>
    <t>Botswana</t>
  </si>
  <si>
    <t>Douglas Dc 4A2</t>
  </si>
  <si>
    <t>United States</t>
  </si>
  <si>
    <t>North America</t>
  </si>
  <si>
    <t>Douglas C-54D Skymaster N3054V</t>
  </si>
  <si>
    <t>Aero Commander</t>
  </si>
  <si>
    <t>Aero Commander  520B5386N</t>
  </si>
  <si>
    <t>Boeing</t>
  </si>
  <si>
    <t>Boeing B 727</t>
  </si>
  <si>
    <t>Britten Norman</t>
  </si>
  <si>
    <t>Britten  Norman Bn</t>
  </si>
  <si>
    <t>Cessna</t>
  </si>
  <si>
    <t>Cessna 185N9984X</t>
  </si>
  <si>
    <t>Cessna 208B Caravan In408Gv</t>
  </si>
  <si>
    <t>Hughes</t>
  </si>
  <si>
    <t>Hughes 369Dn11058</t>
  </si>
  <si>
    <t>McDonnell Douglas</t>
  </si>
  <si>
    <t>Mcdonnell Douglas Md 11B</t>
  </si>
  <si>
    <t>Fairchild</t>
  </si>
  <si>
    <t>Pilgrim 100Bnc742N</t>
  </si>
  <si>
    <t>Handley Page</t>
  </si>
  <si>
    <t>Handley Page 137Jetstream I</t>
  </si>
  <si>
    <t>Convair</t>
  </si>
  <si>
    <t>Convair Cv 340141010</t>
  </si>
  <si>
    <t>Curtiss C 46An51424</t>
  </si>
  <si>
    <t>Douglas Dc 4 /Beechcraft Smb</t>
  </si>
  <si>
    <t>Learjet</t>
  </si>
  <si>
    <t>Learjet 35An86Be</t>
  </si>
  <si>
    <t>Aviation Traders</t>
  </si>
  <si>
    <t>Aviation Traders Atl 98 Carvairn83Fa</t>
  </si>
  <si>
    <t>Douglas Dc 3 (C</t>
  </si>
  <si>
    <t>Embraer</t>
  </si>
  <si>
    <t>Embraer 120Rt  Brasilian270As</t>
  </si>
  <si>
    <t>Mcdonnell Douglas Dc 9</t>
  </si>
  <si>
    <t>Beechcraft</t>
  </si>
  <si>
    <t>Beechcraft E18Sn342E</t>
  </si>
  <si>
    <t>Boeing B 737</t>
  </si>
  <si>
    <t>Douglas Dc 3N16088</t>
  </si>
  <si>
    <t>Douglas M 4626</t>
  </si>
  <si>
    <t>Stearman</t>
  </si>
  <si>
    <t>Stearman C 3Mbnc6412</t>
  </si>
  <si>
    <t>Mitsubishi</t>
  </si>
  <si>
    <t>Mitsubishi Mu 2B</t>
  </si>
  <si>
    <t>Boeing 707 351Cn144Sp</t>
  </si>
  <si>
    <t>Cameroon</t>
  </si>
  <si>
    <t>Antonov 74Tk 200Ur</t>
  </si>
  <si>
    <t>De Havilland Dh 114 Heron 1Bf</t>
  </si>
  <si>
    <t>Afghanistan</t>
  </si>
  <si>
    <t>Asia</t>
  </si>
  <si>
    <t>Antonov An 26</t>
  </si>
  <si>
    <t>Antonov An 32</t>
  </si>
  <si>
    <t>Antonov An 32Bzs</t>
  </si>
  <si>
    <t>Boeing B 747</t>
  </si>
  <si>
    <t>De Havilland Canada Dhc 6 Twin Otter 100Ya</t>
  </si>
  <si>
    <t>Congo</t>
  </si>
  <si>
    <t>Canadair</t>
  </si>
  <si>
    <t>Canadair Cl 600 Crj</t>
  </si>
  <si>
    <t>Fokker F 27 Friendship 600D2</t>
  </si>
  <si>
    <t>Japan</t>
  </si>
  <si>
    <t>Airbus</t>
  </si>
  <si>
    <t>Airbus A300B4 622Rb</t>
  </si>
  <si>
    <t>Douglas C 54D42</t>
  </si>
  <si>
    <t>Kawasaki</t>
  </si>
  <si>
    <t>Kawasaki C 1 / Kawasaki C</t>
  </si>
  <si>
    <t>Martin</t>
  </si>
  <si>
    <t>Martin 202N93043</t>
  </si>
  <si>
    <t>Shin Meiwa</t>
  </si>
  <si>
    <t>Shin Meiwa Ps 15801</t>
  </si>
  <si>
    <t>Ethiopia</t>
  </si>
  <si>
    <t>Bac</t>
  </si>
  <si>
    <t>Bac Super Vc 10 11545X</t>
  </si>
  <si>
    <t>Gambia</t>
  </si>
  <si>
    <t>De Havilland  Canada  Dhc 5D Buffaloaf</t>
  </si>
  <si>
    <t>Guinea</t>
  </si>
  <si>
    <t>Antonov An 32B3C</t>
  </si>
  <si>
    <t>Algeria</t>
  </si>
  <si>
    <t>Douglas Dc 3F</t>
  </si>
  <si>
    <t>Douglas Dc 47T</t>
  </si>
  <si>
    <t>Ilyushin</t>
  </si>
  <si>
    <t>Ilyushin 76 Td7T</t>
  </si>
  <si>
    <t>Kenya</t>
  </si>
  <si>
    <t>De Havilland Dhc 5 Buffalo218</t>
  </si>
  <si>
    <t>Harbin Shaanxi</t>
  </si>
  <si>
    <t>Harbin Yunshuji Y 12</t>
  </si>
  <si>
    <t>Argentina</t>
  </si>
  <si>
    <t>South America</t>
  </si>
  <si>
    <t>Cessna  208B Grand Caravanlv Wsc</t>
  </si>
  <si>
    <t>Douglas Dc 3Lv</t>
  </si>
  <si>
    <t>Hawker Siddeley</t>
  </si>
  <si>
    <t>Hawker Siddeley Hs 748 2Lv</t>
  </si>
  <si>
    <t>Hawker Siddeley 125</t>
  </si>
  <si>
    <t>Libya</t>
  </si>
  <si>
    <t>Antonov An 24Rvj5</t>
  </si>
  <si>
    <t>Australia</t>
  </si>
  <si>
    <t>Oceania</t>
  </si>
  <si>
    <t>Avro</t>
  </si>
  <si>
    <t>Avro 504H3021</t>
  </si>
  <si>
    <t>Douglas Dc 339067</t>
  </si>
  <si>
    <t>Lockheed 14 Electravh Ady</t>
  </si>
  <si>
    <t>Swearingen</t>
  </si>
  <si>
    <t>Swearingen Sa227Ac Metroliner Iiivh Oza</t>
  </si>
  <si>
    <t>Azerbaijan</t>
  </si>
  <si>
    <t>Europe</t>
  </si>
  <si>
    <t>Ilyushin Il 14Cccp</t>
  </si>
  <si>
    <t>Yakovlev</t>
  </si>
  <si>
    <t>Yakovlev 404K 87504</t>
  </si>
  <si>
    <t>Indonesia</t>
  </si>
  <si>
    <t>Boeing B 707</t>
  </si>
  <si>
    <t>British Aerospace</t>
  </si>
  <si>
    <t>British Aerospace Atppk Mtx</t>
  </si>
  <si>
    <t>British Aerospace Bae 146</t>
  </si>
  <si>
    <t>Britten Britten Norman Bn 2A</t>
  </si>
  <si>
    <t>De Havilland Canada Dhc 6 Twin Otter 100Pk</t>
  </si>
  <si>
    <t>Douglas C 47A</t>
  </si>
  <si>
    <t>Fokker F 27 Friendship 400Ma</t>
  </si>
  <si>
    <t>Belgium</t>
  </si>
  <si>
    <t>Douglas C 54Boo</t>
  </si>
  <si>
    <t>Bolivia</t>
  </si>
  <si>
    <t>Convair Cv 440Cp</t>
  </si>
  <si>
    <t>Douglas C 47Acp</t>
  </si>
  <si>
    <t>Brazil</t>
  </si>
  <si>
    <t>Boeing 377 10</t>
  </si>
  <si>
    <t>Consolidated</t>
  </si>
  <si>
    <t>Consolidated Pby 5A Catalinapp</t>
  </si>
  <si>
    <t>Curtiss C 46A</t>
  </si>
  <si>
    <t>Doublas Dc 3</t>
  </si>
  <si>
    <t>Douglas Dc 3Pp</t>
  </si>
  <si>
    <t>Embraer 110Ej Band./Embraer 110P Band.Pt Gjz/Pt</t>
  </si>
  <si>
    <t>Learjet 24Dpt Lem</t>
  </si>
  <si>
    <t>Namc</t>
  </si>
  <si>
    <t>Namc Ys 11A</t>
  </si>
  <si>
    <t>Embraer/Piper Emb 810C Senecapt</t>
  </si>
  <si>
    <t>United Kingdom</t>
  </si>
  <si>
    <t>Lockheed 18 Loadstarcf Tdf</t>
  </si>
  <si>
    <t>Avro 685 York C 1G</t>
  </si>
  <si>
    <t>Avro Shackleton Aew 2Wr965</t>
  </si>
  <si>
    <t>Vickers 610 Viking 1Bg Aivl</t>
  </si>
  <si>
    <t>B17G Flying</t>
  </si>
  <si>
    <t>B17G Flying Fortress43 38856</t>
  </si>
  <si>
    <t>Italy</t>
  </si>
  <si>
    <t>Cams</t>
  </si>
  <si>
    <t>Cams 53 1F</t>
  </si>
  <si>
    <t>De Havilland Dh106 Comet 1G Alyy</t>
  </si>
  <si>
    <t>Fairchild C 119Gmm52</t>
  </si>
  <si>
    <t>Fokker F 27 Friendship 200I</t>
  </si>
  <si>
    <t>Junkers</t>
  </si>
  <si>
    <t>Junkers Ju 52I</t>
  </si>
  <si>
    <t>Ofm F Viib/3Mi</t>
  </si>
  <si>
    <t>China</t>
  </si>
  <si>
    <t>Douglas C 4788</t>
  </si>
  <si>
    <t>Mcdonnell Douglas Md 11Hl</t>
  </si>
  <si>
    <t>Sikorsky</t>
  </si>
  <si>
    <t>Sikorsky S 38Bbnv17V</t>
  </si>
  <si>
    <t>Hawker Siddeley Trident 2Eb 266</t>
  </si>
  <si>
    <t>Douglas Dc 3Hs</t>
  </si>
  <si>
    <t>India</t>
  </si>
  <si>
    <t>Douglas C 47Avt</t>
  </si>
  <si>
    <t>Mil Mi 17 Helicopter</t>
  </si>
  <si>
    <t>Canada</t>
  </si>
  <si>
    <t>Consolidated Liberator</t>
  </si>
  <si>
    <t>Douglas C 47B</t>
  </si>
  <si>
    <t>Spain</t>
  </si>
  <si>
    <t>Iran</t>
  </si>
  <si>
    <t>Fokker F 27 Friendship 400M5</t>
  </si>
  <si>
    <t>Lockheed C 130B5</t>
  </si>
  <si>
    <t>Lockheed Ec 130E Hercules62</t>
  </si>
  <si>
    <t>Iraq</t>
  </si>
  <si>
    <t>Lockheed Super Constellationf Bgne</t>
  </si>
  <si>
    <t>Russia</t>
  </si>
  <si>
    <t>Chile</t>
  </si>
  <si>
    <t>Douglas Dc 3956</t>
  </si>
  <si>
    <t>Douglas Dc 3Cc</t>
  </si>
  <si>
    <t>Pilatus</t>
  </si>
  <si>
    <t>Pilatus  Britten Norman Bn</t>
  </si>
  <si>
    <t>Jordan</t>
  </si>
  <si>
    <t>Vickers Valetta C Mk.1Vw832</t>
  </si>
  <si>
    <t>Laos</t>
  </si>
  <si>
    <t>Lockheed 18 Lodestarf Oalk</t>
  </si>
  <si>
    <t>Pilatus Pc6Ch2N391R</t>
  </si>
  <si>
    <t>Colombia</t>
  </si>
  <si>
    <t>Aerospatiale</t>
  </si>
  <si>
    <t>Aérospatiale Se 210 Caravellehk</t>
  </si>
  <si>
    <t>Antonov An 32Ahk</t>
  </si>
  <si>
    <t>Bell</t>
  </si>
  <si>
    <t>Bell 212Fac 4020</t>
  </si>
  <si>
    <t>Curtiss C 46Hk</t>
  </si>
  <si>
    <t>De Havilland Canada Dhc 6 Twin Otter 300Hk</t>
  </si>
  <si>
    <t>Douglas C 118Ahk</t>
  </si>
  <si>
    <t>Douglas C 47 (Dc</t>
  </si>
  <si>
    <t>Douglas C 47Fac</t>
  </si>
  <si>
    <t>Douglas Dc 3</t>
  </si>
  <si>
    <t>Douglas Dc 3Fac</t>
  </si>
  <si>
    <t>Douglas Dc 3Hk</t>
  </si>
  <si>
    <t>Pilatus Pc 6 Turbo Porterfac</t>
  </si>
  <si>
    <t>Croatia</t>
  </si>
  <si>
    <t>Cyprus</t>
  </si>
  <si>
    <t>Bristol</t>
  </si>
  <si>
    <t>Bristol Britannia 175Hb Itb</t>
  </si>
  <si>
    <t>Ecuador</t>
  </si>
  <si>
    <t>De Havilland Canada Dhc 6 Twin Otter 300Fae450</t>
  </si>
  <si>
    <t>Douglas Dc 3Hc</t>
  </si>
  <si>
    <t>Junkers Ju 52/3Mhc</t>
  </si>
  <si>
    <t>Sud Aviation</t>
  </si>
  <si>
    <t>Sud Aviation Se 210 Caravelle Virhc</t>
  </si>
  <si>
    <t>Vickers Viscount 785Dhc Avp</t>
  </si>
  <si>
    <t>Denmark</t>
  </si>
  <si>
    <t>Fokker F 27 Friendship 100Yn</t>
  </si>
  <si>
    <t>Estonia</t>
  </si>
  <si>
    <t>Antonov An 24</t>
  </si>
  <si>
    <t>Finland</t>
  </si>
  <si>
    <t>Aerocomp Comp Air</t>
  </si>
  <si>
    <t>Aerocomp Comp Air 8Oh Xdz</t>
  </si>
  <si>
    <t>France</t>
  </si>
  <si>
    <t>De Havilland Dh 18 / Farman F</t>
  </si>
  <si>
    <t>Fairchild Fh 227Bf</t>
  </si>
  <si>
    <t>Farman</t>
  </si>
  <si>
    <t>Farman F 300F</t>
  </si>
  <si>
    <t>Fokker F Viioo</t>
  </si>
  <si>
    <t>Dornier</t>
  </si>
  <si>
    <t>Dornier Do 228</t>
  </si>
  <si>
    <t>Germany</t>
  </si>
  <si>
    <t>Focke</t>
  </si>
  <si>
    <t>Focke  Wulf Fw 200D</t>
  </si>
  <si>
    <t>Fokker F 12Ph</t>
  </si>
  <si>
    <t>Fokker Fg Iiid 729</t>
  </si>
  <si>
    <t>Junkers F 13D</t>
  </si>
  <si>
    <t>Junkers Ju 53/3Md</t>
  </si>
  <si>
    <t>Junkers W 34D</t>
  </si>
  <si>
    <t>Messerschmitt</t>
  </si>
  <si>
    <t>Messerschmitt M 20D</t>
  </si>
  <si>
    <t>Vickers Viking 1B &amp; Soviet Yak 3 Fighterg</t>
  </si>
  <si>
    <t>Greece</t>
  </si>
  <si>
    <t>Boeing B 727N54340</t>
  </si>
  <si>
    <t>Iceland</t>
  </si>
  <si>
    <t>Lockheed L 049</t>
  </si>
  <si>
    <t>Ireland</t>
  </si>
  <si>
    <t>Guyana</t>
  </si>
  <si>
    <t>Douglas Dc 39G</t>
  </si>
  <si>
    <t>Pilatus Britten Britten Norman Bn 2A</t>
  </si>
  <si>
    <t>Guatemala</t>
  </si>
  <si>
    <t>Convair Cv 440Tg</t>
  </si>
  <si>
    <t>Honduras</t>
  </si>
  <si>
    <t>Lockheed C 130H Hercules88</t>
  </si>
  <si>
    <t>Jamaica</t>
  </si>
  <si>
    <t>Lockheed 18 56 Lodestarvp</t>
  </si>
  <si>
    <t>Madagascar</t>
  </si>
  <si>
    <t>Junkers Ju 5/</t>
  </si>
  <si>
    <t>Malta</t>
  </si>
  <si>
    <t>Vickers Wellington Bomberhe 274</t>
  </si>
  <si>
    <t>Mexico</t>
  </si>
  <si>
    <t>Airbus A300B4 203Fxa</t>
  </si>
  <si>
    <t>British Aerospace Bae 125 700A Hawkerxa</t>
  </si>
  <si>
    <t>Consolidated B 24Jxa</t>
  </si>
  <si>
    <t>Douglas Dc 3Xa</t>
  </si>
  <si>
    <t>Vickers Viscount 745Dn7437</t>
  </si>
  <si>
    <t>Moldova</t>
  </si>
  <si>
    <t>Antonov An 32St</t>
  </si>
  <si>
    <t>Mongolia</t>
  </si>
  <si>
    <t>Antonov An 26Bbhmay</t>
  </si>
  <si>
    <t>Morocco</t>
  </si>
  <si>
    <t>Aerospatiale Caravelle 3Cn Ccv</t>
  </si>
  <si>
    <t>Caudron</t>
  </si>
  <si>
    <t>Caudron C.635 Simounf Aoot</t>
  </si>
  <si>
    <t>Bell 205 A 1 Helicoptern8167J</t>
  </si>
  <si>
    <t>Douglas C 47</t>
  </si>
  <si>
    <t>Fokker F.Iiih Nabs</t>
  </si>
  <si>
    <t>Lisunov</t>
  </si>
  <si>
    <t>Lisunov Li 2Cccp</t>
  </si>
  <si>
    <t>Lockheed C 56B Lodestarg</t>
  </si>
  <si>
    <t>Lockheed 18 Lodestarnc33328</t>
  </si>
  <si>
    <t>Lockheed Hudson Iiiavh Ala</t>
  </si>
  <si>
    <t>Sikorsky S 76C</t>
  </si>
  <si>
    <t>Sikorsky Uh 60 / Sikorsky Uh</t>
  </si>
  <si>
    <t>Zeppelin</t>
  </si>
  <si>
    <t>Zeppelin L 59 (Airship)</t>
  </si>
  <si>
    <t>Douglas Dc 3N63439</t>
  </si>
  <si>
    <t>Netherlands</t>
  </si>
  <si>
    <t>Saab</t>
  </si>
  <si>
    <t>Saab 340Bph Ksh</t>
  </si>
  <si>
    <t>Bell 206B3N27736</t>
  </si>
  <si>
    <t>Beechcraft C35N144H</t>
  </si>
  <si>
    <t>Bell 47J 2N8467E</t>
  </si>
  <si>
    <t>Curtiss Jn 4H44</t>
  </si>
  <si>
    <t>Curtiss R 4Lm49</t>
  </si>
  <si>
    <t>Douglas Dc 6N37512</t>
  </si>
  <si>
    <t>Fairchild 71Nc9148</t>
  </si>
  <si>
    <t>Goodyear</t>
  </si>
  <si>
    <t>Goodyear  Zeppelin U.S.S. Akron (Airship)Zrs</t>
  </si>
  <si>
    <t>Lockheed Hc 130P Hercules66</t>
  </si>
  <si>
    <t>Short</t>
  </si>
  <si>
    <t>Short S 23Vh</t>
  </si>
  <si>
    <t>Sikorsky S61 Ln618Pa</t>
  </si>
  <si>
    <t>Stinson</t>
  </si>
  <si>
    <t>Stinson Model Anc15152</t>
  </si>
  <si>
    <t>Douglas C 124C Globemaster52</t>
  </si>
  <si>
    <t>Nicaragua</t>
  </si>
  <si>
    <t>Lockheed 14 Super Electraan Acc</t>
  </si>
  <si>
    <t>Niger</t>
  </si>
  <si>
    <t>Lockheed C 130H Hercules5U</t>
  </si>
  <si>
    <t>Nigeria</t>
  </si>
  <si>
    <t>De Havilland Canada Dhc 6 Twin Otter 3005N</t>
  </si>
  <si>
    <t>Douglas Dc 4F</t>
  </si>
  <si>
    <t>Fairchild F 27 / Cessna 310N2704R/N1807H</t>
  </si>
  <si>
    <t>Lockheed Ec 121M135749</t>
  </si>
  <si>
    <t>Swearingen Sa 26Tc Metro Iin505Lb</t>
  </si>
  <si>
    <t>De Hvilland 89A Dragon Rapideg Aerz</t>
  </si>
  <si>
    <t>Norway</t>
  </si>
  <si>
    <t>De Havilland Canada Dhc 6 Twin Otter 300Ln</t>
  </si>
  <si>
    <t>Douglas Dc 3D</t>
  </si>
  <si>
    <t>Vickers Viscount 759Dtf Isu</t>
  </si>
  <si>
    <t>Eurocopter</t>
  </si>
  <si>
    <t>Eurocopter Ec225Lp Super Puma M2+ Ln Ojf</t>
  </si>
  <si>
    <t>De Havilland Dh 4160</t>
  </si>
  <si>
    <t>De Havilland Dh 4196</t>
  </si>
  <si>
    <t>Fairchild C 119G / Fairchild C</t>
  </si>
  <si>
    <t>Learjet 23N400Pg</t>
  </si>
  <si>
    <t>Lockheed 188C Electran183H</t>
  </si>
  <si>
    <t>Beechcraft C99C Fgaw</t>
  </si>
  <si>
    <t>Pakistan</t>
  </si>
  <si>
    <t>Boeing 737 236Ap</t>
  </si>
  <si>
    <t>De Havilland Canada Dhc 6 Twin Otter 200N187As</t>
  </si>
  <si>
    <t>Britten  Norman Islanderp2</t>
  </si>
  <si>
    <t>Embraer 110P1 Bandeirantep2 Rds</t>
  </si>
  <si>
    <t>Boeing 737 7H4N722Sw</t>
  </si>
  <si>
    <t>Douglas Dc 2</t>
  </si>
  <si>
    <t>Martin 404N40403</t>
  </si>
  <si>
    <t>Piper</t>
  </si>
  <si>
    <t xml:space="preserve">Piper Aerostar 601 </t>
  </si>
  <si>
    <t>Peru</t>
  </si>
  <si>
    <t>Douglas C 47Dob</t>
  </si>
  <si>
    <t>Let</t>
  </si>
  <si>
    <t>Let 410Uvpep 830</t>
  </si>
  <si>
    <t>Lockheed 18 Lodestarn706G</t>
  </si>
  <si>
    <t>Lockheed 749A Constellationob R</t>
  </si>
  <si>
    <t>Philippines</t>
  </si>
  <si>
    <t>Antonov An 12Bpup</t>
  </si>
  <si>
    <t>Douglas C 47A293246</t>
  </si>
  <si>
    <t>Fokker F 27 Friendship 400Pk</t>
  </si>
  <si>
    <t>Hawker Siddeley Hs 748</t>
  </si>
  <si>
    <t>Poland</t>
  </si>
  <si>
    <t>Antonov An 24Vsp</t>
  </si>
  <si>
    <t>Douglas Dc 4N88899</t>
  </si>
  <si>
    <t>Vickers 757 Viscountcf Thk</t>
  </si>
  <si>
    <t>Antonov An 24Bcccp</t>
  </si>
  <si>
    <t>Antonov An 24Vcccp</t>
  </si>
  <si>
    <t>Antonov An 2Tp Cccp</t>
  </si>
  <si>
    <t>Atr</t>
  </si>
  <si>
    <t>Atr 72 201Vp</t>
  </si>
  <si>
    <t>Ilyushin Il 18 Cccp</t>
  </si>
  <si>
    <t>Ilyushin Il 76Tdra</t>
  </si>
  <si>
    <t>Let 410Uvpcccp 67130</t>
  </si>
  <si>
    <t>Lisunov Li 2Sssr</t>
  </si>
  <si>
    <t>Tupolev</t>
  </si>
  <si>
    <t>Tupolev 154M101</t>
  </si>
  <si>
    <t>Yakovlev Yak 40Cccp</t>
  </si>
  <si>
    <t>Rwanda</t>
  </si>
  <si>
    <t>Dassault</t>
  </si>
  <si>
    <t>Dassault Falcon 509Xr Nn</t>
  </si>
  <si>
    <t>Uganda</t>
  </si>
  <si>
    <t>Lockheed 749A Constellationvt Dep</t>
  </si>
  <si>
    <t>Sud Aviation Caravelle 3Od Aem</t>
  </si>
  <si>
    <t>Eurocopter As 332L2 Super Puma 2G Redl</t>
  </si>
  <si>
    <t>Lockheed 14 Super Electrag Afkd</t>
  </si>
  <si>
    <t>Senegal</t>
  </si>
  <si>
    <t>Avro 685 York Ig Ahez</t>
  </si>
  <si>
    <t>Canadair C 4</t>
  </si>
  <si>
    <t>Romania</t>
  </si>
  <si>
    <t>Douglas Dc 3Vr</t>
  </si>
  <si>
    <t>Bell Uh 1H / Bell Uh</t>
  </si>
  <si>
    <t>Boeing B 767</t>
  </si>
  <si>
    <t>Boeing Vertol Ch47C (Helicopter)67 18523</t>
  </si>
  <si>
    <t>Curtiss C 46 Commando</t>
  </si>
  <si>
    <t>Douglas Dc 3Czs</t>
  </si>
  <si>
    <t>Lockheed C 5A Galaxy68</t>
  </si>
  <si>
    <t>Breguet</t>
  </si>
  <si>
    <t>Breguet 14F Afbb</t>
  </si>
  <si>
    <t>De Havilland Dh 114 Heron 2Dec</t>
  </si>
  <si>
    <t>Douglas Dc 3Ec</t>
  </si>
  <si>
    <t>Rohrbach</t>
  </si>
  <si>
    <t>Rohrbach Rolandm Cccc</t>
  </si>
  <si>
    <t>Swearingen Sa.227Ac Metro Iiiec Gkr</t>
  </si>
  <si>
    <t>Sudan</t>
  </si>
  <si>
    <t>Suriname</t>
  </si>
  <si>
    <t>Antonov An 28Pz</t>
  </si>
  <si>
    <t>Switzerland</t>
  </si>
  <si>
    <t>General Aviation</t>
  </si>
  <si>
    <t>General Aviation Ga 43Hb</t>
  </si>
  <si>
    <t>Junkers Ju 52D</t>
  </si>
  <si>
    <t>Syria</t>
  </si>
  <si>
    <t>Handley Page Dart Herald 207Jy Acq</t>
  </si>
  <si>
    <t>Taiwan</t>
  </si>
  <si>
    <t>Dornier 228 212B</t>
  </si>
  <si>
    <t>Fairchild Sa227 Ttn500Ak</t>
  </si>
  <si>
    <t>Bell 206Ln16760</t>
  </si>
  <si>
    <t>Beechcraft 99N853Sa</t>
  </si>
  <si>
    <t>Bell 212N140Al</t>
  </si>
  <si>
    <t>Thailand</t>
  </si>
  <si>
    <t>Sikorsky S 42A  Flying Boatnc1537</t>
  </si>
  <si>
    <t>Turkey</t>
  </si>
  <si>
    <t>Avro 688 Super Traderg Agrh</t>
  </si>
  <si>
    <t>Boeing 737 4Q8Tc</t>
  </si>
  <si>
    <t>Douglas Dc 3Tc</t>
  </si>
  <si>
    <t>Lockheed C 130H74</t>
  </si>
  <si>
    <t>Ukraine</t>
  </si>
  <si>
    <t>Ilyushin Il 14Pcccp</t>
  </si>
  <si>
    <t>Ilyushin Il 18Bcccp</t>
  </si>
  <si>
    <t>Let 410Uvp Turoletcccp67518</t>
  </si>
  <si>
    <t>Venezuela</t>
  </si>
  <si>
    <t>Douglas C 47Ayv</t>
  </si>
  <si>
    <t>Douglas Dc 3Yv</t>
  </si>
  <si>
    <t>Vietnam</t>
  </si>
  <si>
    <t>Douglas C 54Af</t>
  </si>
  <si>
    <t>Mil Mi 18 Helicopter</t>
  </si>
  <si>
    <t>Grumman G 21N877A</t>
  </si>
  <si>
    <t>Boeing 377 Stratocruiser 10 30N74608</t>
  </si>
  <si>
    <t>Douglas Dc 6An6541C</t>
  </si>
  <si>
    <t>Douglas Dc 3Nc25692</t>
  </si>
  <si>
    <t>Lockheed Martin L 100</t>
  </si>
  <si>
    <t>Boeing 40Nc282Nc282</t>
  </si>
  <si>
    <t>Cessna 177Bn35207</t>
  </si>
  <si>
    <t>Junkers Ju 52/3Md</t>
  </si>
  <si>
    <t>Curtiss C 469T</t>
  </si>
  <si>
    <t>Lockheed C 130H9T</t>
  </si>
  <si>
    <t>Qtr 3</t>
  </si>
  <si>
    <t>Lockheed 1049H Super Constellationph Lkm</t>
  </si>
  <si>
    <t>Antonov An 12</t>
  </si>
  <si>
    <t>Boeing Ch 47 Chinook</t>
  </si>
  <si>
    <t>Airbus A300F 622Rn155Up</t>
  </si>
  <si>
    <t>Cessna 208 Grand Caravann752Rv</t>
  </si>
  <si>
    <t>De Havilland Dhc 2N126Ua</t>
  </si>
  <si>
    <t>De Havilland Dhc 2N17394</t>
  </si>
  <si>
    <t>De Havilland Dhc 3 Ottern197Tt</t>
  </si>
  <si>
    <t>De Havilland Canada Dh 3T Ottern455A</t>
  </si>
  <si>
    <t>De Havilland Canada Dhc 2 Beavern345Ka</t>
  </si>
  <si>
    <t>De Havilland Canada Dhc 2 Beavern9313Z</t>
  </si>
  <si>
    <t>Douglas Dc 2N91008</t>
  </si>
  <si>
    <t>Douglas Dc 6Bcf</t>
  </si>
  <si>
    <t>Fairchild C 123Kn709Rr</t>
  </si>
  <si>
    <t>Fairchild F 27Bn4904</t>
  </si>
  <si>
    <t>Grumman G 21 Goosen88820</t>
  </si>
  <si>
    <t>Reims Aviation</t>
  </si>
  <si>
    <t>Reims Aviation 406N6591L</t>
  </si>
  <si>
    <t>Antonov An 12Bkur</t>
  </si>
  <si>
    <t>Liore Et Olivier</t>
  </si>
  <si>
    <t>Liore Et Olivier H 246 Air Boatf</t>
  </si>
  <si>
    <t>Antonov An 12Bpd2</t>
  </si>
  <si>
    <t>Douglas Dc 3Zs</t>
  </si>
  <si>
    <t>Avro 691 Lancastrian 3G Agwh</t>
  </si>
  <si>
    <t>Douglas Dc 2Nc14298</t>
  </si>
  <si>
    <t>Aerospatiale As350 Eurocopter  Helicopern169Pa</t>
  </si>
  <si>
    <t>Piper Pa 31</t>
  </si>
  <si>
    <t>Swearingen Sa 227Ac Metro Iiin342Ae</t>
  </si>
  <si>
    <t>Howard</t>
  </si>
  <si>
    <t>Howard 250N252K</t>
  </si>
  <si>
    <t>De Havilland Dh 84Vh</t>
  </si>
  <si>
    <t>Lockheed Hudson A16 97</t>
  </si>
  <si>
    <t>De Havilland Dh.80 Puss Mothvh Uql</t>
  </si>
  <si>
    <t>Lockheed 749A 79 Constellationhk</t>
  </si>
  <si>
    <t>Bahrain</t>
  </si>
  <si>
    <t>Airbus A320 212A4O</t>
  </si>
  <si>
    <t>Bangladesh</t>
  </si>
  <si>
    <t>Fokker F 27 Friendship 600S2</t>
  </si>
  <si>
    <t>Ford 4 At</t>
  </si>
  <si>
    <t>Douglas Dc 3 (Douglas C</t>
  </si>
  <si>
    <t>Vickers 804 Viscountsp Lva</t>
  </si>
  <si>
    <t>Sikorsky S 43Nc16930</t>
  </si>
  <si>
    <t>Convair Cv 440</t>
  </si>
  <si>
    <t>Curtiss C 46Dcp</t>
  </si>
  <si>
    <t>Douglas C 47Tam</t>
  </si>
  <si>
    <t>Curtiss C 46App</t>
  </si>
  <si>
    <t>Curtiss C 46D</t>
  </si>
  <si>
    <t>Embraer Emb 110P1 Bandeirantpt</t>
  </si>
  <si>
    <t>Embraer 120Er Brasiliapt Wrq</t>
  </si>
  <si>
    <t>Junkers Ju 52/3Mpp</t>
  </si>
  <si>
    <t>Latecoere</t>
  </si>
  <si>
    <t>Latecoere 26F Ailk</t>
  </si>
  <si>
    <t>Lockheed 18 Lodestarpp Pbd</t>
  </si>
  <si>
    <t>Lockheed 18 Lodestarpp Pbi</t>
  </si>
  <si>
    <t>Mcdonnell Douglas Dc 8</t>
  </si>
  <si>
    <t>Sikorsky S 76Pt</t>
  </si>
  <si>
    <t>Sikorsky S43 (Flying Boat)Nc16933</t>
  </si>
  <si>
    <t>Douglas Dc 4Pp</t>
  </si>
  <si>
    <t>Curtiss Seaplane</t>
  </si>
  <si>
    <t>De Havilland Dash 2 Beaverc</t>
  </si>
  <si>
    <t>De Havilland Canada Dhc 3 Turbo Otterc</t>
  </si>
  <si>
    <t>Douglas Dc 4C</t>
  </si>
  <si>
    <t>Grumman G 21A Goosec</t>
  </si>
  <si>
    <t>Supermarine Stranraer (Flying Boat)Cf Byl</t>
  </si>
  <si>
    <t>Bulgaria</t>
  </si>
  <si>
    <t>Yakovlev Yak 40Lz</t>
  </si>
  <si>
    <t>De Havilland Canada Dhc 6 Twin Otter 300Xy</t>
  </si>
  <si>
    <t>Douglas Dc 3Xy</t>
  </si>
  <si>
    <t>Beechcraft C99 / Rockwell 112Tcn6399U/N112Sm</t>
  </si>
  <si>
    <t>Bell 206B Jetrangern4Tv</t>
  </si>
  <si>
    <t>Boeing B 29Mr46</t>
  </si>
  <si>
    <t>Boeing Kc 135A59</t>
  </si>
  <si>
    <t>Curtiss C 46Axa</t>
  </si>
  <si>
    <t>Douglas Dc 6Bn37550</t>
  </si>
  <si>
    <t>Sikorsky S 61L Helicoptern300Y</t>
  </si>
  <si>
    <t>Sikorsky S 61Nn612Az</t>
  </si>
  <si>
    <t>Airbus A 340F</t>
  </si>
  <si>
    <t>De Havilland Canada Dhc 6 Twin Otter 300C</t>
  </si>
  <si>
    <t>Dornier 228 201D4</t>
  </si>
  <si>
    <t>Mil Mi 2689Red</t>
  </si>
  <si>
    <t>Casa</t>
  </si>
  <si>
    <t>Casa 212 Ab10 Aviocar230</t>
  </si>
  <si>
    <t>Antonov An 24Rvb</t>
  </si>
  <si>
    <t>Douglas C 5348</t>
  </si>
  <si>
    <t>Douglas Dc 232</t>
  </si>
  <si>
    <t>Embraer Erj 190</t>
  </si>
  <si>
    <t>Sikorsky S 38B</t>
  </si>
  <si>
    <t>Sikorsky S 38Bnv40V</t>
  </si>
  <si>
    <t>Douglas C 47Hk</t>
  </si>
  <si>
    <t>Embraer 110P1 Bandeirantehk 2594</t>
  </si>
  <si>
    <t>Junkers F 13C</t>
  </si>
  <si>
    <t>Lockheed L 188A Electrahk</t>
  </si>
  <si>
    <t>Vickers Viscount 745Dhk 1320</t>
  </si>
  <si>
    <t>Douglas Dc 6N90705</t>
  </si>
  <si>
    <t>Antonov An 12Bktn</t>
  </si>
  <si>
    <t>Antonov An 26B9Q</t>
  </si>
  <si>
    <t>Let 410Uvp E9Q</t>
  </si>
  <si>
    <t>Gates Learjet</t>
  </si>
  <si>
    <t>Gates Learjet 35An135Pt</t>
  </si>
  <si>
    <t>Convair Cv 880N8817E</t>
  </si>
  <si>
    <t>Cuba</t>
  </si>
  <si>
    <t>Sikorsky S 42 (Flying Boat)Nc823M</t>
  </si>
  <si>
    <t>Antonov 283C Lla</t>
  </si>
  <si>
    <t>Antonov An 289Q</t>
  </si>
  <si>
    <t>Antonov An 329Q</t>
  </si>
  <si>
    <t>Ilyushin Il 18Dha</t>
  </si>
  <si>
    <t>Lockheed 10 Electrag Asey</t>
  </si>
  <si>
    <t>Ilyushin Il 62Dm</t>
  </si>
  <si>
    <t>Bristol 170 Freighter 21Hc Sbu</t>
  </si>
  <si>
    <t>Douglas C 47Bhc</t>
  </si>
  <si>
    <t>Tupolev Tu 154Mcu</t>
  </si>
  <si>
    <t>Vickers Viscount 785Dhc Ars</t>
  </si>
  <si>
    <t>Egypt</t>
  </si>
  <si>
    <t>Antonov An 24Vsu</t>
  </si>
  <si>
    <t>Avro Ansonsu Adj</t>
  </si>
  <si>
    <t>Lockheed 749A Constellationn6004C</t>
  </si>
  <si>
    <t>Savoia</t>
  </si>
  <si>
    <t>Savoia  Marchetti S</t>
  </si>
  <si>
    <t>Armstrong</t>
  </si>
  <si>
    <t>Armstrong  Whitworth F</t>
  </si>
  <si>
    <t>Consolidated B 24H42</t>
  </si>
  <si>
    <t>Consolidated Pb4Y 132271</t>
  </si>
  <si>
    <t>Douglas Dc 3G</t>
  </si>
  <si>
    <t>Fokker F Viiih</t>
  </si>
  <si>
    <t>Lockheed C 141A (L.300)67</t>
  </si>
  <si>
    <t>Royal Airship Works</t>
  </si>
  <si>
    <t>Royal Airship Works Zr 2 (Airship)R</t>
  </si>
  <si>
    <t>Sikorsky S 76Coh</t>
  </si>
  <si>
    <t>De Havilland Dhc 6 Twin Otter 300Et</t>
  </si>
  <si>
    <t>Boeing Kc 135A / Boeing Kc</t>
  </si>
  <si>
    <t>Douglas Dc 2Nc</t>
  </si>
  <si>
    <t>Avro 691 Lancastrian 1G Agmf</t>
  </si>
  <si>
    <t>Breguet 14F Albi</t>
  </si>
  <si>
    <t>Douglas Dc 3Df</t>
  </si>
  <si>
    <t>Vickers Viscount 708F Bgnv</t>
  </si>
  <si>
    <t>Wibault</t>
  </si>
  <si>
    <t>Wibault 280F Anblf</t>
  </si>
  <si>
    <t>De Havilland Canada Dhc 6 Twin Otter 300F</t>
  </si>
  <si>
    <t>Embraer 120 Rt Brasilian256As</t>
  </si>
  <si>
    <t xml:space="preserve">Let 410Uvp Turbojet </t>
  </si>
  <si>
    <t>De Havilland Dh 86G</t>
  </si>
  <si>
    <t>Fokker Fg Iid 757</t>
  </si>
  <si>
    <t>Junkers G 23Se</t>
  </si>
  <si>
    <t>Lockheed C 5A68</t>
  </si>
  <si>
    <t>Savoia  Marchetti Sm73Ok</t>
  </si>
  <si>
    <t>Vickers Viscount 739Ag Atfn</t>
  </si>
  <si>
    <t>Zeppelin L 70 (Airship)</t>
  </si>
  <si>
    <t>Boeing 737 31S5B</t>
  </si>
  <si>
    <t>Savoia  Marchetti Sm.75 I</t>
  </si>
  <si>
    <t>Short S 17 Kentg</t>
  </si>
  <si>
    <t>Shorts 330 200Sx</t>
  </si>
  <si>
    <t>Vickers 634 Viking 1Bg Amnk</t>
  </si>
  <si>
    <t>Catalina Flying</t>
  </si>
  <si>
    <t>Catalina Flying Boatl 865</t>
  </si>
  <si>
    <t>De Havilland Canada Dhc 3 Ottercf</t>
  </si>
  <si>
    <t>Guam</t>
  </si>
  <si>
    <t>Haiti</t>
  </si>
  <si>
    <t>Let 420Uvp Ehh</t>
  </si>
  <si>
    <t>Britten Norman Bn 2A</t>
  </si>
  <si>
    <t>Shorts Sc 7 Skyvan 3</t>
  </si>
  <si>
    <t>Douglas Dc 3Xh</t>
  </si>
  <si>
    <t>Douglas Dc 47412</t>
  </si>
  <si>
    <t>Lockheed C130D556</t>
  </si>
  <si>
    <t>Hawker Siddeley Hs 121 Trident 2Eb</t>
  </si>
  <si>
    <t>Hungary</t>
  </si>
  <si>
    <t>Douglas Dc 3Ha</t>
  </si>
  <si>
    <t>Ford Tri Motor F</t>
  </si>
  <si>
    <t>Dassault Falcon 20Cd Cbna</t>
  </si>
  <si>
    <t>Boeing 737 8Hgvt</t>
  </si>
  <si>
    <t>De Havilland D 84Vt</t>
  </si>
  <si>
    <t>Fokker F 27 Friendship 400Vt</t>
  </si>
  <si>
    <t>Hindustan Aeronautics</t>
  </si>
  <si>
    <t>Hindustan Aeronautics 748 2 224Vt</t>
  </si>
  <si>
    <t>De Havilland Canada Dhc 6 Twin Otter 300Pk</t>
  </si>
  <si>
    <t>Douglas C 47Apk</t>
  </si>
  <si>
    <t>Hawker Siddeley Hs 748 2Apk</t>
  </si>
  <si>
    <t>Pacific</t>
  </si>
  <si>
    <t>Pacific Aerospacepk Kig</t>
  </si>
  <si>
    <t>Vickers Viscount 812Pk Ivs</t>
  </si>
  <si>
    <t>Cessna 172Hn3149X</t>
  </si>
  <si>
    <t>Douglas Dc 3N61451</t>
  </si>
  <si>
    <t>Boeing 707 373Hl7412</t>
  </si>
  <si>
    <t>Hesa</t>
  </si>
  <si>
    <t>Hesa Iran 140</t>
  </si>
  <si>
    <t>Uh  60 Blackhawk Helilcopter</t>
  </si>
  <si>
    <t>Atr  72</t>
  </si>
  <si>
    <t>Caproni</t>
  </si>
  <si>
    <t>Caproni Ca.48</t>
  </si>
  <si>
    <t>Handley Page Hp 81 Hermes 4Ag</t>
  </si>
  <si>
    <t>Lockheed L 100</t>
  </si>
  <si>
    <t>Macchi</t>
  </si>
  <si>
    <t>Macchi C 94I</t>
  </si>
  <si>
    <t>Mcdonnell Douglas Dc 8I</t>
  </si>
  <si>
    <t>Boeing 737 809B</t>
  </si>
  <si>
    <t>De Havilland Dh 114 Heronja6155</t>
  </si>
  <si>
    <t>Douglas Dc 3Ja5045</t>
  </si>
  <si>
    <t>Douglas Df 151J</t>
  </si>
  <si>
    <t>Unknown / Unknown</t>
  </si>
  <si>
    <t>Kazakhstan</t>
  </si>
  <si>
    <t>Tupolev Tu 134Acccp</t>
  </si>
  <si>
    <t>Bleriot</t>
  </si>
  <si>
    <t>Bleriot 155F Aieb</t>
  </si>
  <si>
    <t>Canadair Crj 200Ern431Ca</t>
  </si>
  <si>
    <t>Kyrgyzstan</t>
  </si>
  <si>
    <t>Bristol 170 Freighter 21Ef Vnai</t>
  </si>
  <si>
    <t>Pilatus Pc 6Cn196X</t>
  </si>
  <si>
    <t>Lebanon</t>
  </si>
  <si>
    <t>Cams 53F Aiqy</t>
  </si>
  <si>
    <t>De Havilland Canada Dhc 6 Twin Otter 300V2</t>
  </si>
  <si>
    <t>Vickers Viscount 748Dvp Yne</t>
  </si>
  <si>
    <t>Bell 205A 1 Helicoptern95Al</t>
  </si>
  <si>
    <t>Beechcraft 99N300Wp</t>
  </si>
  <si>
    <t>Piper Pa 31N595De</t>
  </si>
  <si>
    <t>Malaysia</t>
  </si>
  <si>
    <t>Douglas C 47Bkn630</t>
  </si>
  <si>
    <t>Douglas C 47Ag</t>
  </si>
  <si>
    <t>Consolidated Canso (Amphibian)11057</t>
  </si>
  <si>
    <t>De Havilland Canada Dhc 4T Cariboun400Nc</t>
  </si>
  <si>
    <t>Sikorsky S 43 (Flying Boat)Nc15066</t>
  </si>
  <si>
    <t>De Havilland Dh 4317</t>
  </si>
  <si>
    <t>Beechcraft 1900Dn240Cj</t>
  </si>
  <si>
    <t>Convair Cv 240</t>
  </si>
  <si>
    <t>Mauritania</t>
  </si>
  <si>
    <t>Tupolev Tu 154B</t>
  </si>
  <si>
    <t>Boeing 247Dxa Duy</t>
  </si>
  <si>
    <t>Convair Cv 240Xa</t>
  </si>
  <si>
    <t>Douglas Dc 8</t>
  </si>
  <si>
    <t>Embraer 110P1 Bandeirantexc Cox</t>
  </si>
  <si>
    <t>Mcdonnell Douglas Md 82N312Rc</t>
  </si>
  <si>
    <t>Latecoere 631 (Flying Boat)F Bdrc</t>
  </si>
  <si>
    <t>Martin 202Nc93044</t>
  </si>
  <si>
    <t>Cessna 177Rgn1976Q</t>
  </si>
  <si>
    <t>Eurocopter As350B2N352Ln</t>
  </si>
  <si>
    <t>Lockheed 10B Electranc16022</t>
  </si>
  <si>
    <t>Stinson  Sm 6000Bnc11118</t>
  </si>
  <si>
    <t>Aerospatiale Atr 42</t>
  </si>
  <si>
    <t>Avro Lancaster 1Wu 26</t>
  </si>
  <si>
    <t>Myanmar</t>
  </si>
  <si>
    <t>Fokker F 27 Friendship 600Xy</t>
  </si>
  <si>
    <t>Antonov An 22</t>
  </si>
  <si>
    <t>Consolidated Pby 5A Catalina34032</t>
  </si>
  <si>
    <t>Convair B 3652</t>
  </si>
  <si>
    <t>De Havilland Dh 4297</t>
  </si>
  <si>
    <t>Douglas Dc 3Se</t>
  </si>
  <si>
    <t>Lockheed Kc 130F149802</t>
  </si>
  <si>
    <t>Lockheed 10 Electra Yu Sbc</t>
  </si>
  <si>
    <t>Lockheed 14 Electrapj Aip</t>
  </si>
  <si>
    <t>Lockheed 9 Orionxa Bay</t>
  </si>
  <si>
    <t>Siebel</t>
  </si>
  <si>
    <t>Siebel Si 204</t>
  </si>
  <si>
    <t>Zeppelin L 23 (Airship)</t>
  </si>
  <si>
    <t>Lockheed Orion 9E Explorer Float Planenr12283</t>
  </si>
  <si>
    <t>Bac One Eleven 203Aen1553</t>
  </si>
  <si>
    <t>Nepal</t>
  </si>
  <si>
    <t>De Havilland Canada Dhc 6</t>
  </si>
  <si>
    <t>De Havilland Canada Dhc 6 Twin Otter 3009N</t>
  </si>
  <si>
    <t>Dornier 228 1019Nahe</t>
  </si>
  <si>
    <t>Douglas Dc 39N</t>
  </si>
  <si>
    <t>Lockheed P 3A Orion152159</t>
  </si>
  <si>
    <t>Bell 206L 4N124Nh</t>
  </si>
  <si>
    <t>Boeing 707 123N7514A</t>
  </si>
  <si>
    <t>Cessna 402Czk Vac</t>
  </si>
  <si>
    <t>De Havilland Canada Dhc 4 Cariboua4</t>
  </si>
  <si>
    <t>Douglas C 47Bzk</t>
  </si>
  <si>
    <t>Douglas Dc 3Cnx88787</t>
  </si>
  <si>
    <t>Eurocopter As 350Ba / Piper Pa</t>
  </si>
  <si>
    <t>Ford Tri Motornc17316</t>
  </si>
  <si>
    <t>Learjet 25N153Tw</t>
  </si>
  <si>
    <t>Lockheed 18 56 Lodestar</t>
  </si>
  <si>
    <t>Lockheed 5 Veganc870E</t>
  </si>
  <si>
    <t>Piper Navajo Pa 31</t>
  </si>
  <si>
    <t>Arava</t>
  </si>
  <si>
    <t>Arava 201223</t>
  </si>
  <si>
    <t>Lockheed L 1049H Super Constellationcf</t>
  </si>
  <si>
    <t>Douglas Dc 6Bph</t>
  </si>
  <si>
    <t>Zeppelin L 53 (Airship)</t>
  </si>
  <si>
    <t>De Havilland Canada Dhc 3 Otterln</t>
  </si>
  <si>
    <t>Short Sandringham (Flying Boat)Ln Iav</t>
  </si>
  <si>
    <t>Tupolev Tu 154Mra</t>
  </si>
  <si>
    <t>Vickers Viking 3Bg Ahpm</t>
  </si>
  <si>
    <t>Cessna  501 Citationn15Ny</t>
  </si>
  <si>
    <t>Convair Cv 580N586P</t>
  </si>
  <si>
    <t>North American</t>
  </si>
  <si>
    <t>North American B 25 Mitchelln3443G</t>
  </si>
  <si>
    <t>Oman</t>
  </si>
  <si>
    <t>Douglas C 47Bkn336</t>
  </si>
  <si>
    <t>Aerospatiale 350B1N64Sf</t>
  </si>
  <si>
    <t>Antonov An 12Bpcccp</t>
  </si>
  <si>
    <t>Avro 691 Lancastrian (Flying Boat)Ap Acm</t>
  </si>
  <si>
    <t>Fokker F 27 Friendship 200Ap</t>
  </si>
  <si>
    <t>Lockheed C 130B Hercules23494</t>
  </si>
  <si>
    <t>Vickers 815 Viscountap Aje</t>
  </si>
  <si>
    <t>Douglas C 54Dob</t>
  </si>
  <si>
    <t>Sikorsky S 43Nc15065</t>
  </si>
  <si>
    <t>Atr 42 300Pk</t>
  </si>
  <si>
    <t>De Havilland Canada Dhc 6 Twin Otter 300P2</t>
  </si>
  <si>
    <t>Stinson Sr 7 Reliantvh</t>
  </si>
  <si>
    <t>Paraguay</t>
  </si>
  <si>
    <t>De Havilland Dh 106 Comet 4Lv</t>
  </si>
  <si>
    <t>Short Sandringham 5 (Flying Boat)G Ahzb</t>
  </si>
  <si>
    <t>De Havilland Canada Dhc 6 Twin Otter 300Fap304</t>
  </si>
  <si>
    <t>Douglas Dc 3Ob</t>
  </si>
  <si>
    <t>Lockheed 188A Electraob R939</t>
  </si>
  <si>
    <t>Pac</t>
  </si>
  <si>
    <t>Pa  34</t>
  </si>
  <si>
    <t>Douglas Dc 3C</t>
  </si>
  <si>
    <t>Lockheed Mc 130H Hercules90</t>
  </si>
  <si>
    <t>Douglas Dc 4Cf</t>
  </si>
  <si>
    <t>Blériot Spad 46F Aegn</t>
  </si>
  <si>
    <t>Consolidated B 24</t>
  </si>
  <si>
    <t>Douglas Dc 2Cccp</t>
  </si>
  <si>
    <t>Douglas Dc 3Yr</t>
  </si>
  <si>
    <t>Ilyushin Il 14Yr</t>
  </si>
  <si>
    <t>Ilyushin Il 18Vyr</t>
  </si>
  <si>
    <t>Lisunov Li 2Yr</t>
  </si>
  <si>
    <t>Lockheed 14 Super Electrasp Bnj</t>
  </si>
  <si>
    <t>Aeroflot</t>
  </si>
  <si>
    <t>Aeroflotl5057</t>
  </si>
  <si>
    <t>Antonov 12Ra 11125</t>
  </si>
  <si>
    <t>Antonov An 24 Vra</t>
  </si>
  <si>
    <t>Antonov An 24Rv / Soviet Air Force Tu</t>
  </si>
  <si>
    <t>Antonov An 28Ra</t>
  </si>
  <si>
    <t>Antonov An 2Cccp</t>
  </si>
  <si>
    <t>Ilyushin Il 14M Cccp</t>
  </si>
  <si>
    <t>Ilyushin Il 18Cccp</t>
  </si>
  <si>
    <t>Kalinin</t>
  </si>
  <si>
    <t>Kalinin K 4Cccp</t>
  </si>
  <si>
    <t>Let 410Mucccp 67235</t>
  </si>
  <si>
    <t>Let 410Uvp Era</t>
  </si>
  <si>
    <t>Tupolev 134A 3Ra</t>
  </si>
  <si>
    <t>Tupolev 154B 2Ra</t>
  </si>
  <si>
    <t>Tupolev Tu 104</t>
  </si>
  <si>
    <t>Tupolev Tu 124Cccp</t>
  </si>
  <si>
    <t>Tupolev Tu 134A / Tupolev Tu</t>
  </si>
  <si>
    <t>Lockheed 1011 200 Tristarhz</t>
  </si>
  <si>
    <t>Consolidated Lb 30A Liberatoram260</t>
  </si>
  <si>
    <t>Consolidated Lb 30A Liberatoram261</t>
  </si>
  <si>
    <t>Douglas C 54A</t>
  </si>
  <si>
    <t>Short Sunderlandw4026</t>
  </si>
  <si>
    <t>Lockheed 1049G Super Constellationf Bhbc</t>
  </si>
  <si>
    <t>Fokker F 27 Friendship 5005Y</t>
  </si>
  <si>
    <t>Airbus A300B4 622Rhl</t>
  </si>
  <si>
    <t>Antonov 26Bex 126</t>
  </si>
  <si>
    <t>Antonov An 2Rra</t>
  </si>
  <si>
    <t>Boeing Vertol Ch47B (Helicopter)67 18445</t>
  </si>
  <si>
    <t>Chance Vought</t>
  </si>
  <si>
    <t>Chance Vought F 8E150321</t>
  </si>
  <si>
    <t>Convair Rb 36H51</t>
  </si>
  <si>
    <t>Dc  3</t>
  </si>
  <si>
    <t>Lockheed C 130E62</t>
  </si>
  <si>
    <t>Casa  Cn 235</t>
  </si>
  <si>
    <t>Lockheed C 141A63</t>
  </si>
  <si>
    <t>Mcdonnell Douglas Md 82Ec</t>
  </si>
  <si>
    <t>Sud  Aviation Caravelle 10</t>
  </si>
  <si>
    <t>Douglas C 54Et4/11</t>
  </si>
  <si>
    <t>Shaanxi</t>
  </si>
  <si>
    <t>Yunshuji Y 8Dcr</t>
  </si>
  <si>
    <t>Fokker F 27 Friendship 400Mst</t>
  </si>
  <si>
    <t>Savoia  Marchetti Sm73I</t>
  </si>
  <si>
    <t>Sweden</t>
  </si>
  <si>
    <t>Douglas Dc 3Fse</t>
  </si>
  <si>
    <t>Junkers Ju 52Hb</t>
  </si>
  <si>
    <t>Ilyushin Il 62Ok</t>
  </si>
  <si>
    <t>Mcdonnell Douglas Md 90</t>
  </si>
  <si>
    <t>Tajikistan</t>
  </si>
  <si>
    <t>Tanzania</t>
  </si>
  <si>
    <t>Fokker F 27 Mk 5005Y</t>
  </si>
  <si>
    <t>Douglas Dc 3N70003</t>
  </si>
  <si>
    <t>Airbus A 330</t>
  </si>
  <si>
    <t>Lockheed L 1011</t>
  </si>
  <si>
    <t>Stinson Model Anc14599</t>
  </si>
  <si>
    <t>Bell Huey Uh 1H</t>
  </si>
  <si>
    <t>Lockheed L  749A Constellationf</t>
  </si>
  <si>
    <t>Antonov An 24B Cccp</t>
  </si>
  <si>
    <t>Boeing 777 31Ha6</t>
  </si>
  <si>
    <t>Douglas Dc 3Ap</t>
  </si>
  <si>
    <t>Farman F.60 Goliathf Aecb</t>
  </si>
  <si>
    <t>Ilyushin Il 18Btz</t>
  </si>
  <si>
    <t>Antonov An 12Cccp</t>
  </si>
  <si>
    <t>Let 410M Turbojetcccp 67206</t>
  </si>
  <si>
    <t>Curtiss C 46Enc59488</t>
  </si>
  <si>
    <t>Uzbekistan</t>
  </si>
  <si>
    <t>Yakovlev Yak 40Uk</t>
  </si>
  <si>
    <t>Lockheed 18 56 Loadstarg</t>
  </si>
  <si>
    <t>Cessna 208B Grand Caravanyv 1069C</t>
  </si>
  <si>
    <t>Mcdonnell Douglas Md 82Hk</t>
  </si>
  <si>
    <t>Mi 17V 5Gn10139</t>
  </si>
  <si>
    <t>Pilatus Pc 6 Turbo Porter / Cessna 206Fac1115</t>
  </si>
  <si>
    <t>Shorts 360Fav 1652</t>
  </si>
  <si>
    <t>Vickers Viscount 749Yv C</t>
  </si>
  <si>
    <t>Lockheed 10E Electrax Abas</t>
  </si>
  <si>
    <t>Embraer 110 Bandeiranten59Ba</t>
  </si>
  <si>
    <t>Sud Aviation Se 210 Caravelle Iiif Bsgz</t>
  </si>
  <si>
    <t>Douglas Dc 3Nc21789</t>
  </si>
  <si>
    <t>Boeing Vertol Ch 47A (Helicopter)66</t>
  </si>
  <si>
    <t>Bristol 170 Freighterg783</t>
  </si>
  <si>
    <t>Fairchild  Hiller Fh</t>
  </si>
  <si>
    <t>Fairchild C119G / Fairchild C119G53 3222/53</t>
  </si>
  <si>
    <t>Bell Bht 206</t>
  </si>
  <si>
    <t>Convair Cv 580 / Cessna 150N4634S / N8742S</t>
  </si>
  <si>
    <t>Lockheed C 130H Hercules74</t>
  </si>
  <si>
    <t>Waco</t>
  </si>
  <si>
    <t>Waco, Model Ylcnc14140</t>
  </si>
  <si>
    <t>Yemen</t>
  </si>
  <si>
    <t>Boeing 707 336C7O</t>
  </si>
  <si>
    <t>Ilyushin Il 76Tra</t>
  </si>
  <si>
    <t>Qtr 4</t>
  </si>
  <si>
    <t>Convair Cv 990</t>
  </si>
  <si>
    <t>Tenerife</t>
  </si>
  <si>
    <t>Fokker F 27 Friendship 200 Ap</t>
  </si>
  <si>
    <t>Douglas C 54Aod</t>
  </si>
  <si>
    <t>Latecoere 23 (Flying Boat)F</t>
  </si>
  <si>
    <t>Boeing 707 321Cfn799Pa</t>
  </si>
  <si>
    <t>Consolidated Pby 5A Catalinan64T</t>
  </si>
  <si>
    <t>Curtiss C 46F Cun68963</t>
  </si>
  <si>
    <t>Eurocopter Deutschland Bk117C1N141Lg</t>
  </si>
  <si>
    <t>Fairchild F 27Bn4905</t>
  </si>
  <si>
    <t>Grumman G 21N1583V</t>
  </si>
  <si>
    <t>Lockheed L 100 Herculesn760Al</t>
  </si>
  <si>
    <t>Mcdonnell Douglas Dc 10</t>
  </si>
  <si>
    <t>Airbus A300B2 1Cf</t>
  </si>
  <si>
    <t>Nord</t>
  </si>
  <si>
    <t>Nord 262Ef Bngb</t>
  </si>
  <si>
    <t>Antonov 12S9 Sat</t>
  </si>
  <si>
    <t>Antonov An 12Bpur</t>
  </si>
  <si>
    <t>Douglas Dc 3N96Bf</t>
  </si>
  <si>
    <t>Lockheed L 188C Electra9Q</t>
  </si>
  <si>
    <t>Avro 691 Lancastrian Ivt 102</t>
  </si>
  <si>
    <t>Douglas Dc 4Lv</t>
  </si>
  <si>
    <t>Short Sunderlandlv Aar</t>
  </si>
  <si>
    <t>Douglas C 47D47</t>
  </si>
  <si>
    <t>Antonov An 26Ra</t>
  </si>
  <si>
    <t>Ilyushin Il 76 / Mi</t>
  </si>
  <si>
    <t>Douglas C 47Anc88876</t>
  </si>
  <si>
    <t>Bristol 28 Tourerg Audi</t>
  </si>
  <si>
    <t>De Havilland Dh 60Vh</t>
  </si>
  <si>
    <t>Short S23 ‘C’ Class Flying Boatg Aeuh</t>
  </si>
  <si>
    <t>Junkers Ju 52/3Moy</t>
  </si>
  <si>
    <t>Boeing B377 10</t>
  </si>
  <si>
    <t>Antonov An 140</t>
  </si>
  <si>
    <t>Tupolev Tu 134B</t>
  </si>
  <si>
    <t>British Aerospace Aptcs Tgm</t>
  </si>
  <si>
    <t>Martin Pbm Mariner59225</t>
  </si>
  <si>
    <t>Canadair Cl 44Jtf</t>
  </si>
  <si>
    <t>Avro 10G Ablu</t>
  </si>
  <si>
    <t>Benin</t>
  </si>
  <si>
    <t>Cessna 206Cp 1721</t>
  </si>
  <si>
    <t>Bermuda</t>
  </si>
  <si>
    <t>Douglas Dc 4Cu</t>
  </si>
  <si>
    <t>Douglas Dc 3Cp</t>
  </si>
  <si>
    <t>Lockheed C 130Atam</t>
  </si>
  <si>
    <t>Martin 404Cp 1440</t>
  </si>
  <si>
    <t>Swearingen Sa 226T Metro Iicp</t>
  </si>
  <si>
    <t>Avro  685 York Ilv Xig</t>
  </si>
  <si>
    <t>Embraer  110 C</t>
  </si>
  <si>
    <t>Embraer Emb 110 Bandeirantept</t>
  </si>
  <si>
    <t>Lockheed 049 46</t>
  </si>
  <si>
    <t>Lockheed C 130Hfab2468</t>
  </si>
  <si>
    <t>Saab Scandiapp Sqe</t>
  </si>
  <si>
    <t>Vickers Viscount 827 / Fokker T 21Pp</t>
  </si>
  <si>
    <t>Canadair Dc 4M</t>
  </si>
  <si>
    <t>Douglas Dc 3Cf</t>
  </si>
  <si>
    <t>Lockheed 14 H2 Super Electracf</t>
  </si>
  <si>
    <t>Brunei</t>
  </si>
  <si>
    <t>Aerospatiale Puma9M Ssc</t>
  </si>
  <si>
    <t>Ilyushin Il 18Blz</t>
  </si>
  <si>
    <t>Bell 412N410Ma</t>
  </si>
  <si>
    <t>Boeing 247Dnc13355</t>
  </si>
  <si>
    <t>Douglas Dc 3 ( C</t>
  </si>
  <si>
    <t>Douglas Dc 3Nc17322</t>
  </si>
  <si>
    <t>Douglas Dc 3Nc60256</t>
  </si>
  <si>
    <t>Douglas Dc 6Bn93131</t>
  </si>
  <si>
    <t>Gates Learjet 24Bn600Xj</t>
  </si>
  <si>
    <t>Learjet 35An880Z</t>
  </si>
  <si>
    <t>Lockheed L 1049H Super Constellationn6915C</t>
  </si>
  <si>
    <t>Lockheed 1049H Super Constellationn6913C</t>
  </si>
  <si>
    <t>Britten  Norman Trislanderc</t>
  </si>
  <si>
    <t>Embraer 110P1 Bandeirantec Gvro</t>
  </si>
  <si>
    <t>Lockheed P 3B Orion153428</t>
  </si>
  <si>
    <t>Fairchild F 27Jcc</t>
  </si>
  <si>
    <t>Curtiss C 46Xt</t>
  </si>
  <si>
    <t>Douglas C 4783</t>
  </si>
  <si>
    <t>Douglas Dc 2Nc14269</t>
  </si>
  <si>
    <t>Ilyushin Il 18Bb</t>
  </si>
  <si>
    <t>Loening</t>
  </si>
  <si>
    <t>Loening C W Air Yaht</t>
  </si>
  <si>
    <t>Short  S 29 Stirling Voo</t>
  </si>
  <si>
    <t>De Havilland Canada Dhc 6 Twin Otter 300N25Rm</t>
  </si>
  <si>
    <t>Aerospatiale Caravelle 6Rhk 1810</t>
  </si>
  <si>
    <t>Antonov 32Bhk 3930X</t>
  </si>
  <si>
    <t>Antonov An 32Bhk</t>
  </si>
  <si>
    <t>Boeing 707 373Chk</t>
  </si>
  <si>
    <t>Boeing 727 2Jofhk</t>
  </si>
  <si>
    <t>Consolidated Pby 5A Catalinahk</t>
  </si>
  <si>
    <t>Curtiss C 46Ahk</t>
  </si>
  <si>
    <t>Douglas C 47C</t>
  </si>
  <si>
    <t>Douglas Dc 4 (C</t>
  </si>
  <si>
    <t>Douglas Dc 9</t>
  </si>
  <si>
    <t>Let 410Uvp Ehk</t>
  </si>
  <si>
    <t>Lockheed L 1649A Starlinern7301C</t>
  </si>
  <si>
    <t>Boeing 40Nc281</t>
  </si>
  <si>
    <t>Boeing 737 500N18611</t>
  </si>
  <si>
    <t>Curtis C 46A</t>
  </si>
  <si>
    <t>Douglas C 47An65276</t>
  </si>
  <si>
    <t>Douglas Dc 3An17109</t>
  </si>
  <si>
    <t>Mitsubishi Mu 2Bn133Ma</t>
  </si>
  <si>
    <t>Swearingen Sa.227Ac Metro Iiin30093</t>
  </si>
  <si>
    <t>Comoros</t>
  </si>
  <si>
    <t>Let 410Uvp9Xr Rb</t>
  </si>
  <si>
    <t>Dornier Walp Baca</t>
  </si>
  <si>
    <t>Antonov An 264L</t>
  </si>
  <si>
    <t>Fokker F 27 Friendship 400M9Q</t>
  </si>
  <si>
    <t>Boeing B307 1 Stratolinerf</t>
  </si>
  <si>
    <t>Cessna 208B Grand Caravanti Bei</t>
  </si>
  <si>
    <t>Curtiss C 46Cc</t>
  </si>
  <si>
    <t>Wibault 283 T12F</t>
  </si>
  <si>
    <t>Canadair Cl 44D4</t>
  </si>
  <si>
    <t>Let 410A5X Cnf</t>
  </si>
  <si>
    <t>Vickers Viscount 764 Dhc Bem</t>
  </si>
  <si>
    <t>Short S 8 Calcutta Flying Boatg</t>
  </si>
  <si>
    <t>Vc  Vikingsu</t>
  </si>
  <si>
    <t>Vickers 634 Viking 1Bsu Afk</t>
  </si>
  <si>
    <t>Boeing 737 2D6C7T</t>
  </si>
  <si>
    <t>Bristol 175 Britannia 312G Aovd</t>
  </si>
  <si>
    <t>De Havilland Dh 34Bg</t>
  </si>
  <si>
    <t>Handley Page Hp 16G</t>
  </si>
  <si>
    <t>Savoia  Marchetti Sm73Oo</t>
  </si>
  <si>
    <t>De Havilland Dh 114 Heron 2Bdq</t>
  </si>
  <si>
    <t>Curtiss C 46Dyv</t>
  </si>
  <si>
    <t>Embraer 110P1 Bandeiranten96Pb</t>
  </si>
  <si>
    <t>Grumman G73T Turbo Mallardn2969</t>
  </si>
  <si>
    <t>Lockheed 749C 79</t>
  </si>
  <si>
    <t>Lockheed L 1011 Tristar 1N310Ea</t>
  </si>
  <si>
    <t>Bell 206Bn5016M</t>
  </si>
  <si>
    <t>Blériot Spad 66F Aehx</t>
  </si>
  <si>
    <t>Caudron C 630 Simounf</t>
  </si>
  <si>
    <t>Consolidated Lb 30A Liberatorkh125</t>
  </si>
  <si>
    <t>Embraer 120 Brasiliaf Gegh</t>
  </si>
  <si>
    <t>Potez</t>
  </si>
  <si>
    <t>Potez 621F Aotz</t>
  </si>
  <si>
    <t>Vickers 708 Viscountf Bgnk</t>
  </si>
  <si>
    <t>Latécoère 300 (Float Plane.F Akgf</t>
  </si>
  <si>
    <t>Lockheed 18 Lodestarf Balv</t>
  </si>
  <si>
    <t>Arado</t>
  </si>
  <si>
    <t>Arado V1D 1594</t>
  </si>
  <si>
    <t>Boeing 720 030Bd</t>
  </si>
  <si>
    <t>Britten Norman Bn 2B Trislanderd</t>
  </si>
  <si>
    <t>Convair Cv 340</t>
  </si>
  <si>
    <t>Douglas Dc 3Ad</t>
  </si>
  <si>
    <t>Focke  Wulf A</t>
  </si>
  <si>
    <t>Junkers G 31D</t>
  </si>
  <si>
    <t>Douglas Dc 3Ok</t>
  </si>
  <si>
    <t>Douglas Dc 6Bsx</t>
  </si>
  <si>
    <t>Lockheed C 130H Hercules750</t>
  </si>
  <si>
    <t>Yakovlev Yak 42Ur</t>
  </si>
  <si>
    <t>Curtiss C 46Dtg</t>
  </si>
  <si>
    <t>Lockheed 18 Lodestartg Htm</t>
  </si>
  <si>
    <t>Beech C 45Hn8185H</t>
  </si>
  <si>
    <t>Lockheed Wv 2143197</t>
  </si>
  <si>
    <t>Douglas C 54B</t>
  </si>
  <si>
    <t>Lockheed 188A Electraob R</t>
  </si>
  <si>
    <t>Douglas C 47An75142</t>
  </si>
  <si>
    <t>Lockheed 10 Electranc14935</t>
  </si>
  <si>
    <t>Cessna 208B Caravan I Super Cargomastern277Pm</t>
  </si>
  <si>
    <t>Convair Cv 580N2045</t>
  </si>
  <si>
    <t>Convair Cv 880 / Mcdonnell Dc</t>
  </si>
  <si>
    <t>Douglas C 47Anc58024</t>
  </si>
  <si>
    <t>Douglas Dc 3Anc25678</t>
  </si>
  <si>
    <t>Lockheed Vega 5Nc433E</t>
  </si>
  <si>
    <t>Airbus A300B2 101Vt</t>
  </si>
  <si>
    <t>Hal</t>
  </si>
  <si>
    <t>Hal  748</t>
  </si>
  <si>
    <t>Hindustan Aeronautics 748 2H1032</t>
  </si>
  <si>
    <t>De Havilland Dh 4311</t>
  </si>
  <si>
    <t>Douglas Dc 3N51071</t>
  </si>
  <si>
    <t>Casa 212 Aviocar 100Pk Vso</t>
  </si>
  <si>
    <t>Douglas Dc 3Pk</t>
  </si>
  <si>
    <t>Iptn</t>
  </si>
  <si>
    <t>Iptn 332C Super Pumapk Pui</t>
  </si>
  <si>
    <t>M28</t>
  </si>
  <si>
    <t>M28 Skytruckp 4201</t>
  </si>
  <si>
    <t>Short S 23 Empire Flying Boat G</t>
  </si>
  <si>
    <t>Antonov An 140Ur</t>
  </si>
  <si>
    <t>Douglas Dc 3Ep</t>
  </si>
  <si>
    <t>Lockheed C 130B Hercules5</t>
  </si>
  <si>
    <t>Sncase</t>
  </si>
  <si>
    <t>Sncase Languedocsu Ahh</t>
  </si>
  <si>
    <t>Lockheed 049 Consellationnc86505</t>
  </si>
  <si>
    <t>Antonov An 24Byr</t>
  </si>
  <si>
    <t>Cessna 421 Golden Eaglei Ason</t>
  </si>
  <si>
    <t>Douglas C 47I</t>
  </si>
  <si>
    <t>Douglas Dc 3I</t>
  </si>
  <si>
    <t>Short S 23 (Flying Boat)G</t>
  </si>
  <si>
    <t>Short Empire Flying Boatg Aduz</t>
  </si>
  <si>
    <t>Vickers 785D Viscounti Lizt</t>
  </si>
  <si>
    <t>Curtiss  Wright C</t>
  </si>
  <si>
    <t>Curtiss C 47</t>
  </si>
  <si>
    <t>Antonov An 72</t>
  </si>
  <si>
    <t>Fokker 100Up F100</t>
  </si>
  <si>
    <t>Tupolev Ant 6Cccp</t>
  </si>
  <si>
    <t>Grumman G 21A Goosen1503V</t>
  </si>
  <si>
    <t>Kuwait</t>
  </si>
  <si>
    <t>Lockheed C 130H63</t>
  </si>
  <si>
    <t>Douglas C 54D</t>
  </si>
  <si>
    <t>Douglas Dc 3Xw</t>
  </si>
  <si>
    <t>Yunshuji Y 12</t>
  </si>
  <si>
    <t>Latvia</t>
  </si>
  <si>
    <t>Tupolev Tu 154Blz</t>
  </si>
  <si>
    <t>Snias</t>
  </si>
  <si>
    <t>Snias Sa330Jn4730S</t>
  </si>
  <si>
    <t>Boeing B 2944</t>
  </si>
  <si>
    <t>Casa 212 Aviocar 200N296Ca</t>
  </si>
  <si>
    <t>Douglas Dc 7Cfn284</t>
  </si>
  <si>
    <t>Learjet 25N345Mc</t>
  </si>
  <si>
    <t>Lockheed 10E Electrax Abau</t>
  </si>
  <si>
    <t>Curtis C 46An608Z</t>
  </si>
  <si>
    <t>British Aerospace Jetstream Ba 3100N334Px</t>
  </si>
  <si>
    <t>Lockheed Vega 5Cnc106W</t>
  </si>
  <si>
    <t>Douglas C 4745</t>
  </si>
  <si>
    <t>Breguet 14F Alna</t>
  </si>
  <si>
    <t>Savoia  Marchetti Sm83I</t>
  </si>
  <si>
    <t>Sud  Aviation Caravelle Vi</t>
  </si>
  <si>
    <t>Fokker 100Xy Agc</t>
  </si>
  <si>
    <t>Aerospatiale Sa 330Jn3596N</t>
  </si>
  <si>
    <t>Airbus A 320</t>
  </si>
  <si>
    <t>Avro 683 Lancastercf Cmu</t>
  </si>
  <si>
    <t>Britten Britten Norman Bn 2A Trislander Mk3N650Lp</t>
  </si>
  <si>
    <t>Cams 56F Aiox</t>
  </si>
  <si>
    <t>Cessna 207 / Cessna 207Zk Dax / Zk</t>
  </si>
  <si>
    <t>Grumman Tbm Avengers</t>
  </si>
  <si>
    <t>Junkers Ju 52M</t>
  </si>
  <si>
    <t>Lockheed 14 Super Electrag Afyu</t>
  </si>
  <si>
    <t>Tupolev Ant 9</t>
  </si>
  <si>
    <t>Uc  64A Noorduyn Norseman44</t>
  </si>
  <si>
    <t>Zeppelin Dixmunde (Airship)L 72</t>
  </si>
  <si>
    <t>Mcdonnell Douglas Md 81Yu</t>
  </si>
  <si>
    <t>De Havilland Canada Dhc 6 Twin Otter9N</t>
  </si>
  <si>
    <t>Short Sc7  Skyvanran</t>
  </si>
  <si>
    <t>Lockheed 14 Wf62 Super Electraph</t>
  </si>
  <si>
    <t>Aerospatiale As 350 B2 Ecureuiln37Sh</t>
  </si>
  <si>
    <t>Curtiss Wright C 46Fn1678M</t>
  </si>
  <si>
    <t>De Havilland Dh 497</t>
  </si>
  <si>
    <t>De Havilland Canada Dhc 6 Twin Otter 200P2</t>
  </si>
  <si>
    <t>De Havilland Canada Dhc 6 Twin Otter 300N101Ac</t>
  </si>
  <si>
    <t>Douglas Dc 3Nc18L23</t>
  </si>
  <si>
    <t>Douglas Dc 6Bi</t>
  </si>
  <si>
    <t>Learjet 35An388Ls</t>
  </si>
  <si>
    <t>Lockheed 18 08 Lodestarn410M</t>
  </si>
  <si>
    <t>Mcdonnell Douglas Dc 8 Super 63Pfn950Jw</t>
  </si>
  <si>
    <t>Curtiss C 46An</t>
  </si>
  <si>
    <t>Mcdonnell Dc 9</t>
  </si>
  <si>
    <t>British Aerospace Jetstream 3201N918Ae</t>
  </si>
  <si>
    <t>De Havilland Canada Dhc 6 Twin Otter 200C</t>
  </si>
  <si>
    <t>Douglas C 47Bkn413</t>
  </si>
  <si>
    <t>Fokker F 28 Fellowship 1000Ln</t>
  </si>
  <si>
    <t>Britten Britten Norman Bn 2A Trislander7C</t>
  </si>
  <si>
    <t>Antonov An 72Er</t>
  </si>
  <si>
    <t>Cessna 208B Caravan I Super Cargomastern28Mg</t>
  </si>
  <si>
    <t>De Havilland Dh 4318</t>
  </si>
  <si>
    <t>Douglas M 3Nc789</t>
  </si>
  <si>
    <t>Douglas M 4Nc790</t>
  </si>
  <si>
    <t>Fairchild Pilgrim 100A</t>
  </si>
  <si>
    <t>Unknowm</t>
  </si>
  <si>
    <t>Nakajima</t>
  </si>
  <si>
    <t>Nakajima A T2J</t>
  </si>
  <si>
    <t>De Havilland Dhc 3 Otterc</t>
  </si>
  <si>
    <t>Ryan</t>
  </si>
  <si>
    <t>Ryan M 12</t>
  </si>
  <si>
    <t>Atr  42</t>
  </si>
  <si>
    <t>Fokker F 27 Friendship 400Ap</t>
  </si>
  <si>
    <t>Britten Britten Norman Bn 2A Trislanderhp</t>
  </si>
  <si>
    <t>De Havilland Dh 84 Dragonvh</t>
  </si>
  <si>
    <t>Gaf Nomad</t>
  </si>
  <si>
    <t>Gaf Nomad 22Bp2 Dnl</t>
  </si>
  <si>
    <t>Lockheed C 130H Hercules  A</t>
  </si>
  <si>
    <t>Convair Cv 580N5802</t>
  </si>
  <si>
    <t>Douglas Dc 3N24320</t>
  </si>
  <si>
    <t>Martin 202N174A</t>
  </si>
  <si>
    <t>De Havilland Canada Dhc 5 Buffalofap</t>
  </si>
  <si>
    <t>De Havilland Canada Dhc 6 Twin Otter 300Fap</t>
  </si>
  <si>
    <t>Douglas Dc C</t>
  </si>
  <si>
    <t>Fokker F 27 Friendship 400Mae</t>
  </si>
  <si>
    <t>De Havilland Canada Dhc 3 Otterpi</t>
  </si>
  <si>
    <t>Douglas C54E Do (Dc</t>
  </si>
  <si>
    <t>Douglas Dc 3Api</t>
  </si>
  <si>
    <t>Douglas Dc 3Pi</t>
  </si>
  <si>
    <t>Let 410Uvprp C</t>
  </si>
  <si>
    <t>Lockheed C 130H4761</t>
  </si>
  <si>
    <t>Shorts 360 300Ei</t>
  </si>
  <si>
    <t>Heinkel</t>
  </si>
  <si>
    <t>Heinkel He 70D</t>
  </si>
  <si>
    <t>Vickers Viscount 804Sp Lvb</t>
  </si>
  <si>
    <t>Portugal</t>
  </si>
  <si>
    <t>Aerospatiale Caravelle 10Rhb Ick</t>
  </si>
  <si>
    <t>Douglas Dc 3Dstn16002</t>
  </si>
  <si>
    <t>Douglas Dc 7Cfn500Ae</t>
  </si>
  <si>
    <t>Rockwell</t>
  </si>
  <si>
    <t>Rockwell International 690Bn318Wa</t>
  </si>
  <si>
    <t>Qatar</t>
  </si>
  <si>
    <t>Douglas C 47Acf</t>
  </si>
  <si>
    <t>Antonov An 24Rvyr</t>
  </si>
  <si>
    <t>Bac One Eleven  424Euyr</t>
  </si>
  <si>
    <t>Antonov 1212162</t>
  </si>
  <si>
    <t>Antonov An 124</t>
  </si>
  <si>
    <t>Antonov An 12Plcccp</t>
  </si>
  <si>
    <t>Antonov An 2 / Antonov An</t>
  </si>
  <si>
    <t>Antonov An 24Cccp</t>
  </si>
  <si>
    <t>Antonov An 26Cccp</t>
  </si>
  <si>
    <t>Antonov An 9Cccp</t>
  </si>
  <si>
    <t>Ilyushin 114Tuk 91004</t>
  </si>
  <si>
    <t>Ilyushin 14Pcccp 52010</t>
  </si>
  <si>
    <t>Ilyushin Ii 14</t>
  </si>
  <si>
    <t>Ilyushin Il  76Tdra</t>
  </si>
  <si>
    <t>Ilyushin Il 12Cccp</t>
  </si>
  <si>
    <t>Ilyushin Il 14Mcccp</t>
  </si>
  <si>
    <t>Ilyushin Il 18Acccp</t>
  </si>
  <si>
    <t>Ilyushin 14M Cccp 52091</t>
  </si>
  <si>
    <t>Let 410Uvpcccp 67127</t>
  </si>
  <si>
    <t>Lisunov 2Cccp</t>
  </si>
  <si>
    <t>Lisunov Li 2L4228</t>
  </si>
  <si>
    <t>Tupolev Tu 114Bcccp</t>
  </si>
  <si>
    <t>Tupolev Tu 154Bra</t>
  </si>
  <si>
    <t>Tupolev Tu 204</t>
  </si>
  <si>
    <t>Tupolev A.N.T. 20Bissssr L</t>
  </si>
  <si>
    <t>Yakovlev 40Cccp 88208</t>
  </si>
  <si>
    <t>Cessna 404 Titan5Y Ejs</t>
  </si>
  <si>
    <t>Atr42  320C</t>
  </si>
  <si>
    <t>Ilyushin Ii 76Tder</t>
  </si>
  <si>
    <t>Lockheed C 121C Super Constellation54</t>
  </si>
  <si>
    <t>Lockheed 18 56 Lodestarg</t>
  </si>
  <si>
    <t xml:space="preserve">De Havilland  6 Twin Otter 300 </t>
  </si>
  <si>
    <t>Slovakia</t>
  </si>
  <si>
    <t>Douglas C 47Aok</t>
  </si>
  <si>
    <t>Slovenia</t>
  </si>
  <si>
    <t>Boeing Vertol Ch 47 (Helicopter)</t>
  </si>
  <si>
    <t>Boeing Vertol Ch 47 (Helilcopter)</t>
  </si>
  <si>
    <t>Curtiss C 46An9904F</t>
  </si>
  <si>
    <t>Douglas C47 Tp6840</t>
  </si>
  <si>
    <t>Fairchild C 123</t>
  </si>
  <si>
    <t>Fairchild C 123C56</t>
  </si>
  <si>
    <t>Junkers W 34Zs</t>
  </si>
  <si>
    <t>Breguet 14F Afgs</t>
  </si>
  <si>
    <t>Breguet 14F Albo</t>
  </si>
  <si>
    <t>Bristol 170 Freighter 21Ec Aeg</t>
  </si>
  <si>
    <t>Sncase Languedocec Anr</t>
  </si>
  <si>
    <t>Fokker F 27 Friendship 200St</t>
  </si>
  <si>
    <t>De Havilland Dh 4G</t>
  </si>
  <si>
    <t>Mc Donnell Douglas Md 81Oy</t>
  </si>
  <si>
    <t>Convair Cv 240Oo</t>
  </si>
  <si>
    <t>Douglas Dc 3Yk</t>
  </si>
  <si>
    <t>Aérospatiale/Aeritalia Atr 72</t>
  </si>
  <si>
    <t>Piper Pa 42 Cheyenne5H</t>
  </si>
  <si>
    <t>Fairchild Fc 2</t>
  </si>
  <si>
    <t>Lockheed Orion 9Dnc12286</t>
  </si>
  <si>
    <t>Bell 206 L4 Jet Ranger Iiin180Al</t>
  </si>
  <si>
    <t>Douglas Dc 3N711Y</t>
  </si>
  <si>
    <t>Ford 5Nc9650</t>
  </si>
  <si>
    <t>Lockheed 10 Electranc14905</t>
  </si>
  <si>
    <t>Travel Air</t>
  </si>
  <si>
    <t>Travel Air B6000</t>
  </si>
  <si>
    <t>Airbus A 310</t>
  </si>
  <si>
    <t>Fokker F Viib</t>
  </si>
  <si>
    <t>Channel Air</t>
  </si>
  <si>
    <t>Channel Air Bridgeg Arsf</t>
  </si>
  <si>
    <t>Antonov 283C Jji</t>
  </si>
  <si>
    <t>De Havilland Comet 4Bg Arjm</t>
  </si>
  <si>
    <t>Fokker F 28 Fellowship 1000Tc</t>
  </si>
  <si>
    <t>Boeing 747 2B5Fhl</t>
  </si>
  <si>
    <t>Tupolev Tu 154Ey</t>
  </si>
  <si>
    <t>Antonov An 24Rvcccp</t>
  </si>
  <si>
    <t>Let 410 Mcccp 67225</t>
  </si>
  <si>
    <t>Tupolev Tu 104Bcccp</t>
  </si>
  <si>
    <t>Boeing 247Dnc13370</t>
  </si>
  <si>
    <t xml:space="preserve">Consolidated B 24 </t>
  </si>
  <si>
    <t>Douglas Dc 3Anc16060</t>
  </si>
  <si>
    <t>Yakovlev 40Cccp 87630</t>
  </si>
  <si>
    <t>Boeing B 757</t>
  </si>
  <si>
    <t>Pzl</t>
  </si>
  <si>
    <t>Pzl  Mielec M28Gn</t>
  </si>
  <si>
    <t>Yakovlev Yak 42Dcu</t>
  </si>
  <si>
    <t>Douglas Dc 6Bb</t>
  </si>
  <si>
    <t>Vickers Viscount 720Vh Rmq</t>
  </si>
  <si>
    <t>British Aerospace 3101 Jetstream 31N410Ue</t>
  </si>
  <si>
    <t>Curtiss  Wright R5C</t>
  </si>
  <si>
    <t>Douglas C 124A Globemaster50</t>
  </si>
  <si>
    <t>Ford Tri Motor 4Nc7687</t>
  </si>
  <si>
    <t>Convair C 131D (Cv</t>
  </si>
  <si>
    <t>Beechcraft 18Hn390R</t>
  </si>
  <si>
    <t>De Havilland Dh 4315</t>
  </si>
  <si>
    <t>Zimbabwe</t>
  </si>
  <si>
    <t>Douglas Dc 6Bf</t>
  </si>
  <si>
    <t>Qtr 1</t>
  </si>
  <si>
    <t>Antonov 10Acccp 11180</t>
  </si>
  <si>
    <t>Douglas Dc 3App</t>
  </si>
  <si>
    <t>Douglas Dc 3Vp</t>
  </si>
  <si>
    <t>Lockheed L 188A Electra9Q</t>
  </si>
  <si>
    <t>Douglas Dc 6N90893</t>
  </si>
  <si>
    <t>Beech Queen Air 65 A80N50Np</t>
  </si>
  <si>
    <t>Boeing Rc 135T55</t>
  </si>
  <si>
    <t>Douglas C 475895</t>
  </si>
  <si>
    <t>Douglas Dc 6Bfn77Dg</t>
  </si>
  <si>
    <t>Fairchild 71(Amphibious)Nc9777</t>
  </si>
  <si>
    <t>Twin Apache</t>
  </si>
  <si>
    <t>Lockheed C 130H</t>
  </si>
  <si>
    <t>Antonov 12Bper Ace</t>
  </si>
  <si>
    <t>Antonov An 12El</t>
  </si>
  <si>
    <t>Casa 212 Aviocar 200T 400</t>
  </si>
  <si>
    <t>Hawker Siddeley Hs 748 1Lv</t>
  </si>
  <si>
    <t>De Havilland Dh.104 Dove Lq Xww</t>
  </si>
  <si>
    <t>Convaircv  440N131T</t>
  </si>
  <si>
    <t>Eurocopter Ec 130B4N155Gc</t>
  </si>
  <si>
    <t>Bristol Britannia 312G Aovo</t>
  </si>
  <si>
    <t>Lockheed Wv 2Bu</t>
  </si>
  <si>
    <t>Belarus</t>
  </si>
  <si>
    <t>Douglas Dc 3Oo</t>
  </si>
  <si>
    <t>Douglas Dc 4Cp</t>
  </si>
  <si>
    <t>Bosnia and Herzegovina</t>
  </si>
  <si>
    <t>Beechcraft Super King Air 200Z3 Bab</t>
  </si>
  <si>
    <t>Bandeirante</t>
  </si>
  <si>
    <t>Bandeirante Emb 110P1Pt</t>
  </si>
  <si>
    <t>Douglas C 472040</t>
  </si>
  <si>
    <t>Douglas Dc 3 / Usn R4</t>
  </si>
  <si>
    <t>Embraer 110C Bandeirantepp Sbb</t>
  </si>
  <si>
    <t>Embraer 110C Bandeirantepp Sbe</t>
  </si>
  <si>
    <t>Embraer 110C Bandeirantept Tbb</t>
  </si>
  <si>
    <t>Embraer 110P Bandeirantept Glb</t>
  </si>
  <si>
    <t>Fokker 27 Friendship 200Pt Lcg</t>
  </si>
  <si>
    <t>Latecoere 28F Ajox</t>
  </si>
  <si>
    <t>Lockheed 18 Loadstarpp Nae</t>
  </si>
  <si>
    <t>De Havilland Dh 86Vh</t>
  </si>
  <si>
    <t>Aero Commander 500An6143X</t>
  </si>
  <si>
    <t>Boeing 40 Nc291</t>
  </si>
  <si>
    <t>Consolidated Pby 2</t>
  </si>
  <si>
    <t>Douglas C 118A / Lockheed P2V</t>
  </si>
  <si>
    <t>Douglas Dc 3Anc16073</t>
  </si>
  <si>
    <t>Douglas Dc 3N15570</t>
  </si>
  <si>
    <t>Douglas Dc 6N901Ma</t>
  </si>
  <si>
    <t>Douglas R4D 650765</t>
  </si>
  <si>
    <t>Douglas R5D239116</t>
  </si>
  <si>
    <t>Lockheed 1049H Super Constellationn9740Z</t>
  </si>
  <si>
    <t>Sikorsky S 62An324Y</t>
  </si>
  <si>
    <t>Goodyear  Zeppelin U.S.S. Macon (Airship)Zrs</t>
  </si>
  <si>
    <t>Consolidated  32 Liberator Iif Befx</t>
  </si>
  <si>
    <t>Avro 685 York 1G Ahfa</t>
  </si>
  <si>
    <t>Bristol 170 Freighter 31Cf Fzu</t>
  </si>
  <si>
    <t>Bell Uh 1Hcc</t>
  </si>
  <si>
    <t>Curtiss C 46An68823</t>
  </si>
  <si>
    <t>Douglas Dc 6Bcc</t>
  </si>
  <si>
    <t>Douglas Dc 245</t>
  </si>
  <si>
    <t>Canadair Cl 44Hk</t>
  </si>
  <si>
    <t>Convair Cv 440Hp</t>
  </si>
  <si>
    <t>Douglas C 47Ahk</t>
  </si>
  <si>
    <t>Douglas Dc 6Ahk</t>
  </si>
  <si>
    <t>Douglas Dc 6Bfhk</t>
  </si>
  <si>
    <t>Fairchild F 27Hk</t>
  </si>
  <si>
    <t>Grumman G 159 Gulfstream Ihk</t>
  </si>
  <si>
    <t>Cessna 208A Caravan I Cargomastern820Fe</t>
  </si>
  <si>
    <t>Cessna 560 Citation Vn500At</t>
  </si>
  <si>
    <t>Curtiss C 46Enc59486</t>
  </si>
  <si>
    <t>Boeing 247Dc 79</t>
  </si>
  <si>
    <t>De Havilland Canada Dhc 6 Twin Otter 100N124Pm</t>
  </si>
  <si>
    <t>Pitcairn</t>
  </si>
  <si>
    <t>Pitcairn Pa 6 Mailwing</t>
  </si>
  <si>
    <t>Transall</t>
  </si>
  <si>
    <t>Transall C 1605063</t>
  </si>
  <si>
    <t>Transall C 160D50</t>
  </si>
  <si>
    <t>Yakovlev Yak 40Cu</t>
  </si>
  <si>
    <t>Tupolev Tu 154Cccp</t>
  </si>
  <si>
    <t>Douglas Dc 3Nc54451</t>
  </si>
  <si>
    <t>Vickers 628 Viking 1Boy Dlu</t>
  </si>
  <si>
    <t>Djibouti</t>
  </si>
  <si>
    <t>Nord 2501 Noratlas140/88Ja</t>
  </si>
  <si>
    <t>Dominica</t>
  </si>
  <si>
    <t>Sikorsky S 61Nap</t>
  </si>
  <si>
    <t>Curtiss C 46Tam</t>
  </si>
  <si>
    <t>De Havilland Canada Dhc 6 Twin Otter 300Fae447</t>
  </si>
  <si>
    <t>Antonov 12Vs9 Svn</t>
  </si>
  <si>
    <t>Douglas C 47 Dakotakg630</t>
  </si>
  <si>
    <t>Farman F 63F</t>
  </si>
  <si>
    <t>Vickers 813 Viscountg Ohot</t>
  </si>
  <si>
    <t>Antonov An 28Es</t>
  </si>
  <si>
    <t>Antonov An 121506</t>
  </si>
  <si>
    <t>Douglas Dc 3Et</t>
  </si>
  <si>
    <t>Beech D18Sn2999</t>
  </si>
  <si>
    <t>Boeing B 720</t>
  </si>
  <si>
    <t>Curtiss C 46Ays</t>
  </si>
  <si>
    <t>Lockheed L 649 Constellationnc112A</t>
  </si>
  <si>
    <t>Junkers Ju.52D Apar</t>
  </si>
  <si>
    <t>Latecoere 631 (Flying Boat)F Bdrd</t>
  </si>
  <si>
    <t>Vickers 952F Vanguardf Geje</t>
  </si>
  <si>
    <t>Consolidated Pby 5A  Catalinaf</t>
  </si>
  <si>
    <t>Douglas Dc 3Nc28394</t>
  </si>
  <si>
    <t>Airspeed</t>
  </si>
  <si>
    <t>Airspeed Ambassador As 57G</t>
  </si>
  <si>
    <t>Douglas Dc 3Oy</t>
  </si>
  <si>
    <t>Learjet 35Ai Moco</t>
  </si>
  <si>
    <t>Swearingen Sa.227Ac Metro Iiid Cabb</t>
  </si>
  <si>
    <t>Lockheed C 130H748</t>
  </si>
  <si>
    <t>Iai</t>
  </si>
  <si>
    <t>Iai 1124 Westwindyv 160Cp</t>
  </si>
  <si>
    <t>Gaf Nomad N 24An224E</t>
  </si>
  <si>
    <t>Boeing B 747N732Pa</t>
  </si>
  <si>
    <t>Douglas Dc 6Hr</t>
  </si>
  <si>
    <t>Let L 410 Uvpe</t>
  </si>
  <si>
    <t>Airbus A320 231Vt</t>
  </si>
  <si>
    <t>Fairchild C 119G</t>
  </si>
  <si>
    <t>Fokker F 27 Friendship 200Ph</t>
  </si>
  <si>
    <t>Ilyushin Il 14</t>
  </si>
  <si>
    <t>Sud Aviation Se 210 Caravelle Vinvt</t>
  </si>
  <si>
    <t>Lockheed C 130B Hercules58</t>
  </si>
  <si>
    <t>Douglas Dc 6Xw</t>
  </si>
  <si>
    <t>Lockheed L 188C Electrapk</t>
  </si>
  <si>
    <t>Casa 212 Aviocarp 2032P</t>
  </si>
  <si>
    <t>Beechcraft Bonanza 35N3794N</t>
  </si>
  <si>
    <t>Atr 72 212Ep</t>
  </si>
  <si>
    <t>Ilyushin Il 76Md15</t>
  </si>
  <si>
    <t>Lockheed C 130 Hercules</t>
  </si>
  <si>
    <t>Tupolev Tu 154Ep</t>
  </si>
  <si>
    <t>Tupolev Tu 154M / Sukhoi Su</t>
  </si>
  <si>
    <t>Douglas Dc 7Ci</t>
  </si>
  <si>
    <t>Swearingen Sa 227Bc Metro Iiiec</t>
  </si>
  <si>
    <t>Dornier 328 110D</t>
  </si>
  <si>
    <t>Douglas Dc 6Boo</t>
  </si>
  <si>
    <t>Douglas Dc 6Oo</t>
  </si>
  <si>
    <t>Douglas Vc 47A42</t>
  </si>
  <si>
    <t>Savoia  Marchetti Sm</t>
  </si>
  <si>
    <t>Vickers 614 Viking 1G Ahpi</t>
  </si>
  <si>
    <t>Boeing B 29</t>
  </si>
  <si>
    <t>Curtiss  Wright C46D</t>
  </si>
  <si>
    <t>Cessna 421N421Tj</t>
  </si>
  <si>
    <t>Bristol 170 Freighter 21G Aics</t>
  </si>
  <si>
    <t>De Havilland Canada C 7A Caribou393</t>
  </si>
  <si>
    <t>Douglas Dc 4Xw</t>
  </si>
  <si>
    <t>Antonov 12Bper Adl</t>
  </si>
  <si>
    <t>Bell 206Bn14831</t>
  </si>
  <si>
    <t>Sikorsky S 62An442Y</t>
  </si>
  <si>
    <t>Boeing 747 249Fn807Ft</t>
  </si>
  <si>
    <t>Mali</t>
  </si>
  <si>
    <t>Antonov An 24Vtz</t>
  </si>
  <si>
    <t>Avro Shackleton Mr 2Wl794</t>
  </si>
  <si>
    <t>Fokker Universal F 14</t>
  </si>
  <si>
    <t>Fairchild F 27Yv</t>
  </si>
  <si>
    <t>Mc Donnell Dougals Dc 9</t>
  </si>
  <si>
    <t>Douglas Dc 7N842D</t>
  </si>
  <si>
    <t>Antonov An 12Cu</t>
  </si>
  <si>
    <t>Lockheed 10 Electraxa Bas</t>
  </si>
  <si>
    <t>Stearman C 3Mbnc6411</t>
  </si>
  <si>
    <t>Swearingen Sa.227At Merlin Ivcn318Dh</t>
  </si>
  <si>
    <t>De Havilland Dh 4130</t>
  </si>
  <si>
    <t>Antonov 12Bpur Lip</t>
  </si>
  <si>
    <t>Curtiss C 46A42</t>
  </si>
  <si>
    <t>Latécoère 28F Ajpa</t>
  </si>
  <si>
    <t>Mozambique</t>
  </si>
  <si>
    <t>Lockheed 14 H2 Super Electracr</t>
  </si>
  <si>
    <t>Antonov An 10Acccp</t>
  </si>
  <si>
    <t>Breguet 14F Alba</t>
  </si>
  <si>
    <t>Cant</t>
  </si>
  <si>
    <t>Cant Z 506I</t>
  </si>
  <si>
    <t>Casa 212 Aviocar 200Fap215</t>
  </si>
  <si>
    <t>Dornier Do J</t>
  </si>
  <si>
    <t>Douglas C 4775</t>
  </si>
  <si>
    <t>Douglas Dc 39Q</t>
  </si>
  <si>
    <t>Douglas Dc 3Ph</t>
  </si>
  <si>
    <t>Latecoere 32F Aitx</t>
  </si>
  <si>
    <t>Latecoere 301 (Flying Boat)F Anle</t>
  </si>
  <si>
    <t>Lockheed Mc 130E</t>
  </si>
  <si>
    <t>Sikorsky Ch53D / Sikorsky Ch53D357 / 903</t>
  </si>
  <si>
    <t>Consolidated Liberatorg Agdr</t>
  </si>
  <si>
    <t>Boeing 40Nc280</t>
  </si>
  <si>
    <t>De Havilland Dhc 6 Twin Otter 4009N</t>
  </si>
  <si>
    <t>Pac 750Xl9N Ajb</t>
  </si>
  <si>
    <t>Boeing 737 8F2Tc</t>
  </si>
  <si>
    <t>De Havilland Dh 467</t>
  </si>
  <si>
    <t>Bombardier</t>
  </si>
  <si>
    <t>Bombardier Dhc 8</t>
  </si>
  <si>
    <t>Desoutter</t>
  </si>
  <si>
    <t>Desoutter Iizk Aca</t>
  </si>
  <si>
    <t>Douglas Dc 6An34954</t>
  </si>
  <si>
    <t>Douglas Dc 6N90891</t>
  </si>
  <si>
    <t>Embraer 110P2 Bandeirantep2 Rdm</t>
  </si>
  <si>
    <t>Fokker F 27 Friendship 500Zk</t>
  </si>
  <si>
    <t>Lockheed 1339N520S</t>
  </si>
  <si>
    <t>Lockheed  188A Electran6101A</t>
  </si>
  <si>
    <t>Martin 404N40416</t>
  </si>
  <si>
    <t>Avro Ansoncf Feo</t>
  </si>
  <si>
    <t>Consolidated 32 3 Liberator Iial</t>
  </si>
  <si>
    <t>Bristol 170 Freighter 21Evr Nad</t>
  </si>
  <si>
    <t>Swearingen Sa227 Acn622Av</t>
  </si>
  <si>
    <t>Antonov An 12Bpbl534</t>
  </si>
  <si>
    <t>Beechcraft Super King Air 200Vh Aav</t>
  </si>
  <si>
    <t>Curtiss Carrier Pigeon602</t>
  </si>
  <si>
    <t>Douglas C 47Anc36498</t>
  </si>
  <si>
    <t>Douglas C 47Bkk120</t>
  </si>
  <si>
    <t>Douglas C 47Bap</t>
  </si>
  <si>
    <t>Fokker F 27 Friendship 20010254</t>
  </si>
  <si>
    <t>Douglas Dc 3Hp</t>
  </si>
  <si>
    <t>Britten Britten Norman Bn 2A Trislanderp2</t>
  </si>
  <si>
    <t>De Havilland Dhc 6 Twin Otter 300P2</t>
  </si>
  <si>
    <t>Consolidated 32 2 Liberator Iig</t>
  </si>
  <si>
    <t>De Havilland Dh 4291</t>
  </si>
  <si>
    <t>Yakovlev Yak 40Ob</t>
  </si>
  <si>
    <t>Fokker F 27 Friendship 100Pi</t>
  </si>
  <si>
    <t>Hawker Siddeley Hs 748 2Rp</t>
  </si>
  <si>
    <t>Mh  47 Chinook Helicopter92</t>
  </si>
  <si>
    <t>Junkers 52/3M 4V+Dr</t>
  </si>
  <si>
    <t>Antonov 12Bplz Sfg</t>
  </si>
  <si>
    <t>Boeing B 314 (Flying Boat)Nc18603</t>
  </si>
  <si>
    <t>Douglas C 54282</t>
  </si>
  <si>
    <t>Douglas C 47Ac</t>
  </si>
  <si>
    <t>Greenland</t>
  </si>
  <si>
    <t>Stinson Model Avh Uhh</t>
  </si>
  <si>
    <t>De Havilland Dhc  6</t>
  </si>
  <si>
    <t>Vickers Viscount 748Dvp Ynd</t>
  </si>
  <si>
    <t>Eurocopter  As332L2 Super Pumapp Mum</t>
  </si>
  <si>
    <t>Antonov An 24Vyr</t>
  </si>
  <si>
    <t>Antonov An 12Vra</t>
  </si>
  <si>
    <t>Antonov An 148</t>
  </si>
  <si>
    <t>Antonov An 2607Red</t>
  </si>
  <si>
    <t>Ilyushin Ii 14Cccp</t>
  </si>
  <si>
    <t>Ilyushin Il 18Dcccp</t>
  </si>
  <si>
    <t>Ilyushin Il 18Vcccp</t>
  </si>
  <si>
    <t>Tupolev Tu 104Acccp</t>
  </si>
  <si>
    <t>Tupolev Tu 114Cccp</t>
  </si>
  <si>
    <t>V6 (Airship)Cccp V6</t>
  </si>
  <si>
    <t>Shorts 360 100G</t>
  </si>
  <si>
    <t>Convair Cv  640N862Fw</t>
  </si>
  <si>
    <t>Avia</t>
  </si>
  <si>
    <t>Avia 14Tok Oca</t>
  </si>
  <si>
    <t>Airbus A321 111Sx</t>
  </si>
  <si>
    <t>Douglas C 124C51</t>
  </si>
  <si>
    <t>Pilatus Pc 12/47Zs</t>
  </si>
  <si>
    <t>Casa 212 S1 Aviocar 100D</t>
  </si>
  <si>
    <t>Ilyushin 76Tdst Ewb</t>
  </si>
  <si>
    <t>Gaf Nomad N24Apz Tbp</t>
  </si>
  <si>
    <t>Vickers Viscount 794Dtc Sev</t>
  </si>
  <si>
    <t>Airbus A300 622Rb</t>
  </si>
  <si>
    <t>Atr 72 600B</t>
  </si>
  <si>
    <t>Dornier 228 201B</t>
  </si>
  <si>
    <t>Handley Page Dart Herald 201B 2009</t>
  </si>
  <si>
    <t>Douglas Dc 3Nc21767</t>
  </si>
  <si>
    <t>Swearingen Sa.226Tc Metro Iin629Ek</t>
  </si>
  <si>
    <t>Boeing 767 375Ern1217A</t>
  </si>
  <si>
    <t>Douglas Dc 3Cn15Hc</t>
  </si>
  <si>
    <t>Douglas Dc 3N17314</t>
  </si>
  <si>
    <t>Grumman Ea 6B163045/Cy</t>
  </si>
  <si>
    <t>Tunisia</t>
  </si>
  <si>
    <t>Antonov 265A Dow</t>
  </si>
  <si>
    <t>Boeing 737 86Jtc</t>
  </si>
  <si>
    <t>Douglas C 47Atc</t>
  </si>
  <si>
    <t>Vickers Viscount 754D / Douglas C 47Od</t>
  </si>
  <si>
    <t>Antonov An 24Rvur</t>
  </si>
  <si>
    <t>Fokker F 50Ep</t>
  </si>
  <si>
    <t>Uruguay</t>
  </si>
  <si>
    <t>Boeing 247Nc13357</t>
  </si>
  <si>
    <t>Beechcraft B200 Super King Airvh Zcr</t>
  </si>
  <si>
    <t>Grumman G 21A Seaplanen4772C</t>
  </si>
  <si>
    <t>Dirigible</t>
  </si>
  <si>
    <t xml:space="preserve">Dirigible Roma </t>
  </si>
  <si>
    <t>Douglas Dc 3Nc18142</t>
  </si>
  <si>
    <t>Douglas Dc 7Bn849D</t>
  </si>
  <si>
    <t>Douglas Dc 3 / Avro Ansong</t>
  </si>
  <si>
    <t>Beechcraft 99N199Ea</t>
  </si>
  <si>
    <t>Boeing Xb 2941</t>
  </si>
  <si>
    <t>Nord 262N29824</t>
  </si>
  <si>
    <t>Junkers F 13301</t>
  </si>
  <si>
    <t>Shorts 360 100 /Shorts 360</t>
  </si>
  <si>
    <t>Convair Cv 240N8407H</t>
  </si>
  <si>
    <t>Helicopter</t>
  </si>
  <si>
    <t>Lockheed L 188Af Electra9Q</t>
  </si>
  <si>
    <t>Casa 212 Aviocar 100Pk Pcx</t>
  </si>
  <si>
    <t>Consolidated C 8741</t>
  </si>
  <si>
    <t>Douglas C 47Vh</t>
  </si>
  <si>
    <t>Airbus A350-941/De Havilla Dhc</t>
  </si>
  <si>
    <t>Bae 3212 Jetstream</t>
  </si>
  <si>
    <t>Fokker 505Yjwg</t>
  </si>
  <si>
    <t>Douglas Dc 3N21786</t>
  </si>
  <si>
    <t>Beechcraft 1900C 1N112Ax</t>
  </si>
  <si>
    <t>Beechcraft At 11 Kansann65458</t>
  </si>
  <si>
    <t>Bell 205An4048G</t>
  </si>
  <si>
    <t>Cessna 185An1690Z</t>
  </si>
  <si>
    <t>Curtiss C 46Fn67933</t>
  </si>
  <si>
    <t>De Havilland Canada Dhc 4A Cariboun702Sc</t>
  </si>
  <si>
    <t>Douglas C47</t>
  </si>
  <si>
    <t>Douglas Dc 3Cn91006</t>
  </si>
  <si>
    <t>Douglas Dc 8Ja8054</t>
  </si>
  <si>
    <t>Learjet 24An651Lj</t>
  </si>
  <si>
    <t>Boeing 707 321Ccf</t>
  </si>
  <si>
    <t>Douglas Dc 3 Dakota</t>
  </si>
  <si>
    <t>Nord 262A 447T</t>
  </si>
  <si>
    <t>Sabca</t>
  </si>
  <si>
    <t>Sabca S 73Oo</t>
  </si>
  <si>
    <t>Antonov An 12T</t>
  </si>
  <si>
    <t>Vickers 615 Viking 1Bt 11</t>
  </si>
  <si>
    <t>Breguet 14 F Aheq</t>
  </si>
  <si>
    <t>De Havilland Dh 114 Heron 2Dcr</t>
  </si>
  <si>
    <t>Lockheed 14 Electravh Abi</t>
  </si>
  <si>
    <t>Stinson Model Avh Uyy</t>
  </si>
  <si>
    <t>Barbados</t>
  </si>
  <si>
    <t>Douglas Dc 4N45342</t>
  </si>
  <si>
    <t>Junkers Ju 52</t>
  </si>
  <si>
    <t>Curtiss C 46Fcp</t>
  </si>
  <si>
    <t>Douglas C 47Cp</t>
  </si>
  <si>
    <t>Douglas C 54Tam</t>
  </si>
  <si>
    <t>Douglas Dc 3Tam</t>
  </si>
  <si>
    <t>Douglas Ec 54Ucp</t>
  </si>
  <si>
    <t>Avro 685 York 1G Ahex</t>
  </si>
  <si>
    <t>Embraer Emb 110C Bandeirantept</t>
  </si>
  <si>
    <t>Embraer 110C Bandeirantept Tbd</t>
  </si>
  <si>
    <t>Embraer 110P Bandeirantept Gkw</t>
  </si>
  <si>
    <t>Fairchild C 82App</t>
  </si>
  <si>
    <t>Lockheed 18 Lodestarpp Sac</t>
  </si>
  <si>
    <t>Lockheed L 1049G Super Constillationd Alak</t>
  </si>
  <si>
    <t>Sikorsky S 43B (Flying Boat)Pp</t>
  </si>
  <si>
    <t>Tupolev Tu 134Alz</t>
  </si>
  <si>
    <t>Fairchild Fh 227H5003</t>
  </si>
  <si>
    <t>Bell 206Bn2209P</t>
  </si>
  <si>
    <t>Boeing 247Dnc13315</t>
  </si>
  <si>
    <t>Curtiss C 46Fn1240N</t>
  </si>
  <si>
    <t>De Hav Can. Dhc 6 Tw Otter 100/ Cessnan6383</t>
  </si>
  <si>
    <t>Douglas Dc 3Nc25684</t>
  </si>
  <si>
    <t>Douglas Dc 7B / U.S. Air Force F</t>
  </si>
  <si>
    <t>Fairchild  88 Sabre Jet</t>
  </si>
  <si>
    <t>Gates Learjet 24Bn12Mk</t>
  </si>
  <si>
    <t>Martin M 130 (Flying Boat)Nc14715</t>
  </si>
  <si>
    <t>Mcdonnell Douglas Md 83N963As</t>
  </si>
  <si>
    <t>Stinson Sm 6000Bnc10813</t>
  </si>
  <si>
    <t>Fokker F 27 Friendship 600G</t>
  </si>
  <si>
    <t>Antonov An 24B</t>
  </si>
  <si>
    <t>Antonov An 24Bb</t>
  </si>
  <si>
    <t>Curtis C 46Xt</t>
  </si>
  <si>
    <t>Curtiss C 46</t>
  </si>
  <si>
    <t>Ford 5 At Tri</t>
  </si>
  <si>
    <t>Shaanxi Yunshuji Y 8</t>
  </si>
  <si>
    <t>Black Hawk</t>
  </si>
  <si>
    <t>Black Hawk Helicopter</t>
  </si>
  <si>
    <t>Consolidated Pby 5 Catalinahk</t>
  </si>
  <si>
    <t>Douglas Dc 3Ahk</t>
  </si>
  <si>
    <t>Douglas Dc 6</t>
  </si>
  <si>
    <t>Embraer 110P1 Bandeirantehk 2638</t>
  </si>
  <si>
    <t>Hawker Siddeley Hs 748 260Fac</t>
  </si>
  <si>
    <t>Junkers Ju 52624</t>
  </si>
  <si>
    <t>Sud Aviation Se 210 Caravelle 10Rhk</t>
  </si>
  <si>
    <t>Vickers Viscount 837Hk 1347</t>
  </si>
  <si>
    <t>Beech King Air 200 Catpassn81Pf</t>
  </si>
  <si>
    <t>Cessna 208A Caravan I Cargomastern835Fe</t>
  </si>
  <si>
    <t>Swearingen Sa.227Ac Metron68Tc</t>
  </si>
  <si>
    <t>Nord 262C 66Tn</t>
  </si>
  <si>
    <t>Fairchild Fc 2Nc5650</t>
  </si>
  <si>
    <t>Cams 53F Ajir</t>
  </si>
  <si>
    <t>Casa 212 Aviocar 200Ti Sab</t>
  </si>
  <si>
    <t>Let 410Uvp Eys</t>
  </si>
  <si>
    <t>Martin 202A / Dc 3N93211/N999B</t>
  </si>
  <si>
    <t>Ilyushin Il 18Dcu</t>
  </si>
  <si>
    <t>Dc3(C47)Fac  675</t>
  </si>
  <si>
    <t>Ilyushin Il 18Dsu</t>
  </si>
  <si>
    <t>Douglas C 47 Skytrain (Dc</t>
  </si>
  <si>
    <t>Let 410Uvpyv 928Cp</t>
  </si>
  <si>
    <t>Avia 14Ok Mcz</t>
  </si>
  <si>
    <t>Nord 262A 449Q</t>
  </si>
  <si>
    <t>Douglas C  C47A</t>
  </si>
  <si>
    <t>Douglas Dc 3Hi</t>
  </si>
  <si>
    <t>Douglas C 54A42</t>
  </si>
  <si>
    <t>Ilyushin Ii 76Tdrdpl</t>
  </si>
  <si>
    <t>Fairchild Fh 227Ehc</t>
  </si>
  <si>
    <t>Douglas C 54 Skymasterzs</t>
  </si>
  <si>
    <t>Douglas Dc 3Su</t>
  </si>
  <si>
    <t>Boeing 777 236Erg</t>
  </si>
  <si>
    <t>Canadair Cl 604 N90Ag</t>
  </si>
  <si>
    <t>Embraer 110P1 Bandeiranteg Zape</t>
  </si>
  <si>
    <t>Vickers Valettawj474</t>
  </si>
  <si>
    <t>Vickers 610 Viking 1Bg Ahpk</t>
  </si>
  <si>
    <t>Casa 212 100T</t>
  </si>
  <si>
    <t>Antonov An 2671383</t>
  </si>
  <si>
    <t>Douglas Dc 3Oh</t>
  </si>
  <si>
    <t>Breguet 280Tf Ajkx</t>
  </si>
  <si>
    <t>Dassault Falcon 20Ef Ghln</t>
  </si>
  <si>
    <t>De Havilland Canada Dhc 8</t>
  </si>
  <si>
    <t>Dewoitine</t>
  </si>
  <si>
    <t>Dewoitine D 332F</t>
  </si>
  <si>
    <t>Douglas C 47 Dakotakn557</t>
  </si>
  <si>
    <t>Douglas C 47Bkn500</t>
  </si>
  <si>
    <t>Douglas C 47F</t>
  </si>
  <si>
    <t>Fokker 100F Gmpg</t>
  </si>
  <si>
    <t>Fokker F 27 Friendship 500F</t>
  </si>
  <si>
    <t>Fokker F Viig</t>
  </si>
  <si>
    <t>Handley Page O/10G Eatn</t>
  </si>
  <si>
    <t>Nord 262A 34F</t>
  </si>
  <si>
    <t>Sncase Se.2010 Armagnacf Bavg</t>
  </si>
  <si>
    <t>Gabon</t>
  </si>
  <si>
    <t>Antonov 24Ber Aft</t>
  </si>
  <si>
    <t>Douglas Dc 3N60331</t>
  </si>
  <si>
    <t>Stearman 4N490W</t>
  </si>
  <si>
    <t>Boeing Kc 135E59</t>
  </si>
  <si>
    <t>Junkers Ju 38D</t>
  </si>
  <si>
    <t>Cmasa</t>
  </si>
  <si>
    <t>Lockheed P2V Neptune131521</t>
  </si>
  <si>
    <t>Sud  Aviation  Caravelle Vi</t>
  </si>
  <si>
    <t>Douglas Dc 3N4662</t>
  </si>
  <si>
    <t>Douglas Dc 6Ahr</t>
  </si>
  <si>
    <t>Lockheed C 130A56</t>
  </si>
  <si>
    <t>Ilyushin Il 18Vha</t>
  </si>
  <si>
    <t>Antonov An 24V5605</t>
  </si>
  <si>
    <t>Junkers Ju 52/3Mha</t>
  </si>
  <si>
    <t>Let 410Uvp E4Ha</t>
  </si>
  <si>
    <t>Douglas Dc 3Tf</t>
  </si>
  <si>
    <t>Curtiss C 46N1648M</t>
  </si>
  <si>
    <t>Stinson Sm 2Anc443H</t>
  </si>
  <si>
    <t>Douglas C 4777</t>
  </si>
  <si>
    <t>Fokker F 27 Friendship 2009N</t>
  </si>
  <si>
    <t>Swearingen Sa.226Tc Metro Iin63Z</t>
  </si>
  <si>
    <t>Boeing 737 524Pk</t>
  </si>
  <si>
    <t>Casa 212 Mp Aviocar 200U</t>
  </si>
  <si>
    <t>Casa Nc 212</t>
  </si>
  <si>
    <t>Casa 212 Aviocar 200Pk Ncy</t>
  </si>
  <si>
    <t>Casa 212 Aviocar 200Pk Pcm</t>
  </si>
  <si>
    <t>Consolidated Liberatora72 70</t>
  </si>
  <si>
    <t>Lockheed Hudsona16 79</t>
  </si>
  <si>
    <t>Lockheed 14 Super Electrapk Afo</t>
  </si>
  <si>
    <t>Bell 407N445Mt</t>
  </si>
  <si>
    <t>Convair Cv 340N73154</t>
  </si>
  <si>
    <t>Boeing 707 3J9Cep</t>
  </si>
  <si>
    <t>Boeing 737 8Kv Wlur</t>
  </si>
  <si>
    <t>Dassault Falcon 2015 2233</t>
  </si>
  <si>
    <t>Lockheed 1329 Jetstar 81003</t>
  </si>
  <si>
    <t>Antonov 26B 100Er</t>
  </si>
  <si>
    <t>Ch53E Sea</t>
  </si>
  <si>
    <t>Ch53E Sea Stallion164536</t>
  </si>
  <si>
    <t>Lockheed Hercules C.1Xv179</t>
  </si>
  <si>
    <t>Sikorsky Uh 60L Black Hawk</t>
  </si>
  <si>
    <t>Uh  60L Black Hawk91</t>
  </si>
  <si>
    <t>Avro Shackleton M 2 / Avro Shakleton M</t>
  </si>
  <si>
    <t>Douglas Dc 3Ei</t>
  </si>
  <si>
    <t>Avro 688G Agrg</t>
  </si>
  <si>
    <t>De Havilland Dh106 Comet 1G Alyp</t>
  </si>
  <si>
    <t>Douglas Dc 6Pi</t>
  </si>
  <si>
    <t>Fokker F 28 Fellowship 1000I</t>
  </si>
  <si>
    <t>Savoia Marchetti Sm 95I</t>
  </si>
  <si>
    <t>Vickers Valetta Mk1 / Avero Lancastervx562 / Tx270</t>
  </si>
  <si>
    <t>Airbusa310  3045Y</t>
  </si>
  <si>
    <t>Lockheed 1049E Super Constellationhk 177</t>
  </si>
  <si>
    <t>Casa 212 A3 Aviocar 100324</t>
  </si>
  <si>
    <t>Boeing Kc 135A57</t>
  </si>
  <si>
    <t>Lockheed L 188Af Electran357Q</t>
  </si>
  <si>
    <t>Canadair Crj 200Erup</t>
  </si>
  <si>
    <t>Grumman G 159 Gulfstream I5Y</t>
  </si>
  <si>
    <t>Boeing 747 412Ftc</t>
  </si>
  <si>
    <t>Antonov An 12 Cccp</t>
  </si>
  <si>
    <t>Boeing 737 8Aset</t>
  </si>
  <si>
    <t>De Havilland Comet 4Csu Alc</t>
  </si>
  <si>
    <t>Shorts 360 300Hb</t>
  </si>
  <si>
    <t>Boeing B 29A Superfortress44</t>
  </si>
  <si>
    <t>Farman 190F Ajjk</t>
  </si>
  <si>
    <t>Junkers Ju 52/3Mf</t>
  </si>
  <si>
    <t>Short S 26 (Flying Boat)G</t>
  </si>
  <si>
    <t>Douglas C 47Anc53210</t>
  </si>
  <si>
    <t>Lockheed P 3A Orion149672</t>
  </si>
  <si>
    <t>Curtiss C 46Xa</t>
  </si>
  <si>
    <t>De Havilland Dhc 6 Twin Otter 300Xc</t>
  </si>
  <si>
    <t>Douglas Dc 3A</t>
  </si>
  <si>
    <t>Lockheed C 60 Lodestar60</t>
  </si>
  <si>
    <t>Embraer 120Rt Brasilian265Ca</t>
  </si>
  <si>
    <t>Bell 296Bn1498W</t>
  </si>
  <si>
    <t>Convair 580 11An844H</t>
  </si>
  <si>
    <t>Douglas Dc 3An49551</t>
  </si>
  <si>
    <t>Travel Air A6000A</t>
  </si>
  <si>
    <t>Vickers Viscount 812N242V</t>
  </si>
  <si>
    <t>Antonov An 26V Bnmau</t>
  </si>
  <si>
    <t>Lockheed 14 H Super Electranc17389</t>
  </si>
  <si>
    <t>Lockheed 14H Super Electranc 17388</t>
  </si>
  <si>
    <t>Antonov An 2Ra</t>
  </si>
  <si>
    <t>Bristol 170 Freighter 31Mc Fwad</t>
  </si>
  <si>
    <t>British Aerospace Bae 125</t>
  </si>
  <si>
    <t>Britten Norman Bn Islanderhh Cnc</t>
  </si>
  <si>
    <t>Cams 53F Aisv</t>
  </si>
  <si>
    <t>Cessna 441 Conquestn442Nc</t>
  </si>
  <si>
    <t>De Havilland Canada U 1A Otter55</t>
  </si>
  <si>
    <t>Douglas C 124C52</t>
  </si>
  <si>
    <t>Douglas C 4770</t>
  </si>
  <si>
    <t>Douglas C 47Api</t>
  </si>
  <si>
    <t>Latecoere 26F Aimuf</t>
  </si>
  <si>
    <t>Lockheed Wv 2 Super Constellationbu143193</t>
  </si>
  <si>
    <t>Sikorsky S 76C++N748P</t>
  </si>
  <si>
    <t>Avro 688 Tudor Ig Ahnp</t>
  </si>
  <si>
    <t>Airbus A320 111F</t>
  </si>
  <si>
    <t>Boeing 95Nc184E</t>
  </si>
  <si>
    <t>Atr 72 500</t>
  </si>
  <si>
    <t>Douglas C 54P50850</t>
  </si>
  <si>
    <t>Douglas Dc 3Nc1946</t>
  </si>
  <si>
    <t>Lockheed L 188A Electran5532</t>
  </si>
  <si>
    <t>Airbus A320 214N106Us</t>
  </si>
  <si>
    <t>Bell 206 L 1N40Te</t>
  </si>
  <si>
    <t>Boeing 707 123N7502A</t>
  </si>
  <si>
    <t>Cessna 208B Caravan I Super Cargomastern854Fe</t>
  </si>
  <si>
    <t>Curtiss Condor 18Nc185H</t>
  </si>
  <si>
    <t>Douglas Dc 3N50046</t>
  </si>
  <si>
    <t>Embraer Emb 110 Bandeiranten49Ba</t>
  </si>
  <si>
    <t>Fairchild Fc 2Nc3780</t>
  </si>
  <si>
    <t>Lockheed L 749 / Cessna 140Nc86530/Nc76981</t>
  </si>
  <si>
    <t>Douglas C 118A Liftmaster51</t>
  </si>
  <si>
    <t>Douglas Dc 3An</t>
  </si>
  <si>
    <t>Embraer 110P1A Bandeirante5N Axl</t>
  </si>
  <si>
    <t>Embraer 110P1A Bandeirante5N Axs</t>
  </si>
  <si>
    <t>Canadair Crj 200Se</t>
  </si>
  <si>
    <t>Beech Be 1900Dn233Yv</t>
  </si>
  <si>
    <t>Boeing B 52G Stratofortress58</t>
  </si>
  <si>
    <t>Douglas Dc 6Bn8225H</t>
  </si>
  <si>
    <t>Vickers Viking 610 1Bg</t>
  </si>
  <si>
    <t>Avro 688 Tudor 4Bg Agre</t>
  </si>
  <si>
    <t>British Aerospace Jetstream 4101N304Ue</t>
  </si>
  <si>
    <t>De Havilland Doven2300H</t>
  </si>
  <si>
    <t>Grumman G 73 Mallardcf</t>
  </si>
  <si>
    <t>Stinson Reliant Sr 9Cf</t>
  </si>
  <si>
    <t>Stearman C 38Nc1682</t>
  </si>
  <si>
    <t>Antonov An 12Bpya</t>
  </si>
  <si>
    <t>Lockheed Hercules Kc 130R160021</t>
  </si>
  <si>
    <t>Westland</t>
  </si>
  <si>
    <t>Westland Wapiti</t>
  </si>
  <si>
    <t>Beechcraft 99An125Ae</t>
  </si>
  <si>
    <t>Consolidated Fleetsternc13212</t>
  </si>
  <si>
    <t>Convair Cv 580N5825</t>
  </si>
  <si>
    <t>Douglas Dc 3Anc33645</t>
  </si>
  <si>
    <t>Douglas Dc 4Ob</t>
  </si>
  <si>
    <t>Fokker 28 Fellowship 1000Ob 1396</t>
  </si>
  <si>
    <t>Gaf Nomad18 N22B</t>
  </si>
  <si>
    <t>Casa C 295M019</t>
  </si>
  <si>
    <t>Antonov An 10Cccp</t>
  </si>
  <si>
    <t>Antonov An 24Ncccp46807</t>
  </si>
  <si>
    <t>Let 410Uvpra 67120</t>
  </si>
  <si>
    <t>Mi  6Cccp</t>
  </si>
  <si>
    <t>Samoa</t>
  </si>
  <si>
    <t>De Havilland Canada Dhc 6 Twin Otter 3005W</t>
  </si>
  <si>
    <t>Boeing B 720B</t>
  </si>
  <si>
    <t>Military</t>
  </si>
  <si>
    <t>Military   U.S. Air Force69</t>
  </si>
  <si>
    <t>Vickers 802 Viscountg Aohi</t>
  </si>
  <si>
    <t>Ilyushin Il 18Db</t>
  </si>
  <si>
    <t>De Havilland Dove 1Zs Ddw</t>
  </si>
  <si>
    <t>Fairchild C 123B54</t>
  </si>
  <si>
    <t>Fokker F 27 Friendship 500Hl</t>
  </si>
  <si>
    <t>Sikorsky Ch 53A (Helicopter)153710</t>
  </si>
  <si>
    <t>Boeing B52 Stratofortress/Boeing Kc 135A580256/61 0273</t>
  </si>
  <si>
    <t>Breguet 14F Afhn</t>
  </si>
  <si>
    <t>Breguet 14F Aheq</t>
  </si>
  <si>
    <t>Breguet 14F Alju</t>
  </si>
  <si>
    <t>Casa 352 T 2</t>
  </si>
  <si>
    <t>Embraer Emb 120 Brasiliaec</t>
  </si>
  <si>
    <t>Latecoere 25F Ajcl</t>
  </si>
  <si>
    <t>Antonov An 12 A</t>
  </si>
  <si>
    <t>Shaanxi Y 8Gx</t>
  </si>
  <si>
    <t>Douglas Dc 3 / Douglas Dc</t>
  </si>
  <si>
    <t>Douglas C 47 / Douglas Dc</t>
  </si>
  <si>
    <t>Vickers Viscount 838Se Foz</t>
  </si>
  <si>
    <t>Ilyushin Il 18Lz</t>
  </si>
  <si>
    <t>Saab 340Bhb Akk</t>
  </si>
  <si>
    <t>Douglas Dc 3Db</t>
  </si>
  <si>
    <t>Short Sunderland 9 (Flying Boat)Pp107</t>
  </si>
  <si>
    <t>Douglas Dc 3N18941</t>
  </si>
  <si>
    <t>Boeing Kc 135A63</t>
  </si>
  <si>
    <t>Stearman 4Nc11721</t>
  </si>
  <si>
    <t>Vultee</t>
  </si>
  <si>
    <t>Vultee V 1Nc13767</t>
  </si>
  <si>
    <t>Grumman G 21 Goosepk</t>
  </si>
  <si>
    <t>Martin M 130 (Flying Boat)Nc14716</t>
  </si>
  <si>
    <t>Bae Avro Rj 100Tc</t>
  </si>
  <si>
    <t>Sud Aviation Caravelle 1Oy Krb</t>
  </si>
  <si>
    <t>Sikorsky S 42 (Flying Boat)Nc16734</t>
  </si>
  <si>
    <t>Antonov 129Q Cih</t>
  </si>
  <si>
    <t>Latecoere 25F Aikg</t>
  </si>
  <si>
    <t>Antonov An 12Bcccp 11000</t>
  </si>
  <si>
    <t>Let  410M Turbojetcccp 67290</t>
  </si>
  <si>
    <t>Tupolev Tu 154B 2Cccp</t>
  </si>
  <si>
    <t>Bell 206B3N1078V</t>
  </si>
  <si>
    <t>Fairchild F 27N2703</t>
  </si>
  <si>
    <t>Swearingen Sa 226Tc / Mooney M</t>
  </si>
  <si>
    <t>Casa 212 200 Aviocararv</t>
  </si>
  <si>
    <t>Casa 212 Aviocar 200Arv 0209</t>
  </si>
  <si>
    <t>Douglas Dc 3C (C47A</t>
  </si>
  <si>
    <t>Let 410 Uvp E3Yv2081</t>
  </si>
  <si>
    <t>Lockheed 10E Electrax Abeo</t>
  </si>
  <si>
    <t>Cessna 208B Caravan In4688B</t>
  </si>
  <si>
    <t>Fairchild C 123Kst</t>
  </si>
  <si>
    <t>Douglas Dc 3Nc88872</t>
  </si>
  <si>
    <t>Vickers Viscount 745Dn7462</t>
  </si>
  <si>
    <t>Beechcraft 99An390Ca</t>
  </si>
  <si>
    <t>Boeing 40Nc741K</t>
  </si>
  <si>
    <t>Martin 202N93054</t>
  </si>
  <si>
    <t>Lockheed C 130E Hercules69</t>
  </si>
  <si>
    <t>Travel Air 4000Nc6480</t>
  </si>
  <si>
    <t>Douglas Dc 35W</t>
  </si>
  <si>
    <t>De Havilland Dh 4223</t>
  </si>
  <si>
    <t>Antonov An 32Bra</t>
  </si>
  <si>
    <t>Vickers Viscount 816Pk Rvu</t>
  </si>
  <si>
    <t>Douglas Dc 6An90806</t>
  </si>
  <si>
    <t>Ilyushin76Td4K  Az55</t>
  </si>
  <si>
    <t>Beechcraft Be 99</t>
  </si>
  <si>
    <t>Hughes Helicopter 369Hsn9116F</t>
  </si>
  <si>
    <t>De Havilland Canada Dhc 3Tn93Pc</t>
  </si>
  <si>
    <t>Douglas Dc 3N154R</t>
  </si>
  <si>
    <t>Cessna 402Bn402Th</t>
  </si>
  <si>
    <t>De Havilland Dhc 2 Mk.1 Beavern995Wa</t>
  </si>
  <si>
    <t>Douglas C 47 Skytrain41</t>
  </si>
  <si>
    <t>Douglas C 54Acf</t>
  </si>
  <si>
    <t>Douglas Dc 6An313Rs</t>
  </si>
  <si>
    <t>Douglas Dc 6An6118C</t>
  </si>
  <si>
    <t>Mcdonnell Douglas C 17A Globemaster Iii00</t>
  </si>
  <si>
    <t>Shorts Sc 7 Skyvan 3A</t>
  </si>
  <si>
    <t>Bristol 170 Freighter 21F Benf</t>
  </si>
  <si>
    <t>Sud Aviation Se 210 Caravelle 6N7T</t>
  </si>
  <si>
    <t>De Havilland Canada Dhc 6 Twin Otter 300N43Sp</t>
  </si>
  <si>
    <t>Antonov 12Btn Afr</t>
  </si>
  <si>
    <t>Douglas Dc 3Cr</t>
  </si>
  <si>
    <t>Avro 685 York Ilv Xih</t>
  </si>
  <si>
    <t>Douglas Dc 6Lv</t>
  </si>
  <si>
    <t>Rockwell Sabreliner 60Lv Wpo</t>
  </si>
  <si>
    <t>Short Sandringham 2 (Flying Boat)Lv Aap</t>
  </si>
  <si>
    <t>Lasco</t>
  </si>
  <si>
    <t>Lasco Lascowlvh Ugf</t>
  </si>
  <si>
    <t>Lockheed Hudsona16 198</t>
  </si>
  <si>
    <t>Antonov An 12Vcccp</t>
  </si>
  <si>
    <t>Cessna 402Cn314Ab</t>
  </si>
  <si>
    <t>Fiat</t>
  </si>
  <si>
    <t>Fiat G.212Cpi Elsa</t>
  </si>
  <si>
    <t>Fokker F7H Nacc</t>
  </si>
  <si>
    <t>Curtiss C 46Acb</t>
  </si>
  <si>
    <t>Boeing 377 Stratocruisern1030V</t>
  </si>
  <si>
    <t>Curtiss C 46Cpp</t>
  </si>
  <si>
    <t>Douglas C 47App</t>
  </si>
  <si>
    <t>Embraer 110 Bandeirantept Lgn</t>
  </si>
  <si>
    <t>Fokker 100Pt Whk</t>
  </si>
  <si>
    <t>Let L 401Uvp</t>
  </si>
  <si>
    <t>Lockheed C 28C</t>
  </si>
  <si>
    <t>Lockheed 049 Constellationpp Pcg</t>
  </si>
  <si>
    <t>Lockheed 18 Lodestarp Saa</t>
  </si>
  <si>
    <t>Convair Cv 440N4826C</t>
  </si>
  <si>
    <t>De Havilland Dhc 6 Twim Otter 100C</t>
  </si>
  <si>
    <t>Fokker F Viif</t>
  </si>
  <si>
    <t>Lockheed 049 Constellation4X Akc</t>
  </si>
  <si>
    <t>Schutte</t>
  </si>
  <si>
    <t>Schutte  Lanz S</t>
  </si>
  <si>
    <t>Douglas C 47 Dakotakn585</t>
  </si>
  <si>
    <t>Bell Uh 1B Huey Helicoptern87701</t>
  </si>
  <si>
    <t>Boeing 737 200</t>
  </si>
  <si>
    <t>Boeing B 777</t>
  </si>
  <si>
    <t>Convair Cv 240N8405H</t>
  </si>
  <si>
    <t>Curtiss C 46E</t>
  </si>
  <si>
    <t>Lockheed Veganc32E</t>
  </si>
  <si>
    <t>Curtiss C 46Dhk</t>
  </si>
  <si>
    <t>Douglas Dc 6Bfac</t>
  </si>
  <si>
    <t>British Aerospace 146 300B</t>
  </si>
  <si>
    <t>Douglas C 47Af</t>
  </si>
  <si>
    <t>Douglas Dc 4Vr</t>
  </si>
  <si>
    <t>Canadair Cl 44Jhk</t>
  </si>
  <si>
    <t>Casa Cn 235</t>
  </si>
  <si>
    <t>De Havilland Canada Dhc 7</t>
  </si>
  <si>
    <t>Douglas C 53D</t>
  </si>
  <si>
    <t>Douglas Dc 4Hk</t>
  </si>
  <si>
    <t>Junkers W 34406</t>
  </si>
  <si>
    <t>Lockheed L 188Af Electrahk</t>
  </si>
  <si>
    <t>De Havilland 104 6An1563V</t>
  </si>
  <si>
    <t>Farman F 40</t>
  </si>
  <si>
    <t>Spartan</t>
  </si>
  <si>
    <t>Spartan Cruiseryu Sap</t>
  </si>
  <si>
    <t>Antonov An 24Cu</t>
  </si>
  <si>
    <t>Caudron C 61F</t>
  </si>
  <si>
    <t>Ilyushin Il 18Lok</t>
  </si>
  <si>
    <t>Antonov An 12B9Q</t>
  </si>
  <si>
    <t>Yakovlev 40Dra 87256</t>
  </si>
  <si>
    <t>De Havilland Dh 89 Dragon Rapideoy</t>
  </si>
  <si>
    <t>Dornier Wald 864</t>
  </si>
  <si>
    <t>Airspeed As.57 Ambassador 2G Amad</t>
  </si>
  <si>
    <t>Consolidated Pby 5A Catalinavp</t>
  </si>
  <si>
    <t>Handley Page Hastings C Mark 1Tg577</t>
  </si>
  <si>
    <t>Lockheed Hudsonn7253</t>
  </si>
  <si>
    <t>Vickers 74 Vulcang Eblb</t>
  </si>
  <si>
    <t>Vickers Valetta C 1Vw194</t>
  </si>
  <si>
    <t>Antonov An 24B3C</t>
  </si>
  <si>
    <t>Eritrea</t>
  </si>
  <si>
    <t>Ilyushin Ii 76Ur</t>
  </si>
  <si>
    <t>Antonov An 26Vex</t>
  </si>
  <si>
    <t>Britten Britten Norman Bn 2A Trislanderdq</t>
  </si>
  <si>
    <t>Embraer 110P1 Bandeirantedq Afn</t>
  </si>
  <si>
    <t>Douglas Dc 3Nc79024</t>
  </si>
  <si>
    <t>Fairchild R4Q 2131663</t>
  </si>
  <si>
    <t>Mcdonnell Douglas Md 88N927Da</t>
  </si>
  <si>
    <t>Aerospatiale Bae Concorde 101F Btsc</t>
  </si>
  <si>
    <t>Beechcraft 1900D / Cessna 177F Gsjm/F</t>
  </si>
  <si>
    <t>Nord 2501 Noratlas49</t>
  </si>
  <si>
    <t>Cessna 404 Titantr Lyq</t>
  </si>
  <si>
    <t>Beechcraft B 99N844Ns</t>
  </si>
  <si>
    <t>Tupolev Tu 154Bcccp</t>
  </si>
  <si>
    <t>Boeing 720D Abdop</t>
  </si>
  <si>
    <t>Curtiss At 32C Condorch</t>
  </si>
  <si>
    <t>Tupolev Tu 154M / Boeing B</t>
  </si>
  <si>
    <t>LVG</t>
  </si>
  <si>
    <t>Lvg C Vi</t>
  </si>
  <si>
    <t>De Havilland Comet 4G Apdn</t>
  </si>
  <si>
    <t>Consolidated Catalina Pb2Y 3R7233</t>
  </si>
  <si>
    <t>Antonov An 12Ur</t>
  </si>
  <si>
    <t>Sud Aviation Se210 Caravelle</t>
  </si>
  <si>
    <t>Ilyushin Il 62Mb</t>
  </si>
  <si>
    <t>Hawker Siddeley Hunter</t>
  </si>
  <si>
    <t>Aerospatiale As350Dn151Bh</t>
  </si>
  <si>
    <t>Aerospatiale As355 F1N510Tg</t>
  </si>
  <si>
    <t>Bristol Britannia 314Cf Czb</t>
  </si>
  <si>
    <t>De Havilland Dh 104 Doven88G</t>
  </si>
  <si>
    <t>Volpar</t>
  </si>
  <si>
    <t>Volpar C45Gn234Jc</t>
  </si>
  <si>
    <t>Douglas C 47Fah</t>
  </si>
  <si>
    <t>Potez Ix</t>
  </si>
  <si>
    <t>Fairey</t>
  </si>
  <si>
    <t xml:space="preserve">Fairey Type Dirigible Roma </t>
  </si>
  <si>
    <t>Lockheed Veganc8497</t>
  </si>
  <si>
    <t>Sikorsky S 58C Helicoptern879</t>
  </si>
  <si>
    <t>Beechcraft B300 King Air766</t>
  </si>
  <si>
    <t>Dornier 228 201Vt</t>
  </si>
  <si>
    <t>Douglas C 47Bvt</t>
  </si>
  <si>
    <t>Douglas C 47Vt</t>
  </si>
  <si>
    <t>Fokker F 27 Friendship 200Vt</t>
  </si>
  <si>
    <t>Let 410Vt Etc</t>
  </si>
  <si>
    <t>Lockheed L 749</t>
  </si>
  <si>
    <t>Antonov 32K2743</t>
  </si>
  <si>
    <t>Beechcraft H50N538B</t>
  </si>
  <si>
    <t>Fokker F 27 Friendship 600Pk</t>
  </si>
  <si>
    <t>Fokker F 28 Fellowship 1000Pk</t>
  </si>
  <si>
    <t>Lockheed 1049C Super Constellationph Lkt</t>
  </si>
  <si>
    <t>Sikorsky S 58Etpk</t>
  </si>
  <si>
    <t>Avro 685 Yorkg Agmr</t>
  </si>
  <si>
    <t>Ilyushin Il 62Mup</t>
  </si>
  <si>
    <t>Tupolev 154Mep Cpg</t>
  </si>
  <si>
    <t>Short S 25 Sunderland 3 (Flying Boat)G</t>
  </si>
  <si>
    <t>Fokker F 28 Fellowship 3000Pk</t>
  </si>
  <si>
    <t>Douglas Dc 4Od</t>
  </si>
  <si>
    <t>Lockheed C 141B64</t>
  </si>
  <si>
    <t>Macchi C.100I Pace</t>
  </si>
  <si>
    <t>Savoia Marchetti S 66I</t>
  </si>
  <si>
    <t>Boeing B 747Ja8966</t>
  </si>
  <si>
    <t>Douglas C 47D44</t>
  </si>
  <si>
    <t>Jersey</t>
  </si>
  <si>
    <t>Saro</t>
  </si>
  <si>
    <t>Saro A 19 Cloudg</t>
  </si>
  <si>
    <t>Yakovlev Yak 42Db</t>
  </si>
  <si>
    <t>Lockheed C 130H Hercules348</t>
  </si>
  <si>
    <t>Junkers F 13Geg</t>
  </si>
  <si>
    <t>Douglas Dc 3Nc16014</t>
  </si>
  <si>
    <t>Armstrong  Withworth Atlantag</t>
  </si>
  <si>
    <t>Douglas C 476812</t>
  </si>
  <si>
    <t>Fokker 505Y Cet</t>
  </si>
  <si>
    <t>Swearingen Sa 226T Metro Iizs</t>
  </si>
  <si>
    <t>Avro 685 Yorkep Ade</t>
  </si>
  <si>
    <t>Curtiss C 46Fb</t>
  </si>
  <si>
    <t>Douglas Dc 3B</t>
  </si>
  <si>
    <t>Boeing 707 327Cod</t>
  </si>
  <si>
    <t>Potez 29F Frei</t>
  </si>
  <si>
    <t>Douglas C 118An33Vx</t>
  </si>
  <si>
    <t>Antonov 12Bkcccp 11342</t>
  </si>
  <si>
    <t>Douglas C 475R</t>
  </si>
  <si>
    <t>Douglas C 47A5R</t>
  </si>
  <si>
    <t>De Havilland Comet 4Csu Ald</t>
  </si>
  <si>
    <t>Douglas A 26B Invader 43</t>
  </si>
  <si>
    <t>Grumman G 159 Gulfstream Ic</t>
  </si>
  <si>
    <t>Douglas Dc 36V</t>
  </si>
  <si>
    <t>Mc Donnell Douglas Md 83Ec</t>
  </si>
  <si>
    <t>Beech E18Sn138Jr</t>
  </si>
  <si>
    <t>Boeing B17G43 39136</t>
  </si>
  <si>
    <t>Embraer 121H (Super Constellation)55</t>
  </si>
  <si>
    <t>Piper Pa 32</t>
  </si>
  <si>
    <t>Fokker F 28 Fellowship 40005T</t>
  </si>
  <si>
    <t>Boeing B 377 Stratofreighterhi</t>
  </si>
  <si>
    <t>British Aerospace  Bae Jetstream 32Epn912Fj</t>
  </si>
  <si>
    <t>De Havilland Canada Dhc 6 Twin Otter 300Xa</t>
  </si>
  <si>
    <t>Douglas Dc9 15Fn199Us</t>
  </si>
  <si>
    <t>Hawker Siddeley Hs 125Xa</t>
  </si>
  <si>
    <t>North American Ct 39A Sabrelinexa</t>
  </si>
  <si>
    <t>Vickers 798D Viscountxa Scm</t>
  </si>
  <si>
    <t>Vickers Viscountcf Tgr</t>
  </si>
  <si>
    <t>Douglas Dc 6 / Raf Yorkse</t>
  </si>
  <si>
    <t>Lockheed Kc 130T Hercules165000</t>
  </si>
  <si>
    <t>General Aviation 102 Enc</t>
  </si>
  <si>
    <t>Lockheed L 188Af Electran280F</t>
  </si>
  <si>
    <t>Lockheed 14 Super Electranc17383</t>
  </si>
  <si>
    <t>Ilyushin Il 18Bok</t>
  </si>
  <si>
    <t>Lockheed C 130 Herculecna</t>
  </si>
  <si>
    <t>Douglas C 47A7312</t>
  </si>
  <si>
    <t>Antonov An 22Cccp</t>
  </si>
  <si>
    <t>Bell 206Bn37741</t>
  </si>
  <si>
    <t>Boeing B 17G / Boeing B</t>
  </si>
  <si>
    <t>Consolidated Lb 30A Liberatorjt982</t>
  </si>
  <si>
    <t>Consolidated Oa 10 Catalinavr</t>
  </si>
  <si>
    <t>Consolidated Liberator B24 Ca L</t>
  </si>
  <si>
    <t>Curtiss C 46Dcc</t>
  </si>
  <si>
    <t>De Havilland Canada Dhc 6 Twin Otter 3005R</t>
  </si>
  <si>
    <t>Dewoitine D 338F</t>
  </si>
  <si>
    <t>Douglas Dc 2Nc14272</t>
  </si>
  <si>
    <t>Junkers F 13K</t>
  </si>
  <si>
    <t>Lockheed C 130B Hercules24142</t>
  </si>
  <si>
    <t>Martin M 130 (Flying Boat)Nc14714</t>
  </si>
  <si>
    <t>Airbus A300B2 203Ep</t>
  </si>
  <si>
    <t>Fairchild Packet (C119 Flying Boxcar)</t>
  </si>
  <si>
    <t>Airbus A310 304Hs</t>
  </si>
  <si>
    <t>Boeing 727 243Fvt</t>
  </si>
  <si>
    <t>Fokker F Xxiiph</t>
  </si>
  <si>
    <t>Fokker (Klm) F.Iiih Nabr</t>
  </si>
  <si>
    <t>Boeing 707 331Cn787Tw</t>
  </si>
  <si>
    <t>Britten  Norman 2B</t>
  </si>
  <si>
    <t>Convair Cv 580Zk</t>
  </si>
  <si>
    <t>De Havilland Dha 3 Drover Iivh</t>
  </si>
  <si>
    <t>De Havilland Canada Dhc 6 Twin Otter 200N558Ma</t>
  </si>
  <si>
    <t>Douglas C 118A53</t>
  </si>
  <si>
    <t>Douglas Dc 3Zk</t>
  </si>
  <si>
    <t>Goodyear Zpg 3W (Airship)144242</t>
  </si>
  <si>
    <t>Lockheed L 1011N11002</t>
  </si>
  <si>
    <t>Lockheed 10E Electranr16020</t>
  </si>
  <si>
    <t>Martin 404N449A</t>
  </si>
  <si>
    <t>North American B 25D Bomber43</t>
  </si>
  <si>
    <t>Bac One Eleven 203Ae5N</t>
  </si>
  <si>
    <t>Boeing 707 328Cd2</t>
  </si>
  <si>
    <t>Boeing 707 329Coo</t>
  </si>
  <si>
    <t>Sikorsky S 76Ag</t>
  </si>
  <si>
    <t>Curtiss C 46 Commando44</t>
  </si>
  <si>
    <t>De Havilland Canada Dhc 6 Twin Otter 200N201Rh</t>
  </si>
  <si>
    <t>Ilyushin II 12</t>
  </si>
  <si>
    <t>Lockheed C 130E Hercules68</t>
  </si>
  <si>
    <t>De Havilland Canada Dhc 6 Twin Otter 10067</t>
  </si>
  <si>
    <t>Airbus A321 231Ap</t>
  </si>
  <si>
    <t>Embraer 110P1 Bandeirantehp 1202Ac</t>
  </si>
  <si>
    <t>De Havilland Canada C 7A Cariboup2</t>
  </si>
  <si>
    <t>R4D  539090</t>
  </si>
  <si>
    <t>Mitsubishi Mu 2B 35Pt Lfx</t>
  </si>
  <si>
    <t>De Havilland Dh 482</t>
  </si>
  <si>
    <t>Lockheed L 049 Constellationnc86513</t>
  </si>
  <si>
    <t>Beech King Air B90Ob 1362</t>
  </si>
  <si>
    <t>Casa 212 Aviocar 200Ob 1218</t>
  </si>
  <si>
    <t>Bac One Eleven 516Fprp</t>
  </si>
  <si>
    <t>Bell Uh 1H</t>
  </si>
  <si>
    <t>Boeing 707 321Cfn461Pa</t>
  </si>
  <si>
    <t>Douglas C 47777</t>
  </si>
  <si>
    <t>Douglas Dc 7Cn292</t>
  </si>
  <si>
    <t>Gaf Nomad N 22Cn286</t>
  </si>
  <si>
    <t>Lockheed L 414 Hudsoncf</t>
  </si>
  <si>
    <t>Sikorsky  S 76 Apt Yvm</t>
  </si>
  <si>
    <t>Sikorsky S 76Pp Mym</t>
  </si>
  <si>
    <t>Antonov An 253</t>
  </si>
  <si>
    <t>Lockheed 14H Super Electrasp Bng</t>
  </si>
  <si>
    <t>Antonov An 12Bpra</t>
  </si>
  <si>
    <t>Antonov An 24Rvra</t>
  </si>
  <si>
    <t>Antonov An 26B 100Ra</t>
  </si>
  <si>
    <t>Ilushin Il 14Cccp</t>
  </si>
  <si>
    <t>Iluyshin Il 86Ra</t>
  </si>
  <si>
    <t>Ilyushin Il 12L</t>
  </si>
  <si>
    <t>Ilyushin Il 12L1714</t>
  </si>
  <si>
    <t>Ilyushin Il 62Mcccp</t>
  </si>
  <si>
    <t>Ilyushin Il 76Ra</t>
  </si>
  <si>
    <t>Tupolev Tu 104Bcccp42492</t>
  </si>
  <si>
    <t>Tupolev Tu 124Vcccp</t>
  </si>
  <si>
    <t>Mcdonnell Douglas Dc 8 Super 61C</t>
  </si>
  <si>
    <t>Fokker F 27 Friendship 600Rf6O</t>
  </si>
  <si>
    <t>Convair Cv 340Zs</t>
  </si>
  <si>
    <t>Douglas C 54G45</t>
  </si>
  <si>
    <t>Sikorsky Ch 53D (Helicopter)156658</t>
  </si>
  <si>
    <t>Sikorsky S 58T</t>
  </si>
  <si>
    <t>Sikorsky S 76B Helicopterhl9240</t>
  </si>
  <si>
    <t>Breguet 14F Afbi</t>
  </si>
  <si>
    <t>Breguet 14F Alve</t>
  </si>
  <si>
    <t>Swearingen Sa.227Ac Metro Iiiec Fxd</t>
  </si>
  <si>
    <t>Shaanxi Y 8Dcr872</t>
  </si>
  <si>
    <t>Boeing 737 2J8Cst</t>
  </si>
  <si>
    <t>Lockheed C 130H Hercules5125</t>
  </si>
  <si>
    <t>Douglas Dc 2Ph</t>
  </si>
  <si>
    <t>Junkers Ju86 Z 2Hb</t>
  </si>
  <si>
    <t>Atr 72 500B</t>
  </si>
  <si>
    <t>Vickers 837 Viscountb 2029</t>
  </si>
  <si>
    <t>Beechcraft 35 B33 Debonairn8972M</t>
  </si>
  <si>
    <t>Vickers Viscount 745Dn7405</t>
  </si>
  <si>
    <t>Caravelle</t>
  </si>
  <si>
    <t>Caravelle Virn1007U</t>
  </si>
  <si>
    <t>Kubicek</t>
  </si>
  <si>
    <t>Kubicek Bb85Z Hot Air Balloonn2469L</t>
  </si>
  <si>
    <t>Lockheed Vega 5Nc 394H</t>
  </si>
  <si>
    <t>De Havilland Comet 4Csu Amw</t>
  </si>
  <si>
    <t>Lockheed C 130Hch</t>
  </si>
  <si>
    <t>Sikorsky S 61N</t>
  </si>
  <si>
    <t>Boeing 777 2H6Er9M</t>
  </si>
  <si>
    <t>Sukhoi</t>
  </si>
  <si>
    <t>Sukhoi Su 2742</t>
  </si>
  <si>
    <t>De Havilland Dh 84 Dragong</t>
  </si>
  <si>
    <t>Ilyushin 76Mdur 76424</t>
  </si>
  <si>
    <t>Vanuatu</t>
  </si>
  <si>
    <t>Antonov An 28 Pzl</t>
  </si>
  <si>
    <t>Let 410Uvp Eyv</t>
  </si>
  <si>
    <t>Fairchild Pilgrim 100Axa Dej</t>
  </si>
  <si>
    <t>De Havilland 106An6503D</t>
  </si>
  <si>
    <t>De Havilland Dh 114 Heronn575Pr</t>
  </si>
  <si>
    <t>Douglas Dc 7Bn809D</t>
  </si>
  <si>
    <t>Douglas C 49E42</t>
  </si>
  <si>
    <t>Fairchild C 119Gcp</t>
  </si>
  <si>
    <t>Embraer 721C Sertanejopt Eph</t>
  </si>
  <si>
    <t>Hawker Siddeley Trident 1Cg Arpi</t>
  </si>
  <si>
    <t>Vickers Viscount 785Dhk 1058</t>
  </si>
  <si>
    <t>Douglas Dc 7Cfn290</t>
  </si>
  <si>
    <t>Douglas Dc 4N95425</t>
  </si>
  <si>
    <t>Airbus A330 203F</t>
  </si>
  <si>
    <t>Antonov An 26Ya</t>
  </si>
  <si>
    <t>Lockheed Mc 130H Hercules84</t>
  </si>
  <si>
    <t>Boeing Rc 135E</t>
  </si>
  <si>
    <t>Boeing Rc 135E62</t>
  </si>
  <si>
    <t>Cessna 180Hn91303</t>
  </si>
  <si>
    <t>De Havilland Dhc 3T Vazar Turbineottern270Pa</t>
  </si>
  <si>
    <t>Eurocopter As 350Ban6099S</t>
  </si>
  <si>
    <t>Fairchild Hiller Fh1100N8679</t>
  </si>
  <si>
    <t>Lockheed 749A 79</t>
  </si>
  <si>
    <t>Lockheed L 188C Electran1968R</t>
  </si>
  <si>
    <t>Lockheed C 130H Hercules7T</t>
  </si>
  <si>
    <t>Boeing 737 2M2D2</t>
  </si>
  <si>
    <t>Casa 212 200 Aviocart401</t>
  </si>
  <si>
    <t>Lockheed L 382B Herculesj6</t>
  </si>
  <si>
    <t>Yakovlev Yak 40D2</t>
  </si>
  <si>
    <t>Curtiss C 46Alv</t>
  </si>
  <si>
    <t>Mcdonnell Douglas Md 81N1003G</t>
  </si>
  <si>
    <t>Bell 407 / Bell 407N407Ga / N407Mj</t>
  </si>
  <si>
    <t>De Havilland Can. Dhc 6</t>
  </si>
  <si>
    <t>Douglas Dc 7 / Lockheed S Constellationn6902C/N6324C</t>
  </si>
  <si>
    <t>Mcdonnell Douglas Md 82N215Aa</t>
  </si>
  <si>
    <t>De Havilland Dh 86Avh</t>
  </si>
  <si>
    <t>Dornier Delphin Iii (Flying Boat)D 1620</t>
  </si>
  <si>
    <t>Fairchild F 27Jcp</t>
  </si>
  <si>
    <t>Avro 691 Lancastrianlv Acs</t>
  </si>
  <si>
    <t>Boeing 707 327Cpp</t>
  </si>
  <si>
    <t>Boeing 737 2A1Cpp</t>
  </si>
  <si>
    <t>Douglas C 47Bc</t>
  </si>
  <si>
    <t>Douglas Dc 3Dpp</t>
  </si>
  <si>
    <t>Embraer C 95 Bandeirantefab2157</t>
  </si>
  <si>
    <t>Embraer 110C Bandeirantepp Sbc</t>
  </si>
  <si>
    <t>Embraer 110P Bandeirantept Gjn</t>
  </si>
  <si>
    <t>Embraer 820C Navajopt Ehh</t>
  </si>
  <si>
    <t>Fairchild Fh 227Bpt</t>
  </si>
  <si>
    <t>Lockheed 10C Electrapp Vag</t>
  </si>
  <si>
    <t>Sud Aviation Se 210 Caravelle Vinpp</t>
  </si>
  <si>
    <t>Fokker F 27 Friendship 200Xy</t>
  </si>
  <si>
    <t>Fokker F Viibph</t>
  </si>
  <si>
    <t>Boeing C 135A60</t>
  </si>
  <si>
    <t>Douglas Dc 3N90627</t>
  </si>
  <si>
    <t>Douglas Dc 5</t>
  </si>
  <si>
    <t>Lockheed Orionxa Bej</t>
  </si>
  <si>
    <t>Cambodia</t>
  </si>
  <si>
    <t>Antonov An 24Vxu</t>
  </si>
  <si>
    <t>Casa 212 Aviocartn Afa</t>
  </si>
  <si>
    <t>Douglas Dc 4Tj</t>
  </si>
  <si>
    <t>Beechcraft A100 King Airc Fgin</t>
  </si>
  <si>
    <t>Swearingen Sa 226Tc Metroliner Iic</t>
  </si>
  <si>
    <t>Chad</t>
  </si>
  <si>
    <t>Lockheed C 130 Herculestt</t>
  </si>
  <si>
    <t>Canadair C 4 Argonautg</t>
  </si>
  <si>
    <t>Douglas C 47Afac</t>
  </si>
  <si>
    <t>Douglas Dc 6Cp</t>
  </si>
  <si>
    <t>Lockheed 18 Loadstarcc Cld</t>
  </si>
  <si>
    <t>Douglas C 4771</t>
  </si>
  <si>
    <t>Douglas C 4785</t>
  </si>
  <si>
    <t>Pby Catalina</t>
  </si>
  <si>
    <t>Tupolev Tu 154Mb</t>
  </si>
  <si>
    <t>Xi'an</t>
  </si>
  <si>
    <t>Xian Yunshuji Y 7</t>
  </si>
  <si>
    <t xml:space="preserve">Ford Tri Motor </t>
  </si>
  <si>
    <t>Junkers F 13A16</t>
  </si>
  <si>
    <t>Airbus A310 3247O</t>
  </si>
  <si>
    <t>Let 410Uvp9Q Ceu</t>
  </si>
  <si>
    <t>Vickers Viscount 781D9Q Cwl</t>
  </si>
  <si>
    <t>Convair Cv 580N5832</t>
  </si>
  <si>
    <t>Learjet 23An101Pp</t>
  </si>
  <si>
    <t>Douglas Dc 3Ti</t>
  </si>
  <si>
    <t>Fokker F Xnc9700</t>
  </si>
  <si>
    <t>Ilyushin 76Mdur 76539</t>
  </si>
  <si>
    <t>Convair Cv 440N356Sa</t>
  </si>
  <si>
    <t>Airspeed As 65 Consulg</t>
  </si>
  <si>
    <t>Fokker F 27 Friendship 500Su</t>
  </si>
  <si>
    <t>Lockheed L 188C Electraph</t>
  </si>
  <si>
    <t>Bac One Eleven 528Flg</t>
  </si>
  <si>
    <t>Boeing B 50 Superfortress</t>
  </si>
  <si>
    <t>Consolidated Lb 30A Liberatorjt985</t>
  </si>
  <si>
    <t>Handley Page W 10G</t>
  </si>
  <si>
    <t>Hawker Siddeley Hs 748G</t>
  </si>
  <si>
    <t>Zepplin L 48 (Air Ship)L</t>
  </si>
  <si>
    <t>Tupolev Tu 154Acccp</t>
  </si>
  <si>
    <t>Learjet 55N220Jc</t>
  </si>
  <si>
    <t>Airbus A330 321F</t>
  </si>
  <si>
    <t>Canadair Crj 100Erf</t>
  </si>
  <si>
    <t>Douglas C 47A42</t>
  </si>
  <si>
    <t>Fokker (Klm)  F.Iiih Nabm</t>
  </si>
  <si>
    <t>Junkers Ju 52F</t>
  </si>
  <si>
    <t>Tupolev Tu 144Cccp</t>
  </si>
  <si>
    <t>Bae Hs 748</t>
  </si>
  <si>
    <t>Bell Uh 1D / Bell Uh1D (Helicopters)63</t>
  </si>
  <si>
    <t>Dassault Falcon 20N125Ca</t>
  </si>
  <si>
    <t>Ilyushin Il 2Cccp</t>
  </si>
  <si>
    <t>Aegkd</t>
  </si>
  <si>
    <t>Aegkd  74</t>
  </si>
  <si>
    <t>Dornier Merkurd 1445</t>
  </si>
  <si>
    <t>Dornier Merkurd 1455</t>
  </si>
  <si>
    <t>Ilyushin Il 62Mkddr</t>
  </si>
  <si>
    <t>Junkers Ju 160D</t>
  </si>
  <si>
    <t>Gaf Nomad N24An8071L</t>
  </si>
  <si>
    <t>Douglas Dc 3Sx</t>
  </si>
  <si>
    <t>Guadeloupe</t>
  </si>
  <si>
    <t>Lockheed 188A Electrarp C1061</t>
  </si>
  <si>
    <t>Junkers Ju 52/3Mgeoh</t>
  </si>
  <si>
    <t>Eurocopter As 350</t>
  </si>
  <si>
    <t>Lockheed P 3B Orion152720</t>
  </si>
  <si>
    <t>Mcdonnell Douglas 369Dn4493M</t>
  </si>
  <si>
    <t>Sud Aviation Se 210 Caravelle Iiihs</t>
  </si>
  <si>
    <t>Veb</t>
  </si>
  <si>
    <t>Veb 14Pyr Ill</t>
  </si>
  <si>
    <t>Sikorsky S 38B (Flying Boat)Nc</t>
  </si>
  <si>
    <t>Antonov An 32K2752</t>
  </si>
  <si>
    <t>Hindustan Aeronautics 748 2Mh2178</t>
  </si>
  <si>
    <t>Boeing B 747G</t>
  </si>
  <si>
    <t>Casa Nc 212A</t>
  </si>
  <si>
    <t>Fokker F 27 Friendship 500Fpk</t>
  </si>
  <si>
    <t>Fokker F 28 Fellowship 3000Rcpk</t>
  </si>
  <si>
    <t>Lockheed C130 B Herculesa</t>
  </si>
  <si>
    <t>Transall C 160Ngpk</t>
  </si>
  <si>
    <t>Boeing 727 286Ep</t>
  </si>
  <si>
    <t>Bristol 170 Freighter 31Eei Apm</t>
  </si>
  <si>
    <t>De Havilland Canada Dhc 6 Twin Otter 300G</t>
  </si>
  <si>
    <t>Douglas C 54</t>
  </si>
  <si>
    <t>Gates Learjet 45I Erjc</t>
  </si>
  <si>
    <t>Lockheed 749 79</t>
  </si>
  <si>
    <t>Fokker F 27 Friendship 400Mtu</t>
  </si>
  <si>
    <t>Kawasaki C 1A88</t>
  </si>
  <si>
    <t>Douglas M 4Nc1059</t>
  </si>
  <si>
    <t>Bleriot Spad 27F Acmh</t>
  </si>
  <si>
    <t>Cessna 208B Grand Carivan5Y Cac</t>
  </si>
  <si>
    <t>Boeing 307B 1 Stratolinerxw</t>
  </si>
  <si>
    <t>Liberia</t>
  </si>
  <si>
    <t>Lockheed 049 Constellationn88846</t>
  </si>
  <si>
    <t>Tupolev Tu 104Aok</t>
  </si>
  <si>
    <t>Lockheed 1649A Starlinern7313C</t>
  </si>
  <si>
    <t>Gaf Nomad N 22B9M</t>
  </si>
  <si>
    <t>De Havilland Canada Dhc 6 Twin Otter 300Tz</t>
  </si>
  <si>
    <t>De Havilland Canada Dhc 3 Otterc</t>
  </si>
  <si>
    <t>Douglas C 47An88835</t>
  </si>
  <si>
    <t>Boeing Kc 135A56</t>
  </si>
  <si>
    <t>De Havilland Canada Dhc 6 Twin Otter 100N656Wa</t>
  </si>
  <si>
    <t>De Havilland Canada Dhc 6 Twin Otter 300N383Ex</t>
  </si>
  <si>
    <t>Ford Tri Motor 5Nc9675</t>
  </si>
  <si>
    <t>Lockheed 749A Constellationxa Mev</t>
  </si>
  <si>
    <t>Swearingen Sa.226Tc Metro Iixa Slu</t>
  </si>
  <si>
    <t>Harbin Yunshuji Y 12 Iiju</t>
  </si>
  <si>
    <t>Sikorsly S 58Etob</t>
  </si>
  <si>
    <t>Beechcraft 1900D4610</t>
  </si>
  <si>
    <t>Shaanxi Y 8F</t>
  </si>
  <si>
    <t>Boeing   Ec</t>
  </si>
  <si>
    <t>Boeing Tb 29A Super Fortress44</t>
  </si>
  <si>
    <t>Curtiss C 46Ti</t>
  </si>
  <si>
    <t>De Havilland Dh 89A Dragon Rapideg</t>
  </si>
  <si>
    <t>De Havilland Dh.89 Dragon Rapideg Aere</t>
  </si>
  <si>
    <t>Douglas C 4781</t>
  </si>
  <si>
    <t>Douglas C 47Bkj918</t>
  </si>
  <si>
    <t>Douglas Dc 379001</t>
  </si>
  <si>
    <t>Lockheed Ec 130Q156176</t>
  </si>
  <si>
    <t>Mitsubishi Mc 20M</t>
  </si>
  <si>
    <t>Sirkorsky S 43 (Flying Boat)2</t>
  </si>
  <si>
    <t>Travel Air 6000Ti 3</t>
  </si>
  <si>
    <t>Cessna 208B Grand Caravanv5 Cas</t>
  </si>
  <si>
    <t>Douglas C54Ag Apyk</t>
  </si>
  <si>
    <t>Douglas Dc 6Bn37543</t>
  </si>
  <si>
    <t>Mi 172 V5 Helicopter</t>
  </si>
  <si>
    <t>Swearingen 226Tc Metro Iin6505</t>
  </si>
  <si>
    <t>Aerospeciale As 350Dn5784M</t>
  </si>
  <si>
    <t>Curtiss Condor T 32Nc12354</t>
  </si>
  <si>
    <t>Lockheed 1049E 55 Super Constellationyv</t>
  </si>
  <si>
    <t>Beech Queen Air A80C Ggal</t>
  </si>
  <si>
    <t>Bac One Eleven 402Ap5N</t>
  </si>
  <si>
    <t>Douglas C 47 Dakotakg747</t>
  </si>
  <si>
    <t>Mcdonnell Douglas Md 835N</t>
  </si>
  <si>
    <t>Tupolev Tu 134Ara</t>
  </si>
  <si>
    <t>Avro Shackleton Mr 1Vp261</t>
  </si>
  <si>
    <t>Bell Uh 1B / Sikorsky Ch53A Helicopters638572/153305</t>
  </si>
  <si>
    <t>Zeppelin L 43 (Airship)</t>
  </si>
  <si>
    <t>Junkers Ju 52/3Mln</t>
  </si>
  <si>
    <t>Sikorsky S 61Nln</t>
  </si>
  <si>
    <t>Beechcraft E18Sn791A</t>
  </si>
  <si>
    <t>De Havilland Dh 4204</t>
  </si>
  <si>
    <t>Lockheed Vega 2Nc857E</t>
  </si>
  <si>
    <t>Travel Air 4000Nc5435</t>
  </si>
  <si>
    <t>B  17C Flying Fortress12406</t>
  </si>
  <si>
    <t>Noorduyn</t>
  </si>
  <si>
    <t>Noorduyn Norsemancf Bhx</t>
  </si>
  <si>
    <t>Britten  Norman  Bn</t>
  </si>
  <si>
    <t>Embraer 110P2 Bandeirantep2 Alx</t>
  </si>
  <si>
    <t>Bac One Eleven 204Afn1116J</t>
  </si>
  <si>
    <t>Douglas Dc 6Nc37506</t>
  </si>
  <si>
    <t>Antonov An 26Fap</t>
  </si>
  <si>
    <t>De Havilland Canada Dhc 5D Buffalofap</t>
  </si>
  <si>
    <t>Fokker F 27 Friendship 400Mtc</t>
  </si>
  <si>
    <t>Bac One Eleven 524Ffrp</t>
  </si>
  <si>
    <t>Boeing 377 Stratocruiser 10 26N1023V</t>
  </si>
  <si>
    <t>Casa 212 Aviocar 200N355Ca</t>
  </si>
  <si>
    <t>De Havilland Dh 114 Heron 2Bn554Pr</t>
  </si>
  <si>
    <t>Curtis C 46E</t>
  </si>
  <si>
    <t>Fokker F 27 Friendship 100Vh</t>
  </si>
  <si>
    <t>Lasco Hudson</t>
  </si>
  <si>
    <t>Sikorsky S 70 / Sikorsky S</t>
  </si>
  <si>
    <t>Antonov 2Rcccp 68142</t>
  </si>
  <si>
    <t>Antonov An 10Acccp11186</t>
  </si>
  <si>
    <t>Ilyushin Il 14M / Antonov An</t>
  </si>
  <si>
    <t>Ilyushin P 14Sp</t>
  </si>
  <si>
    <t>Tupolev Tu 134Ra</t>
  </si>
  <si>
    <t>North American F 100D</t>
  </si>
  <si>
    <t>Douglas Dc 3Hz</t>
  </si>
  <si>
    <t>Douglas C 47Ahz</t>
  </si>
  <si>
    <t>Boeing Vertol Chinook Hc 2 (Helicopter)Zd576</t>
  </si>
  <si>
    <t>Douglas C 47Aoo</t>
  </si>
  <si>
    <t>Convair Cv 880</t>
  </si>
  <si>
    <t>Fairchild C 12356</t>
  </si>
  <si>
    <t>Lockheed C 130B60</t>
  </si>
  <si>
    <t>Socata</t>
  </si>
  <si>
    <t>Socata Tb1 10 Tobagovh</t>
  </si>
  <si>
    <t>Breguet 14F Afej</t>
  </si>
  <si>
    <t>Piaggio</t>
  </si>
  <si>
    <t>Piaggio Pd 808I</t>
  </si>
  <si>
    <t>Antonov 12Bkst Arn</t>
  </si>
  <si>
    <t>Antonov An 24Bst</t>
  </si>
  <si>
    <t>Ilysushin Il 76Tdst</t>
  </si>
  <si>
    <t>Lockheed Hudson Vifk 459</t>
  </si>
  <si>
    <t>Lockheed Hudson Vifk 618</t>
  </si>
  <si>
    <t>Mcdonnell Douglas Dc 8 Super 62N1809E</t>
  </si>
  <si>
    <t>Fokker F Xxiise</t>
  </si>
  <si>
    <t>Douglas C 47Bhb</t>
  </si>
  <si>
    <t>Cessna 404 Titan Courier Iib 12206</t>
  </si>
  <si>
    <t>Fairchild C 199G</t>
  </si>
  <si>
    <t>De Havilland Dh 85Vp</t>
  </si>
  <si>
    <t>Bell 407N416Ph</t>
  </si>
  <si>
    <t>Fairchild C 8245</t>
  </si>
  <si>
    <t>Bell Uh 1N</t>
  </si>
  <si>
    <t>Koolhoven</t>
  </si>
  <si>
    <t>Koolhoven Fk.43Ph Ajk</t>
  </si>
  <si>
    <t>Douglas C 124A Globemaster Ii51</t>
  </si>
  <si>
    <t>Airbus A300F Bvgg</t>
  </si>
  <si>
    <t>Ilyushin 76Md76777</t>
  </si>
  <si>
    <t>Embraer 110C Bandeirantecx Bje</t>
  </si>
  <si>
    <t>Yakovlev Yak 42Cccp</t>
  </si>
  <si>
    <t>Curtiss C 46Aem2</t>
  </si>
  <si>
    <t>Learjet 25Dxa Bba</t>
  </si>
  <si>
    <t>Douglas Dc 3N49553</t>
  </si>
  <si>
    <t>Fairchild C 119Cp</t>
  </si>
  <si>
    <t>Convair Cv 580/De Hav. Twin Otter 100N90858/N4043B</t>
  </si>
  <si>
    <t>Cessna 550 Citation Iin550Bp</t>
  </si>
  <si>
    <t>Junkers 52/3Myu Ace</t>
  </si>
  <si>
    <t>Douglas C 47Al2</t>
  </si>
  <si>
    <t>Lockheed 188C Electran121Us</t>
  </si>
  <si>
    <t>De Havilland Canada Dhc 6 Twin Otter 300Ya</t>
  </si>
  <si>
    <t>Ilyushin Il 76Mdcccp</t>
  </si>
  <si>
    <t>Sikorsky S 70A</t>
  </si>
  <si>
    <t>Beechcraft 1900Cn116Ax</t>
  </si>
  <si>
    <t>Boeing Rc 135S61</t>
  </si>
  <si>
    <t>Cessna 207N91142</t>
  </si>
  <si>
    <t>De Havilland Dhc 6N4901</t>
  </si>
  <si>
    <t>Eurocopter As350B3 Ecureuiln351Sh</t>
  </si>
  <si>
    <t>Grumman G 21Acf</t>
  </si>
  <si>
    <t>Lockheed 1049H Super Constellationn6911C</t>
  </si>
  <si>
    <t>Albania</t>
  </si>
  <si>
    <t>Lockheed Hercules Mc 130H87</t>
  </si>
  <si>
    <t>Antonov An 12Bd2</t>
  </si>
  <si>
    <t>Antonov An 32D2</t>
  </si>
  <si>
    <t>Casa 212 Aviocar 300T 410</t>
  </si>
  <si>
    <t>Ilyushin Il 18Ddm</t>
  </si>
  <si>
    <t>Both Eurocopter As350B3Lq Cgk</t>
  </si>
  <si>
    <t>Fairchild Fc 2Wnc9723</t>
  </si>
  <si>
    <t>Piper Pa 32N4121R</t>
  </si>
  <si>
    <t>Avro 10Vh Umf</t>
  </si>
  <si>
    <t>Consolidated B 24 Liberator40</t>
  </si>
  <si>
    <t>Douglas C 47Avh</t>
  </si>
  <si>
    <t>Lockheed 18 Lodestarvh Bag</t>
  </si>
  <si>
    <t>Antonov An 26 S2</t>
  </si>
  <si>
    <t>Airship</t>
  </si>
  <si>
    <t>Armstrong Whitworth Argosy Iig Aaci</t>
  </si>
  <si>
    <t>Junkers Ju 52Oo</t>
  </si>
  <si>
    <t>Zeppelin L 8 (Airship)</t>
  </si>
  <si>
    <t>Curtiss C 46Tcp</t>
  </si>
  <si>
    <t>Douglas C 54Cp</t>
  </si>
  <si>
    <t>Fairchild F 27Mcp</t>
  </si>
  <si>
    <t>Bell 212Pt Hjn</t>
  </si>
  <si>
    <t>De Havilland Dh 114 Heron 1Bpp</t>
  </si>
  <si>
    <t>Douglas C 47Dlc</t>
  </si>
  <si>
    <t>Embraer Emb 110 Bandeirantepp</t>
  </si>
  <si>
    <t>Let L410Uvp E20Pt</t>
  </si>
  <si>
    <t>Rockwell 500S Shrike Commanderpp Sec</t>
  </si>
  <si>
    <t>Tupolev Tu 134Lz</t>
  </si>
  <si>
    <t>Hawker  Siddeley Dh</t>
  </si>
  <si>
    <t>Aerospatiale Nord 262A 33N418Sa</t>
  </si>
  <si>
    <t>Cessna T207An7354U</t>
  </si>
  <si>
    <t>Convair Cv 440N4819C</t>
  </si>
  <si>
    <t>Douglas C 47B45</t>
  </si>
  <si>
    <t>Douglas Dc 4  (C</t>
  </si>
  <si>
    <t>Fairchild  4C Phantom Jet Fighter64</t>
  </si>
  <si>
    <t>Fokker F 10Anc652E</t>
  </si>
  <si>
    <t>Fokker F Viianc7888</t>
  </si>
  <si>
    <t>Lockheed P 3C / Lockheed P</t>
  </si>
  <si>
    <t>Lockheed Orion 9Nc12226</t>
  </si>
  <si>
    <t>Douglas Dc 7Cg</t>
  </si>
  <si>
    <t>Avro 689 Tudor 5G Akby</t>
  </si>
  <si>
    <t>Nord 2501 Noratlasf Bgzb</t>
  </si>
  <si>
    <t>Sepecat</t>
  </si>
  <si>
    <t>Sepecat Jaguar A</t>
  </si>
  <si>
    <t>Fairchild Fc 219</t>
  </si>
  <si>
    <t/>
  </si>
  <si>
    <t>Douglas C 5349</t>
  </si>
  <si>
    <t>Douglas C 5353</t>
  </si>
  <si>
    <t>Hawker Siddeley Trident 2Eb 274</t>
  </si>
  <si>
    <t>Avro 691 Lancastrian 1G Aglx</t>
  </si>
  <si>
    <t>Douglas Dc 3 (C47</t>
  </si>
  <si>
    <t>Douglas Dc 3C (C</t>
  </si>
  <si>
    <t>Fokker F 28 Fellowship 3000Fac</t>
  </si>
  <si>
    <t>Junkers Ju 86</t>
  </si>
  <si>
    <t>Lockheed 18 Lodestarys 28</t>
  </si>
  <si>
    <t>Sikorsky S 38 Flying Boatnc</t>
  </si>
  <si>
    <t>Vickers Viscount 745Dhk 2382</t>
  </si>
  <si>
    <t>Grumman Gulfstream Iiin303Ga</t>
  </si>
  <si>
    <t>Dassault  Breguet Atlantique29</t>
  </si>
  <si>
    <t>Antonov 12Bptn Agk</t>
  </si>
  <si>
    <t>De Havilland Canada Dhc 6 Twin Otter 300Tn</t>
  </si>
  <si>
    <t>Fokker 509Q Cbd</t>
  </si>
  <si>
    <t>Curtiss C 46Fn4717N</t>
  </si>
  <si>
    <t>Vickers 604 Viking 1Bvt Cel</t>
  </si>
  <si>
    <t>Antonov An 2Cu</t>
  </si>
  <si>
    <t>Ilyushin Il 14Cu</t>
  </si>
  <si>
    <t>Junkers Ju 52/3Mok</t>
  </si>
  <si>
    <t>Iai Attava 201 E 206</t>
  </si>
  <si>
    <t>Antonov An 24Bsu</t>
  </si>
  <si>
    <t>De Havilland Dragon 1Su Abi</t>
  </si>
  <si>
    <t>Vickers 628 Viking 1Bsu Agn</t>
  </si>
  <si>
    <t>Blackburn</t>
  </si>
  <si>
    <t>Blackburn Beverley C Mark 1Xh117</t>
  </si>
  <si>
    <t>Vickers Viscount 701G Alwe</t>
  </si>
  <si>
    <t>Boeing 737 Max 8Et Avj</t>
  </si>
  <si>
    <t>Beechcraft Bonanza F35N567Lt</t>
  </si>
  <si>
    <t>Grumman G 73T Turbo Mallardn150Fb</t>
  </si>
  <si>
    <t>Airbus A320 211D</t>
  </si>
  <si>
    <t>Farman F 60 Goliathf</t>
  </si>
  <si>
    <t>Latecoere 631 (Sea Plane)F Wanu</t>
  </si>
  <si>
    <t>Lockheed C 130A Hercules55</t>
  </si>
  <si>
    <t>Short  S 23 (Flying Boat)G</t>
  </si>
  <si>
    <t>Sncase Languedocf Bcum</t>
  </si>
  <si>
    <t>Lockheed 18 Lodestarf Arte</t>
  </si>
  <si>
    <t>Heinkel He 111V2D</t>
  </si>
  <si>
    <t>Curtiss C 46An7840B</t>
  </si>
  <si>
    <t>Junkers F 13R</t>
  </si>
  <si>
    <t>Short 36093 1336</t>
  </si>
  <si>
    <t>Avro 685 York Ig Ahfi</t>
  </si>
  <si>
    <t>Douglas Dc 6Ph</t>
  </si>
  <si>
    <t>Ilyushin Il 18Ok</t>
  </si>
  <si>
    <t>Rohrbach Rolandd Ajyp</t>
  </si>
  <si>
    <t>Boeing 707 321Cst</t>
  </si>
  <si>
    <t>Douglas Dc 6Aod</t>
  </si>
  <si>
    <t>Boeing 737 89P Wlb</t>
  </si>
  <si>
    <t>Aerospatiale As350Ba Rotocraftn354Nt</t>
  </si>
  <si>
    <t>Douglas R6D 1 (C</t>
  </si>
  <si>
    <t>Lockheed L 188Cf Electrahr</t>
  </si>
  <si>
    <t>Douglas Dc 4Hs</t>
  </si>
  <si>
    <t>Avro Ansontf Rvl</t>
  </si>
  <si>
    <t>Boeing Kc 135C58</t>
  </si>
  <si>
    <t>Douglas Dc 4Nc37478</t>
  </si>
  <si>
    <t>Fairchild Pilgrim 100Anc710Y</t>
  </si>
  <si>
    <t>Stinson Sm 6000Bnc11122</t>
  </si>
  <si>
    <t>Antonov An 32 Transportk2673</t>
  </si>
  <si>
    <t>Boeing 737 2R4Cvt</t>
  </si>
  <si>
    <t>Fairchild C 119</t>
  </si>
  <si>
    <t>Hindustan Aeronautics 748 2H1513</t>
  </si>
  <si>
    <t>Mig</t>
  </si>
  <si>
    <t>Mig 23</t>
  </si>
  <si>
    <t>Potez 621F Anqr</t>
  </si>
  <si>
    <t>De Havilland Dh 465</t>
  </si>
  <si>
    <t>Casa 212 Aviocar 100Pk Ncf</t>
  </si>
  <si>
    <t>De Havilland Canada Dhc 6 Twin Otterpk</t>
  </si>
  <si>
    <t>Beech A36N1636W</t>
  </si>
  <si>
    <t>Douglas Dc 3N19928</t>
  </si>
  <si>
    <t>Aerospatiale Caravelle 10B3Oy Stk</t>
  </si>
  <si>
    <t>Avro 685 York C1Od Acz</t>
  </si>
  <si>
    <t>Canadair Cl 600</t>
  </si>
  <si>
    <t>Lockheed C 130Hf</t>
  </si>
  <si>
    <t>Farman F 190F</t>
  </si>
  <si>
    <t>Vickers Viscount 803Ei Aom</t>
  </si>
  <si>
    <t>Antonov 2Tply Avd</t>
  </si>
  <si>
    <t>De Havilland Canada Dhc 6 Twin Otter 100I</t>
  </si>
  <si>
    <t>De Havilland Comet 4Csa R</t>
  </si>
  <si>
    <t>Douglas C 47Bkk122</t>
  </si>
  <si>
    <t>Lockheed C 130Hmm61995</t>
  </si>
  <si>
    <t>Savoia Marchetti Sm 73I  Suto</t>
  </si>
  <si>
    <t>Vickers Viscount 785Di Lake</t>
  </si>
  <si>
    <t>Douglas Dc 3Ja</t>
  </si>
  <si>
    <t>Hal 21B</t>
  </si>
  <si>
    <t>Mcdonnell Douglas Md 11N526Fe</t>
  </si>
  <si>
    <t>Fokker F10A Trimotornc 999</t>
  </si>
  <si>
    <t>Mc Donnell Douglas 369Ff Rotocraftn911Vc</t>
  </si>
  <si>
    <t>Boeing 707 336Csu</t>
  </si>
  <si>
    <t>Lockheed C 130H Hercules69</t>
  </si>
  <si>
    <t>Douglas Dc 3N142D</t>
  </si>
  <si>
    <t>Fokker 100Ph Kxl</t>
  </si>
  <si>
    <t>Fairchild C 110F51</t>
  </si>
  <si>
    <t>Douglas Dc 4N384</t>
  </si>
  <si>
    <t>Lockheed 18 Lodestarxb Zeh</t>
  </si>
  <si>
    <t>Casa 212 Aviocar 200N160Fb</t>
  </si>
  <si>
    <t>Embraer 110P1 Bandeiranten1356P</t>
  </si>
  <si>
    <t>Martin 202N93050</t>
  </si>
  <si>
    <t>Beech Be 70N777Ae</t>
  </si>
  <si>
    <t>Mcdonnell Douglas Dc 9 And Cessna 150Fn970Z/N8669G</t>
  </si>
  <si>
    <t>Douglas Dc 3Cn61442</t>
  </si>
  <si>
    <t>Pilatus Pc 12/45N128Cm</t>
  </si>
  <si>
    <t>Breguet 14F Alra</t>
  </si>
  <si>
    <t>Antonov An 26042</t>
  </si>
  <si>
    <t>Aeromarine</t>
  </si>
  <si>
    <t>Aeromarine Model 85 (Flying Boat)</t>
  </si>
  <si>
    <t>Antonov An 26Cu</t>
  </si>
  <si>
    <t>Boeing 777 2009M</t>
  </si>
  <si>
    <t>Boeing C 97C50</t>
  </si>
  <si>
    <t>Boeing 377 Stratocruiser 10 26N1032V</t>
  </si>
  <si>
    <t>Cessna 402Bn44Nc</t>
  </si>
  <si>
    <t>Consolidated B 24 Liberator</t>
  </si>
  <si>
    <t>Douglas C 124A Globemaster49</t>
  </si>
  <si>
    <t>Douglas Dc 3N410D</t>
  </si>
  <si>
    <t>Douglas Dc 4N3821</t>
  </si>
  <si>
    <t>Handley Page Hp 42G</t>
  </si>
  <si>
    <t>Iai Arava 201Tam 76</t>
  </si>
  <si>
    <t>Lockheed Hercules C 1305</t>
  </si>
  <si>
    <t>Nord 2501 Noratlas204</t>
  </si>
  <si>
    <t>Beechcraft 1900Cn27Ra</t>
  </si>
  <si>
    <t>Lockheed 049 Constellationn86504</t>
  </si>
  <si>
    <t>De Havilland Dh 472</t>
  </si>
  <si>
    <t>Eurocopter As 350B2N350Lh</t>
  </si>
  <si>
    <t>Fokker F 28 Fellowship 4000N485Us</t>
  </si>
  <si>
    <t>Learjet 25N51Ca</t>
  </si>
  <si>
    <t>Lockheed 18 Lodestarn300E</t>
  </si>
  <si>
    <t>Lockheed 18 Lodestarzk Akx</t>
  </si>
  <si>
    <t>Mcdonnell Douglas Md 82N18835</t>
  </si>
  <si>
    <t>Douglas Dc</t>
  </si>
  <si>
    <t>Sikorsky S 92Ac</t>
  </si>
  <si>
    <t>Boeing B 29 Superfortress44</t>
  </si>
  <si>
    <t>Vickers Viscount 763Ys 09C</t>
  </si>
  <si>
    <t>Fokker F 28 Fellowship 1000 / Mig</t>
  </si>
  <si>
    <t>Piper Pa 23N4320P</t>
  </si>
  <si>
    <t>Handley Page Hpr 7 Herald 211Cf</t>
  </si>
  <si>
    <t>Boeing 95Nc191E</t>
  </si>
  <si>
    <t>Convair Cv 580N73130</t>
  </si>
  <si>
    <t>Northrop</t>
  </si>
  <si>
    <t>Northrop Alpha 3Nc966Y</t>
  </si>
  <si>
    <t xml:space="preserve">Fairchild R4Q </t>
  </si>
  <si>
    <t>Fokker F 28 Fellowship 1000C</t>
  </si>
  <si>
    <t>Fairchild F 27N2712</t>
  </si>
  <si>
    <t>At L98 Carvairf Bmhu</t>
  </si>
  <si>
    <t>De Havilland Dh106 Comet 1Acf Cun</t>
  </si>
  <si>
    <t>Douglas C 47Ap</t>
  </si>
  <si>
    <t>De Havilland Canada Dhc 6 Twin Otter 300Hp</t>
  </si>
  <si>
    <t>Curtiss C 46Fn1245N</t>
  </si>
  <si>
    <t>De Havilland Dh 4327</t>
  </si>
  <si>
    <t>Antonov An 32Ob</t>
  </si>
  <si>
    <t>Britten Britten Norman Bn 2A Trislanderob</t>
  </si>
  <si>
    <t>Lockheed 1049H Super Constellationn6921C</t>
  </si>
  <si>
    <t>Airbus A.320 214Rp</t>
  </si>
  <si>
    <t>Fairchild F 27Pi</t>
  </si>
  <si>
    <t>Iai 1124A Westwind Iirp C5880</t>
  </si>
  <si>
    <t>Antonov An 24Bsp</t>
  </si>
  <si>
    <t>Ilyushin Il 62Sp</t>
  </si>
  <si>
    <t>Fairchild F 27Cf</t>
  </si>
  <si>
    <t>Let  410Uvp</t>
  </si>
  <si>
    <t>Canadair Cp 107 Mk</t>
  </si>
  <si>
    <t>Convair Cv 340N153Jr</t>
  </si>
  <si>
    <t>De Havilland Dh 114 Heron 2Dn563Pr</t>
  </si>
  <si>
    <t>De Havilland Dh 9Cg</t>
  </si>
  <si>
    <t>Mitsubishi Mu 2B 60 Marquisen246W</t>
  </si>
  <si>
    <t>Let 410Uvp Ej2</t>
  </si>
  <si>
    <t>Reunion</t>
  </si>
  <si>
    <t>Douglas Dc6B43748</t>
  </si>
  <si>
    <t>Airbus A310 324Yr</t>
  </si>
  <si>
    <t>Ilyushin Ii 14Pyr</t>
  </si>
  <si>
    <t>Airbus A310 304F</t>
  </si>
  <si>
    <t>Antonov 24Ra 46489</t>
  </si>
  <si>
    <t>Antonov 26Bra 26084</t>
  </si>
  <si>
    <t>Boeing 737 8Kn (Wl)A6</t>
  </si>
  <si>
    <t>Ilyushin Il 18Ecccp</t>
  </si>
  <si>
    <t>Let L 410Uvpflarf</t>
  </si>
  <si>
    <t>Mig 15 Uti</t>
  </si>
  <si>
    <t>Tuolev 134Akra 65021</t>
  </si>
  <si>
    <t>Yakovlev Yak 40Ra</t>
  </si>
  <si>
    <t>Lockheed C 130H469</t>
  </si>
  <si>
    <t>Tupolev 154Mra 85619</t>
  </si>
  <si>
    <t>Sikorsky S 58Et (Helilcopter)Ec</t>
  </si>
  <si>
    <t>Singapore</t>
  </si>
  <si>
    <t>Ilushin Il 76Tdew</t>
  </si>
  <si>
    <t>C  46</t>
  </si>
  <si>
    <t>Douglas C 47J99844</t>
  </si>
  <si>
    <t>Douglas C 54Dxv</t>
  </si>
  <si>
    <t>Douglas Dc 4Xv</t>
  </si>
  <si>
    <t>Embraer 110P1 Bandeirantezs Lgp</t>
  </si>
  <si>
    <t>Fairchild C 123K54</t>
  </si>
  <si>
    <t>Lockheed Ec 121P145927</t>
  </si>
  <si>
    <t>Lockheed 18 Lodestarzs Ast</t>
  </si>
  <si>
    <t>Sikorsky Ch 53D157132</t>
  </si>
  <si>
    <t>Sikorsky Ch 53D157140</t>
  </si>
  <si>
    <t>Vickers Viscount 818Zs Cva</t>
  </si>
  <si>
    <t>Antonov An 12Apcccp</t>
  </si>
  <si>
    <t>Bristol 170 Freighter 21Eec Adh</t>
  </si>
  <si>
    <t>Casa 212 De Aviocar 200Tm</t>
  </si>
  <si>
    <t>Antonov An 12 (Freighter)Ra</t>
  </si>
  <si>
    <t>Antonov An 26Ur</t>
  </si>
  <si>
    <t>Avro York C1Mw198</t>
  </si>
  <si>
    <t>De Havilland Canada Dhc 6 Twin Otterf</t>
  </si>
  <si>
    <t>De Havilland Canada Dhc 6 Twin Otter 100St</t>
  </si>
  <si>
    <t>Let L 410Uvp</t>
  </si>
  <si>
    <t>Handley Page Jetstream 1D Inah</t>
  </si>
  <si>
    <t>Antonov An 26Rf</t>
  </si>
  <si>
    <t>Saab340Bb  12255</t>
  </si>
  <si>
    <t>Vickers 616 Viking 1Bvp Yey</t>
  </si>
  <si>
    <t>Ilyushin Il 76Tder</t>
  </si>
  <si>
    <t>Piper Pa 24</t>
  </si>
  <si>
    <t>Sikorsky Uh 60A / Sikorsky Uh</t>
  </si>
  <si>
    <t>Bell 407N502Mt</t>
  </si>
  <si>
    <t>Boeing B 29 / Boeing B</t>
  </si>
  <si>
    <t>Douglas C 124C / Fairchild C</t>
  </si>
  <si>
    <t>Lockheed C 130E Hercules64</t>
  </si>
  <si>
    <t>Piper Pa 28</t>
  </si>
  <si>
    <t>Fairchild F 27Tc</t>
  </si>
  <si>
    <t>Sikorsky S 76Ctc</t>
  </si>
  <si>
    <t>Turkmenistan</t>
  </si>
  <si>
    <t>Ilyushin Il 76Ts9</t>
  </si>
  <si>
    <t>Aerospatiale Caravelle Super 10Boy Stl</t>
  </si>
  <si>
    <t>Doublas C 47Cccp</t>
  </si>
  <si>
    <t>Ilyushin Il 18Vlz</t>
  </si>
  <si>
    <t>British Aerospace 748 2Ayv 45C</t>
  </si>
  <si>
    <t>Cessna 500 Citation Iyv 21Cp</t>
  </si>
  <si>
    <t>Antonov An 24Xw</t>
  </si>
  <si>
    <t>Bristol 170 Freighter 21F Becr</t>
  </si>
  <si>
    <t>Douglas Dc 6Bcp</t>
  </si>
  <si>
    <t>Boeing Kc 13560</t>
  </si>
  <si>
    <t>Boeing 307 Stratolinernx19901</t>
  </si>
  <si>
    <t>Douglas C 54Bn90449</t>
  </si>
  <si>
    <t>Douglas Dc 3Cn3433Y</t>
  </si>
  <si>
    <t>Lockheed C 141A (L.300)64</t>
  </si>
  <si>
    <t>Urocopter As350 B2N250Fb</t>
  </si>
  <si>
    <t>Douglas Dc 37O</t>
  </si>
  <si>
    <t>Britten  Norman Bn2 Islanderc9</t>
  </si>
  <si>
    <t>Fokker F Iiih</t>
  </si>
  <si>
    <t>Boeing 777-312Er9V-Swm</t>
  </si>
  <si>
    <t>Antonv An 24Bya</t>
  </si>
  <si>
    <t>Cessna 207An6280H</t>
  </si>
  <si>
    <t>Cessna 185N70176</t>
  </si>
  <si>
    <t>De Havilland Canada Dhc 4A Cariboun581Pa</t>
  </si>
  <si>
    <t>Avro 685 York C 1Cf</t>
  </si>
  <si>
    <t>Lockheed 1649A Starlinerf Bhbm</t>
  </si>
  <si>
    <t>Spca</t>
  </si>
  <si>
    <t>Spca Meteore 63F Aifn</t>
  </si>
  <si>
    <t>Fokker F 27 Friendship 200Cr</t>
  </si>
  <si>
    <t>Bac One Eleven 529Frlv</t>
  </si>
  <si>
    <t>Beech 65 A80 Queenairecc</t>
  </si>
  <si>
    <t>Curtiss C 46Lv</t>
  </si>
  <si>
    <t>Latecoere 28F Ajpd</t>
  </si>
  <si>
    <t>Saab 340Alv Cej</t>
  </si>
  <si>
    <t>Vickers 615 Viking 1Bt 3</t>
  </si>
  <si>
    <t>De Havilland Dh 60 Mothvh</t>
  </si>
  <si>
    <t>Junkers W 34Vh</t>
  </si>
  <si>
    <t>Consolidated Pby 5A Catalinacf</t>
  </si>
  <si>
    <t>Fairchild 51Cf Aux</t>
  </si>
  <si>
    <t>De Havilland Canada Dhc 6 Twin Otter 300Cp</t>
  </si>
  <si>
    <t>Curtiss C 46Dpp</t>
  </si>
  <si>
    <t>Embraer 110 Bandeirantept Gjw</t>
  </si>
  <si>
    <t>Embraer 120Er Brasiliapt Wro</t>
  </si>
  <si>
    <t>Lockheed 049 Constellationpp Pdg</t>
  </si>
  <si>
    <t>Latecoere 26F Aimq</t>
  </si>
  <si>
    <t>Douglas C 47Ub</t>
  </si>
  <si>
    <t>Douglas C 47Xy</t>
  </si>
  <si>
    <t>Boeing 40Nc5390</t>
  </si>
  <si>
    <t>Boeing 40Nc5589</t>
  </si>
  <si>
    <t>Convair Cv 24052</t>
  </si>
  <si>
    <t>Fairchild F 27An2770R</t>
  </si>
  <si>
    <t>Lockheed 14 H2 Super Electranc17394</t>
  </si>
  <si>
    <t>Sikorsky S 61L Helicoptern303Y</t>
  </si>
  <si>
    <t>Douglas C 47Axw</t>
  </si>
  <si>
    <t>Bristol 170 Freighter 31Ecf Qwj</t>
  </si>
  <si>
    <t>Lockheed 1049G 55 Super Constellationec</t>
  </si>
  <si>
    <t>Eurocopter As350D Astarn67Ge</t>
  </si>
  <si>
    <t>Bell 412Ja9596</t>
  </si>
  <si>
    <t>Douglas C 4782</t>
  </si>
  <si>
    <t>Ilyushin Ii 76Td4K</t>
  </si>
  <si>
    <t>Mcdonnell Douglas Md 82B</t>
  </si>
  <si>
    <t>Curtiss C 46Fhk</t>
  </si>
  <si>
    <t>Douglas C 47Bhk</t>
  </si>
  <si>
    <t>Douglas Dc 3Chk</t>
  </si>
  <si>
    <t>Pilatus Britten Norman Bn</t>
  </si>
  <si>
    <t>Swearingen Sa227Ac Metro Iiihk 4275</t>
  </si>
  <si>
    <t>Lockheed Veganc891E</t>
  </si>
  <si>
    <t>Antonov An 12Bp9Q</t>
  </si>
  <si>
    <t>Illyushin 76Ur Ucb</t>
  </si>
  <si>
    <t>Let 410Uvptn Ahe</t>
  </si>
  <si>
    <t>Douglas Dc 6Yn</t>
  </si>
  <si>
    <t>Boeing 737 201Xa</t>
  </si>
  <si>
    <t>Antonov An 269Q</t>
  </si>
  <si>
    <t>Antonov An 26Ek</t>
  </si>
  <si>
    <t>Dassault Breguet Atlantique19</t>
  </si>
  <si>
    <t>Bristol 170 Freighter 31 Mark Iig Aiff</t>
  </si>
  <si>
    <t>De Havilland Canada Dhc 6 Twin Otter 300Hc</t>
  </si>
  <si>
    <t>Douglas C 47Dlhk</t>
  </si>
  <si>
    <t>Douglas C 47Hc</t>
  </si>
  <si>
    <t>Grumman Gulfstream Iin409Ma</t>
  </si>
  <si>
    <t>De Havilland Canada Dhc 6 Twin Otter742/Cb</t>
  </si>
  <si>
    <t>Lockheed C 130H Herculessu</t>
  </si>
  <si>
    <t>Mcdonnel F 4E Phantom II</t>
  </si>
  <si>
    <t>Douglas Dc 6Fas</t>
  </si>
  <si>
    <t>Embraer 110 P1 Bandeiranteg Oeaa</t>
  </si>
  <si>
    <t>Vickers Valetta T 3Wg258</t>
  </si>
  <si>
    <t>Lockheed L 1011N334Ea</t>
  </si>
  <si>
    <t>Pby4  2 Privateer / Pb4Y</t>
  </si>
  <si>
    <t>Avro Lancasterrf230</t>
  </si>
  <si>
    <t>De Havilland Dove 1G Ajou</t>
  </si>
  <si>
    <t>Learjet 35Ag Muri</t>
  </si>
  <si>
    <t>Vickers 639 Viking 1G Ahpd</t>
  </si>
  <si>
    <t>Beechcraft 1900C 1Tr</t>
  </si>
  <si>
    <t>Convair Cv 880N8804E</t>
  </si>
  <si>
    <t>Lockheed Hc 130H Hercules65</t>
  </si>
  <si>
    <t>Martin 404N40412</t>
  </si>
  <si>
    <t>De Havilland Canada Dhc 6 Twin Otterd</t>
  </si>
  <si>
    <t>Douglas Dc 6Atf</t>
  </si>
  <si>
    <t>Fokker F 27 Friendship 600Oy</t>
  </si>
  <si>
    <t>Heinkel 116D Atio</t>
  </si>
  <si>
    <t>Consolidated Catalinacf Iha</t>
  </si>
  <si>
    <t>Douglas Dc 4N68736</t>
  </si>
  <si>
    <t>Lockheed 18 Loadstarti 84</t>
  </si>
  <si>
    <t>Douglas Dc 6Bfn84Bl</t>
  </si>
  <si>
    <t>Vickers Viking 1Bg Ajbo</t>
  </si>
  <si>
    <t>Rockwell Sabreliner 65N241H</t>
  </si>
  <si>
    <t>De Havilland Dh 114 Heron 1Bhr</t>
  </si>
  <si>
    <t>Lockheed C 130E Hercules62</t>
  </si>
  <si>
    <t>Stinson Sm6000B Tri Motornc10894</t>
  </si>
  <si>
    <t>Aerospatiale 330G Pumapk Pdu</t>
  </si>
  <si>
    <t>Lockheed C 130 Herculesa</t>
  </si>
  <si>
    <t>Sukhoi Superjet 100 95Ra</t>
  </si>
  <si>
    <t>Xian Ma 60Pk</t>
  </si>
  <si>
    <t>De Havilland Dh 479</t>
  </si>
  <si>
    <t>Ilyushin 76Tdlz Ink</t>
  </si>
  <si>
    <t>Yakovlev Yak 40Ep</t>
  </si>
  <si>
    <t>Fiat G 212Cpi</t>
  </si>
  <si>
    <t>Fokker F 27 Friendship 600I</t>
  </si>
  <si>
    <t>Ch  53D157138</t>
  </si>
  <si>
    <t>Sikorsky Ch 53D (Helicopter)360</t>
  </si>
  <si>
    <t>Pzl  Mielec An</t>
  </si>
  <si>
    <t>Let 410Uvp E5Y</t>
  </si>
  <si>
    <t>Let 410Uvp5Y Vvd</t>
  </si>
  <si>
    <t>Lockheed C 130A Hercules56</t>
  </si>
  <si>
    <t>Antonov 74Tk 300Rdpl</t>
  </si>
  <si>
    <t>Yakovlev Yak 4034001</t>
  </si>
  <si>
    <t>Antonov An 12Bpsp</t>
  </si>
  <si>
    <t>Airbus A330 2025A</t>
  </si>
  <si>
    <t>Bell 205An2256W</t>
  </si>
  <si>
    <t>Bristol 170 Freighterec Adi</t>
  </si>
  <si>
    <t>De Havilland Dhc 6</t>
  </si>
  <si>
    <t>De Havilland Canada Dhc 4Am21</t>
  </si>
  <si>
    <t>Boeing Ec 135N61</t>
  </si>
  <si>
    <t>Vickers Viscount 745Dn7463</t>
  </si>
  <si>
    <t>Vickers Viscount 745D / T 33An7410/53</t>
  </si>
  <si>
    <t>Handley Page Hp 81 Hermes Ivg</t>
  </si>
  <si>
    <t>Britten Britten Norman Bn 2A Trislander Iixa</t>
  </si>
  <si>
    <t>De Havilland Canada Dhc 6 Twin Otter 200Xa</t>
  </si>
  <si>
    <t>Douglas Dc 6Bfxa</t>
  </si>
  <si>
    <t>Fairchild F 27F</t>
  </si>
  <si>
    <t>Ford Tri Motor 4M</t>
  </si>
  <si>
    <t>Lockheed Vega 5Bxa Bfr</t>
  </si>
  <si>
    <t>Rockwell Gulfstream Jetprop 840  Xc Jeh</t>
  </si>
  <si>
    <t>Ford Model 4 At</t>
  </si>
  <si>
    <t>Gates Learjet 23N434Ej</t>
  </si>
  <si>
    <t>Ford 4Nc1492</t>
  </si>
  <si>
    <t>Douglas Dc 3N53596</t>
  </si>
  <si>
    <t>Antonov An 10Cccp11149</t>
  </si>
  <si>
    <t>Douglas Dc 7Coo</t>
  </si>
  <si>
    <t>Short S 23 Empire Flying Boatg</t>
  </si>
  <si>
    <t>Airbus A320 232Su</t>
  </si>
  <si>
    <t>Breguet 14F Adai</t>
  </si>
  <si>
    <t>Cams 53F Aisx</t>
  </si>
  <si>
    <t>De Havilland Canada Dhc 6 Twin Otter 300S9</t>
  </si>
  <si>
    <t>Douglas C 47Byv</t>
  </si>
  <si>
    <t>Handley Page Hastings C 2Wd497</t>
  </si>
  <si>
    <t>Westland Sea King Hc 4 (Helicopter)Za</t>
  </si>
  <si>
    <t>Wibault 282Tf Amhp</t>
  </si>
  <si>
    <t>De Havilland Dhc 6 Twin Otter 3009N</t>
  </si>
  <si>
    <t>Dornier 228 2129N</t>
  </si>
  <si>
    <t>Convair B 36D49</t>
  </si>
  <si>
    <t>Curtiss C 46Fn1243N</t>
  </si>
  <si>
    <t>De Havilland Dh 104 / Piper Pa</t>
  </si>
  <si>
    <t>Douglas C 54E</t>
  </si>
  <si>
    <t>Lockheed L 049 Constellationnc86508</t>
  </si>
  <si>
    <t>Lockheed 10 Electrazk Afc</t>
  </si>
  <si>
    <t>Sikorsky S61Ln619Pa</t>
  </si>
  <si>
    <t>Swearingen Sa.227Ac Metro Iiizk Poa</t>
  </si>
  <si>
    <t>Zeppelin Lz 129D</t>
  </si>
  <si>
    <t>Bac One Eleven 525Ft5N</t>
  </si>
  <si>
    <t>Beechcraft B300 King Air 350Inaf203</t>
  </si>
  <si>
    <t>Let 410Uvp9Q Cex</t>
  </si>
  <si>
    <t>Bell 206L 3N96Cw</t>
  </si>
  <si>
    <t>Zeppelin L 22 (Airship)</t>
  </si>
  <si>
    <t>Curtiss C 46Tcf</t>
  </si>
  <si>
    <t>Douglas C 47Aln</t>
  </si>
  <si>
    <t>Curtiss C 46Enc59489</t>
  </si>
  <si>
    <t>De Havilland Dh 461</t>
  </si>
  <si>
    <t>Douglas Dst A</t>
  </si>
  <si>
    <t>Cf  100 Mark 4B18367</t>
  </si>
  <si>
    <t>Noorduyn Norsemancf Mpl</t>
  </si>
  <si>
    <t>Sikorsky S 76</t>
  </si>
  <si>
    <t>Swear. Sa 227Cc Metro 23/Piper Navajoc</t>
  </si>
  <si>
    <t>Boeing 40Nc830M</t>
  </si>
  <si>
    <t>Airbus A320 214Ap</t>
  </si>
  <si>
    <t>Bell Un 1N Hueysan</t>
  </si>
  <si>
    <t>Bae Jetstream 3101 31N16Ej</t>
  </si>
  <si>
    <t>Boeing 95Nc397E</t>
  </si>
  <si>
    <t>Lockheed L 188Af Electran5523</t>
  </si>
  <si>
    <t>Curtiss C 46Aob</t>
  </si>
  <si>
    <t>Douglas C 54T</t>
  </si>
  <si>
    <t>Bac One Eleven 527Fkrp</t>
  </si>
  <si>
    <t>Airbus A.330 301F</t>
  </si>
  <si>
    <t>Beechcraft 1900C 1Rp</t>
  </si>
  <si>
    <t>Boeing C 135B62</t>
  </si>
  <si>
    <t>Ilyushin Il 62Msp</t>
  </si>
  <si>
    <t>Casa 212 Aviocar 200N432Ca</t>
  </si>
  <si>
    <t>Douglas C 54Bnc30046</t>
  </si>
  <si>
    <t>Swearingen Sa 227Ac Metro Iiivh</t>
  </si>
  <si>
    <t>Airbus A320 211Ek</t>
  </si>
  <si>
    <t>Antonov 12Mgara 12135</t>
  </si>
  <si>
    <t>Antonov An 12Ra</t>
  </si>
  <si>
    <t>Antonov An 2605</t>
  </si>
  <si>
    <t>Douglas C 47 Cccp</t>
  </si>
  <si>
    <t>Douglas Dc 47Cccp</t>
  </si>
  <si>
    <t>Ilyushin Il 12L1791</t>
  </si>
  <si>
    <t>Sukhoi Superjet 100</t>
  </si>
  <si>
    <t>Tupolev Ant 20 / I</t>
  </si>
  <si>
    <t>Convair Cv 580C</t>
  </si>
  <si>
    <t>De Havilland Canada Dhc 5D Buffalo5T</t>
  </si>
  <si>
    <t>Vickers 785D Viscount6O Aaj</t>
  </si>
  <si>
    <t>Boeing Ch47A (Helicopter)64 13138</t>
  </si>
  <si>
    <t>Boeing Vertol Ch47A (Helicopter)</t>
  </si>
  <si>
    <t>Boeing Vertol Ch47A (Helicopter)66 19029</t>
  </si>
  <si>
    <t>Curtiss C 46D44</t>
  </si>
  <si>
    <t>Douglas Dc 3Oe</t>
  </si>
  <si>
    <t>Handley Page Halifax C 8G</t>
  </si>
  <si>
    <t>Latecoere 28 1F</t>
  </si>
  <si>
    <t>Lockheed P 2E Neptune131481</t>
  </si>
  <si>
    <t>Antonov An 12St</t>
  </si>
  <si>
    <t>Antonov An 24St</t>
  </si>
  <si>
    <t>Cessna 404 Titan Iist Aij</t>
  </si>
  <si>
    <t>Let 410Uvp9Xr Dc</t>
  </si>
  <si>
    <t>Antonv An 28Pz</t>
  </si>
  <si>
    <t>Beechcraft 99Se Izo</t>
  </si>
  <si>
    <t>Grumman G 159 Gulfstream In181Tg</t>
  </si>
  <si>
    <t>Douglas Dc 3N28345</t>
  </si>
  <si>
    <t>Lockheed L188A Electran9707C</t>
  </si>
  <si>
    <t>Fairchild C 123Kl4K</t>
  </si>
  <si>
    <t>Sikorsky Ch 53C (Helicopter)68</t>
  </si>
  <si>
    <t>Casa Cn 235M</t>
  </si>
  <si>
    <t>Yakovlev 42Dur 42352</t>
  </si>
  <si>
    <t>Tupolev Tu 134A / Antonov An</t>
  </si>
  <si>
    <t>Ilyushin Il 18Bssr</t>
  </si>
  <si>
    <t>De Havilland Canada Dhc 6 Twin Otter 300Yj</t>
  </si>
  <si>
    <t>Convair Cv 580Yv</t>
  </si>
  <si>
    <t>Mi  35Ev08114</t>
  </si>
  <si>
    <t>Lockheed C 130B Hercules60</t>
  </si>
  <si>
    <t>Aero Commander 680En601Jj</t>
  </si>
  <si>
    <t>Douglas Dc 3Nc53218</t>
  </si>
  <si>
    <t>De Havilland Canada Dhc 2 Mark I Beavern5998Q</t>
  </si>
  <si>
    <t>Douglas C 124A</t>
  </si>
  <si>
    <t>De Havilland Dh106 Comet 1G Alyv</t>
  </si>
  <si>
    <t>Lockheed C 69 Constellationn2735A</t>
  </si>
  <si>
    <t>Lockheed C121J131390</t>
  </si>
  <si>
    <t>Shorts 300 200N334Ac</t>
  </si>
  <si>
    <t>Boeing 221Nc725W</t>
  </si>
  <si>
    <t>De Havilland Dh 4De Havilland Dh</t>
  </si>
  <si>
    <t>Tupolev Tu 134Ayu</t>
  </si>
  <si>
    <t>Boeing 707 321Cg</t>
  </si>
  <si>
    <t>Yunshuji Y 12Af</t>
  </si>
  <si>
    <t>Ilyushin Il 18</t>
  </si>
  <si>
    <t>Casa 212 Ccn960Bw</t>
  </si>
  <si>
    <t>Convair Cv 34054</t>
  </si>
  <si>
    <t>Beechcraft 1900Cn401Ra</t>
  </si>
  <si>
    <t>Cessna 208B Caravan In750Gc</t>
  </si>
  <si>
    <t>De Havilland Dhc 2N37906</t>
  </si>
  <si>
    <t>Douglas C 124A Globemaster51</t>
  </si>
  <si>
    <t>Douglas Dc 3Cnc95486</t>
  </si>
  <si>
    <t>Douglas Dc 3N66637</t>
  </si>
  <si>
    <t>Fairchild C 119C51</t>
  </si>
  <si>
    <t>Antonov An 26D2</t>
  </si>
  <si>
    <t>Bac One Eleven 420Ellv</t>
  </si>
  <si>
    <t>Fokker F 27 Friendship 500Tc</t>
  </si>
  <si>
    <t>Vickers 620 Viking 1T 1</t>
  </si>
  <si>
    <t>Travel Air 6000 Nc369M</t>
  </si>
  <si>
    <t>De Havilland Dh 61Vh</t>
  </si>
  <si>
    <t>Douglas Dc 3Vh</t>
  </si>
  <si>
    <t>Robertson</t>
  </si>
  <si>
    <t>Robertson R44 Helicoptervh Ykl</t>
  </si>
  <si>
    <t>Boeing 707 323C4K</t>
  </si>
  <si>
    <t>De Havilland Canada Dhc 2 Beaver Mk</t>
  </si>
  <si>
    <t>Junkers Ju 52/3Moo</t>
  </si>
  <si>
    <t>Bhutan</t>
  </si>
  <si>
    <t>Junkers Ju 52/3Mcb</t>
  </si>
  <si>
    <t>Swearingen Sa227 Ac Metro Iiicp</t>
  </si>
  <si>
    <t>De Havilland Comet 4Lv Ahr</t>
  </si>
  <si>
    <t>Douglas Dc 7Cpp</t>
  </si>
  <si>
    <t>Embraer C 95C Bandeirantefab2333</t>
  </si>
  <si>
    <t>Embraer 110P1 Bandeirantept Scu</t>
  </si>
  <si>
    <t>Handley Page Hpr 7 Herald 214Pp</t>
  </si>
  <si>
    <t>Junkers G 24P</t>
  </si>
  <si>
    <t>Junkers Ju53/2Mpp Spf</t>
  </si>
  <si>
    <t>Latécoère 28 1F</t>
  </si>
  <si>
    <t>Saab Scandia / Cessna 310Pp Sra</t>
  </si>
  <si>
    <t>Antonov An 24Blz</t>
  </si>
  <si>
    <t>Ilyushin Il 14Plz</t>
  </si>
  <si>
    <t>Beechcraft C99N63995</t>
  </si>
  <si>
    <t>Bell 206Bn5011K</t>
  </si>
  <si>
    <t>Boeing 40Nc5340</t>
  </si>
  <si>
    <t>Boeing Rb 52B52</t>
  </si>
  <si>
    <t>De Havilland Canada Dhc 6 Twin Otter 200N7666</t>
  </si>
  <si>
    <t>Douglas Dc 3Nc28310</t>
  </si>
  <si>
    <t>Douglas Dc 3 A</t>
  </si>
  <si>
    <t>Learjet 23N243F</t>
  </si>
  <si>
    <t>Lockheed Hc 130P Hercules64</t>
  </si>
  <si>
    <t>Mcdonnell Douglas Dc 8F</t>
  </si>
  <si>
    <t>Douglas C 4756</t>
  </si>
  <si>
    <t>Douglas C 4763</t>
  </si>
  <si>
    <t>Douglas C 5359</t>
  </si>
  <si>
    <t>Mcdonnell Douglas Md 11Fz</t>
  </si>
  <si>
    <t>Avro Rj 85Cp</t>
  </si>
  <si>
    <t>Boeing 727 23Fhk</t>
  </si>
  <si>
    <t>Casa 212 Aviocar 200Fac 1150</t>
  </si>
  <si>
    <t>Consolidated  Pby 5A Catalinafac</t>
  </si>
  <si>
    <t>De Havilland Canada Dhc 6 Twin Otter 310Hk</t>
  </si>
  <si>
    <t>Grumman G 21 Goosehk</t>
  </si>
  <si>
    <t>Handley Page Hpr 7 Herald 101Hk</t>
  </si>
  <si>
    <t>Beechcraft C45Gn2849G</t>
  </si>
  <si>
    <t>Canadair Cl 601</t>
  </si>
  <si>
    <t>Curtiss C 46Fn1301N</t>
  </si>
  <si>
    <t>Douglas Dc 6Bn37559</t>
  </si>
  <si>
    <t>Antonov An 269T</t>
  </si>
  <si>
    <t>Ilysushin Il 76Tek</t>
  </si>
  <si>
    <t>Mcdonnell Douglas Md 83N566Aa</t>
  </si>
  <si>
    <t>Douglas C 54Tc</t>
  </si>
  <si>
    <t>Vickers Viscount 755Dcu T603</t>
  </si>
  <si>
    <t>Douglas Dc 3Fap</t>
  </si>
  <si>
    <t>Antonov 32Ber Afa</t>
  </si>
  <si>
    <t>Dornier 228 2019S</t>
  </si>
  <si>
    <t>Douglas Dc 4Oo</t>
  </si>
  <si>
    <t>Savoia Marchetti S55I Taco</t>
  </si>
  <si>
    <t>Fairchild F 27Ahc</t>
  </si>
  <si>
    <t>Lockheed C 130 Hercules011</t>
  </si>
  <si>
    <t>Lockheed C 141A67</t>
  </si>
  <si>
    <t>Airspeed Oxfordg Affm</t>
  </si>
  <si>
    <t>Bristol Britannia 175G Anca</t>
  </si>
  <si>
    <t>Consolidated Lb 30A Liberatorkh126</t>
  </si>
  <si>
    <t>Fokker F Xiig</t>
  </si>
  <si>
    <t>Handley Page Hp 1 Hermesg</t>
  </si>
  <si>
    <t>Lockheed 14 Electracf Tcl</t>
  </si>
  <si>
    <t>Piper Pa 23</t>
  </si>
  <si>
    <t>Short Solent 3 (Flying Boat)G Aknu</t>
  </si>
  <si>
    <t>Zeppelin L 34 (Airship)</t>
  </si>
  <si>
    <t>Embraer 110P1 Bandeiranteoh Eba</t>
  </si>
  <si>
    <t>Airbus A300 600Rn14056</t>
  </si>
  <si>
    <t>Aac</t>
  </si>
  <si>
    <t>Aac  1 Toucanf</t>
  </si>
  <si>
    <t>Airbus A320 232D</t>
  </si>
  <si>
    <t>Breguet 14F Afbd</t>
  </si>
  <si>
    <t>Cessna 421C Golden Eaglehb Lrx</t>
  </si>
  <si>
    <t>Fairchild C 82 Packet45</t>
  </si>
  <si>
    <t>Farman F 121 Jabiruf</t>
  </si>
  <si>
    <t>Latecoere 28F Ajpb</t>
  </si>
  <si>
    <t>Liore Et Olivier 190F Aigb</t>
  </si>
  <si>
    <t>Lockheed 749 Constellationvt Cqp</t>
  </si>
  <si>
    <t>Nord 2501 Noratlas182</t>
  </si>
  <si>
    <t>Swearingen Sa 226Tc Metro Iif</t>
  </si>
  <si>
    <t>Douglas C 47A316410</t>
  </si>
  <si>
    <t>Junkers Ju90V2D Aivi</t>
  </si>
  <si>
    <t>Boeing 727 21N317Pa</t>
  </si>
  <si>
    <t>Heinkel He 111D</t>
  </si>
  <si>
    <t>Junkers Ju 90A</t>
  </si>
  <si>
    <t>Super Zeppelin (Airship)</t>
  </si>
  <si>
    <t>Douglas Dc 3Cn3Fy</t>
  </si>
  <si>
    <t>Douglas Dc 3Tg</t>
  </si>
  <si>
    <t>Embraer 110P1 Bandeirantetg Tpa</t>
  </si>
  <si>
    <t>Guernsey</t>
  </si>
  <si>
    <t>Bristol 170 Freighter 31Mg Anwl</t>
  </si>
  <si>
    <t>Boeing 757 N23N524At</t>
  </si>
  <si>
    <t>Shorts Sc 7 Skyvan 3M Variant 1008R</t>
  </si>
  <si>
    <t>Boeing   377</t>
  </si>
  <si>
    <t>Beechcraft 1900 C / Beech King Air A90N87Gl / N1127D</t>
  </si>
  <si>
    <t>Boeing 247Nc13324</t>
  </si>
  <si>
    <t>Lockheed L 1049H Super Constellationn102R</t>
  </si>
  <si>
    <t>Douglas C 54G45528A</t>
  </si>
  <si>
    <t>Douglas M 4Nc62  Nc1062</t>
  </si>
  <si>
    <t>Swearingen Sa.226Tc Metro Iin731Ac</t>
  </si>
  <si>
    <t>Fokker F 27 Friendship 100Pk</t>
  </si>
  <si>
    <t>Lockheed C 130H Herculesa</t>
  </si>
  <si>
    <t>Mcdonnell  Douglas Md</t>
  </si>
  <si>
    <t>Vickers Viscount 828Pk Mvs</t>
  </si>
  <si>
    <t>Bombardier Crj200B 3072</t>
  </si>
  <si>
    <t>Antonov 74T 20015</t>
  </si>
  <si>
    <t>Antonov An 124Ra</t>
  </si>
  <si>
    <t>Lockheed C 130</t>
  </si>
  <si>
    <t>Antonov An 12S9</t>
  </si>
  <si>
    <t>Ch  47 Chinook</t>
  </si>
  <si>
    <t>Short Empire Flying Boatg Aetw</t>
  </si>
  <si>
    <t>Uh  60 Black Hawk / Uh</t>
  </si>
  <si>
    <t>Aerospatiale 330J Pumai Ehpa</t>
  </si>
  <si>
    <t>Boeing 707 360Cet</t>
  </si>
  <si>
    <t>Boeing B 17G43</t>
  </si>
  <si>
    <t>Bristol 170 Freighter Xise Bng</t>
  </si>
  <si>
    <t>Douglas C 47B43</t>
  </si>
  <si>
    <t>Lockheed C 130K Herculesxv216</t>
  </si>
  <si>
    <t>Douglas C124 Dl Globemaster Ii51</t>
  </si>
  <si>
    <t>Namc  Ys</t>
  </si>
  <si>
    <t>Vickers 828 Viscountja8202</t>
  </si>
  <si>
    <t>Beech G18Sn2700S</t>
  </si>
  <si>
    <t>Let 410Uvp E205Y</t>
  </si>
  <si>
    <t>Lockheed 18 Lodestarg Agbw</t>
  </si>
  <si>
    <t>Kosovo</t>
  </si>
  <si>
    <t>Aerospatiale Alenia Atr 42F</t>
  </si>
  <si>
    <t>Douglas Dc 4Ya</t>
  </si>
  <si>
    <t>Lesotho</t>
  </si>
  <si>
    <t>Casa 212 Aviocarldf 46</t>
  </si>
  <si>
    <t>De Havilland Canada Dhc 6 Twin Otter 3005A</t>
  </si>
  <si>
    <t>Short Stirlingpj950</t>
  </si>
  <si>
    <t>Luxembourg</t>
  </si>
  <si>
    <t>Fokker 50Lx Lgb</t>
  </si>
  <si>
    <t>Yakovlev Yak 42Dra</t>
  </si>
  <si>
    <t>Malawi</t>
  </si>
  <si>
    <t>Bell 412 (Helicopter)9M Ayw</t>
  </si>
  <si>
    <t>Mil   Mi</t>
  </si>
  <si>
    <t>Burgess</t>
  </si>
  <si>
    <t>Burgess Rv 6 Experimentaln956Db</t>
  </si>
  <si>
    <t>Vickers Viscount 745Dn7430</t>
  </si>
  <si>
    <t>Lockheed Ec 121H55</t>
  </si>
  <si>
    <t>Breguet 14F Aegz</t>
  </si>
  <si>
    <t>Aerospatiale As 332L1 Super Pumaxc Uhm</t>
  </si>
  <si>
    <t>Bell 212Xa Svs</t>
  </si>
  <si>
    <t>Dc  2</t>
  </si>
  <si>
    <t>Lockheed Vega 5Nc46M</t>
  </si>
  <si>
    <t>Eurocopter Ec 130 B4N11Qv</t>
  </si>
  <si>
    <t>Fairchild C 119C</t>
  </si>
  <si>
    <t>Lockheed C 141B / Lockheed C141B650255/660142</t>
  </si>
  <si>
    <t>Martin 202N93040</t>
  </si>
  <si>
    <t>Stinson Sm 6000</t>
  </si>
  <si>
    <t>Breguet 14F Afax</t>
  </si>
  <si>
    <t>Bell 212B 2311</t>
  </si>
  <si>
    <t>Bell 212N90057</t>
  </si>
  <si>
    <t>Douglas C 47 Dakota</t>
  </si>
  <si>
    <t>Douglas C 54 Skymaster</t>
  </si>
  <si>
    <t>Douglas C 54D7502</t>
  </si>
  <si>
    <t>Douglas Dc 7Bn4891C</t>
  </si>
  <si>
    <t>Eurocopter Ec135 T2G Spao</t>
  </si>
  <si>
    <t>Farman F 224F</t>
  </si>
  <si>
    <t>Latecoere 32F Aisn</t>
  </si>
  <si>
    <t>Lockheed L 749A Constellationhh</t>
  </si>
  <si>
    <t>Martin Marinercs Thb</t>
  </si>
  <si>
    <t>Mil Mi 4 Helicopter</t>
  </si>
  <si>
    <t>Short Sunderland 3G Agib</t>
  </si>
  <si>
    <t>Embraer Erj 190Arc9</t>
  </si>
  <si>
    <t>Douglas C 47A9N</t>
  </si>
  <si>
    <t>Pilatus Pc 6/B2</t>
  </si>
  <si>
    <t>Aerospatiale As350N5793P</t>
  </si>
  <si>
    <t>Douglas Mc 54M44</t>
  </si>
  <si>
    <t>Fairchild F 27An745L</t>
  </si>
  <si>
    <t>Bristol 170 Freighter 31Zk Ayh</t>
  </si>
  <si>
    <t>Budd</t>
  </si>
  <si>
    <t>Budd Rb 1 Conestoga</t>
  </si>
  <si>
    <t>Douglas Dc 3N17891</t>
  </si>
  <si>
    <t>Douglas Dc 6Nc90741</t>
  </si>
  <si>
    <t>Douglas Dc 7Bn815D</t>
  </si>
  <si>
    <t>Iai 1124A Westwindn61Rs</t>
  </si>
  <si>
    <t>Lockheed L 18</t>
  </si>
  <si>
    <t>Lockheed Orion 9Nc12221</t>
  </si>
  <si>
    <t>Martin 202N93039</t>
  </si>
  <si>
    <t>Northrop Deltanc12292</t>
  </si>
  <si>
    <t>Lockheed P 3A151362</t>
  </si>
  <si>
    <t>Bac Vc 10</t>
  </si>
  <si>
    <t>Boeing 747 246F9G</t>
  </si>
  <si>
    <t>Fokker F 28 Fellowship 20005N</t>
  </si>
  <si>
    <t>Aero Commander 680Fzk Bwa</t>
  </si>
  <si>
    <t>Martin 404N40406</t>
  </si>
  <si>
    <t>De Havilland Dh 114 Heron 2Bln</t>
  </si>
  <si>
    <t>Douglas C 47Aph</t>
  </si>
  <si>
    <t>Vickers Viscount 720Vh Tvc</t>
  </si>
  <si>
    <t>Douglas Dc 3Nc29086</t>
  </si>
  <si>
    <t>Douglas M 4Nc792</t>
  </si>
  <si>
    <t>Hamilton</t>
  </si>
  <si>
    <t>Hamilton H 47Nc7521</t>
  </si>
  <si>
    <t>Travel Air 4000Nc5436</t>
  </si>
  <si>
    <t>Douglas C 47Bcf</t>
  </si>
  <si>
    <t>Swearingen Sa227 Ac Metro Iic</t>
  </si>
  <si>
    <t>Boeing 247Nc13345</t>
  </si>
  <si>
    <t>Beechcraft 1900C 1Ap</t>
  </si>
  <si>
    <t>Ilyushin Il 76Td4L</t>
  </si>
  <si>
    <t>Learjet 25Bn5Uj</t>
  </si>
  <si>
    <t>Airbus 320 271Ncc</t>
  </si>
  <si>
    <t>De Havilland Canada Dhc 6 Twin Otter 300Fae</t>
  </si>
  <si>
    <t>Douglas C 48Vh</t>
  </si>
  <si>
    <t>Fokker F27 Friendship 100Rp C6888</t>
  </si>
  <si>
    <t>Lisunov Li 2Psp</t>
  </si>
  <si>
    <t>Lockhed 10 Electrasp Ayd</t>
  </si>
  <si>
    <t>Lockheed 10 Electrasp Ayd</t>
  </si>
  <si>
    <t>Airbus A 300</t>
  </si>
  <si>
    <t>Antonov An 12Tbcccp</t>
  </si>
  <si>
    <t>Antonov An 2 / Mil Mi</t>
  </si>
  <si>
    <t>Antonov An 22Acccp</t>
  </si>
  <si>
    <t>Boeing 737 53Avq</t>
  </si>
  <si>
    <t>Douglas C 47Sssr</t>
  </si>
  <si>
    <t>Grazhdansky Vozdushnyi Flot</t>
  </si>
  <si>
    <t>Grazhdansky Vozdushnyi Flot Ps 84Cccp</t>
  </si>
  <si>
    <t>Ilushin Il 14Yr</t>
  </si>
  <si>
    <t>Ilyushin 18Vra 75840</t>
  </si>
  <si>
    <t>Ilyushin Il 76Rf</t>
  </si>
  <si>
    <t>Lisunov Li 2Cccp L</t>
  </si>
  <si>
    <t>Tupolev Tu 142M3Rf</t>
  </si>
  <si>
    <t>Canadair Crj 100Er5Y</t>
  </si>
  <si>
    <t>Douglas Dc 6An3486F</t>
  </si>
  <si>
    <t>Avro Shackleton Mr 2Wl746</t>
  </si>
  <si>
    <t>Boeing  Vertol Chinookg</t>
  </si>
  <si>
    <t>Ilyushin Il 76Mdra</t>
  </si>
  <si>
    <t>Aerospatiale As 350B2 Ecureuilzk Hku</t>
  </si>
  <si>
    <t>Antonov 12Bkey 406</t>
  </si>
  <si>
    <t>Boeing Vertol Ch 47C68</t>
  </si>
  <si>
    <t>De Havilland Dh.80Zs Acd</t>
  </si>
  <si>
    <t>De Havilland Canada C 7A Caribou62</t>
  </si>
  <si>
    <t>Douglas C 47D4476574</t>
  </si>
  <si>
    <t>Douglas Dc 3Xv</t>
  </si>
  <si>
    <t>Fairchild C 123K55</t>
  </si>
  <si>
    <t>Fokker F 28 Fellowship 4000Hl</t>
  </si>
  <si>
    <t>Cessna 500 Citation Iec Cgg</t>
  </si>
  <si>
    <t>Antonov An 32Cr862</t>
  </si>
  <si>
    <t>Antonov 12St Jua</t>
  </si>
  <si>
    <t>Junkers G 24D</t>
  </si>
  <si>
    <t>Sud Aviation Caravelle 10Rec Bdd</t>
  </si>
  <si>
    <t>Convair Cv 440Se</t>
  </si>
  <si>
    <t>Bae Avro Rj100Hb Ixm</t>
  </si>
  <si>
    <t>Douglas Dc 44X</t>
  </si>
  <si>
    <t>Ilyushin Il 12Bok</t>
  </si>
  <si>
    <t>Sud Aviation Se 210 Caravelle Iiib</t>
  </si>
  <si>
    <t>Atr 42 5005H</t>
  </si>
  <si>
    <t>Cessna 208B Grand Caravan5H Egg</t>
  </si>
  <si>
    <t>Douglas Dc 6N90728</t>
  </si>
  <si>
    <t>Douglas Dc 7Bn816D</t>
  </si>
  <si>
    <t>Grumman Gulfstream G3N85Vt</t>
  </si>
  <si>
    <t>Lockheed Veganc980Y</t>
  </si>
  <si>
    <t>Martin Pbm 3S</t>
  </si>
  <si>
    <t>Mcdonnell Douglas Md 83Tc</t>
  </si>
  <si>
    <t>Tupolev Ant 6Cp</t>
  </si>
  <si>
    <t>Kalinin K 7</t>
  </si>
  <si>
    <t>Boeing 40Nc7465</t>
  </si>
  <si>
    <t>Douglas C 53</t>
  </si>
  <si>
    <t>Douglas Dc 3Nc16086</t>
  </si>
  <si>
    <t>Lockheed L 188Cf Electran859U</t>
  </si>
  <si>
    <t>Bae 3101 Jetstream 31Yv 1083C</t>
  </si>
  <si>
    <t>Cessna 402Yv 478C</t>
  </si>
  <si>
    <t>Yakovlev Yak 40Vn</t>
  </si>
  <si>
    <t>Douglas C 54B / P</t>
  </si>
  <si>
    <t>Lockheed C 69 Constellationn2737A</t>
  </si>
  <si>
    <t>Douglas C 54N88852</t>
  </si>
  <si>
    <t>Boeing 40Nc10338</t>
  </si>
  <si>
    <t>Douglas C 54Anc</t>
  </si>
  <si>
    <t>Douglas C 54G (Dc</t>
  </si>
  <si>
    <t>Stearman M 2 Speedmailnc8199</t>
  </si>
  <si>
    <t>Swearingen Sa227At Merlin Ivcn439Af</t>
  </si>
  <si>
    <t>Douglas Dc 4D</t>
  </si>
  <si>
    <t>De Havilland Dh 4</t>
  </si>
  <si>
    <t>Douglas Dc 3N74586</t>
  </si>
  <si>
    <t>Antonov An 26420</t>
  </si>
  <si>
    <t>Lisunov Li 2Yu</t>
  </si>
  <si>
    <t>Lockheed Hudson</t>
  </si>
  <si>
    <t>Lockheed Orionxa Bdh</t>
  </si>
  <si>
    <t>Boeing 314A Nc18612</t>
  </si>
  <si>
    <t>Ilyushin Il 76Mcccp</t>
  </si>
  <si>
    <t>Lockheed C 130J Hercules08</t>
  </si>
  <si>
    <t>Lockheed L 100 Hercules5X</t>
  </si>
  <si>
    <t>Yakovlev Yak 40Ya</t>
  </si>
  <si>
    <t>Bell 205 1N2215W</t>
  </si>
  <si>
    <t>Bell 206Ln400Eh</t>
  </si>
  <si>
    <t>Cessna 208 Caravann9530F</t>
  </si>
  <si>
    <t>Douglas Dc 4Anc88920</t>
  </si>
  <si>
    <t>Lockheed L 100 Herculesn102Ak</t>
  </si>
  <si>
    <t>Stinson At 19N 79069</t>
  </si>
  <si>
    <t>Douglas C 54Anc88785</t>
  </si>
  <si>
    <t>Antonov 12Bra 11101</t>
  </si>
  <si>
    <t>Embraer Emb 120Erd2</t>
  </si>
  <si>
    <t>Fairchild Hiller Fh 227Blv</t>
  </si>
  <si>
    <t>Boeing Kc 97G Stratofreighter52</t>
  </si>
  <si>
    <t>Cessna 402N3250Q</t>
  </si>
  <si>
    <t>Yakovlev Yak 40Ek</t>
  </si>
  <si>
    <t>Douglas C 47Ba65</t>
  </si>
  <si>
    <t>De Havilland Dh 50Avh</t>
  </si>
  <si>
    <t>De Havilland Dh.80 Puss Mothvh Upc</t>
  </si>
  <si>
    <t>Iai 1124 Westwindvh Iwj</t>
  </si>
  <si>
    <t>Short S 23 (Flying Boat)Vh</t>
  </si>
  <si>
    <t>Short S.23 Empire Flying Boatvh Abb</t>
  </si>
  <si>
    <t>Vickers 720 Viscountvh Tva</t>
  </si>
  <si>
    <t>Cessna 404 Titanoe Fct</t>
  </si>
  <si>
    <t>Ilyushin Il12Cccp L1450</t>
  </si>
  <si>
    <t>Beechcraft 100 King Airc Gxrx</t>
  </si>
  <si>
    <t>Lockheed Veganc103W</t>
  </si>
  <si>
    <t>Consolidated Lb 30</t>
  </si>
  <si>
    <t>Douglas C 47Atam</t>
  </si>
  <si>
    <t>Beech King Air F90Pt Ljr</t>
  </si>
  <si>
    <t>Embraer 110C Bandeirantepp Sbh</t>
  </si>
  <si>
    <t>Embraer 110C Bandeirantept Gka</t>
  </si>
  <si>
    <t>Embraer 110C Bandeirantept Tba</t>
  </si>
  <si>
    <t>Fokker 100Pt Mrk</t>
  </si>
  <si>
    <t>Lockheed C 130Ec</t>
  </si>
  <si>
    <t>Bell 206B Helicoptern3456M</t>
  </si>
  <si>
    <t>Douglas A 3D Skywarrior</t>
  </si>
  <si>
    <t>Douglas Dc 3 / Lockheed B</t>
  </si>
  <si>
    <t>Douglas Dc 6Vh</t>
  </si>
  <si>
    <t>Learjet 35An30Dk</t>
  </si>
  <si>
    <t>De Havilland Canada Dhc 6 Twin Otter 300Tj</t>
  </si>
  <si>
    <t>De Havilland Canada Dhc 6 Twin Otter 100C</t>
  </si>
  <si>
    <t>Heinkel He 2D</t>
  </si>
  <si>
    <t>Swearingen Sa.226Tc Metro Ic Gypa</t>
  </si>
  <si>
    <t>Douglas R6D 1 (Dc</t>
  </si>
  <si>
    <t>Avia 14M 40B</t>
  </si>
  <si>
    <t>Douglas C 4769</t>
  </si>
  <si>
    <t>Douglas Dc 2Nc14297</t>
  </si>
  <si>
    <t>Ilyushin Il 14Pb</t>
  </si>
  <si>
    <t>Antonov An 32Bhk3929X</t>
  </si>
  <si>
    <t>Boeing 247C 144</t>
  </si>
  <si>
    <t>Douglas Dc 3 / Piper Pa</t>
  </si>
  <si>
    <t>Junkers W 34C</t>
  </si>
  <si>
    <t>Let 410 Uvp E10Ahk</t>
  </si>
  <si>
    <t>Beechcraft 95 B55N414K</t>
  </si>
  <si>
    <t>Cessna 208B Caravan In12022</t>
  </si>
  <si>
    <t>De Havilland Canada Dhc 6 Twin Otter 2009Q</t>
  </si>
  <si>
    <t>Let 410Uvp9Q Cua</t>
  </si>
  <si>
    <t>Convair Cv 340/440N8415N</t>
  </si>
  <si>
    <t>Lockheed 10 Electrayu Sbe</t>
  </si>
  <si>
    <t>Avia 14 40Ok</t>
  </si>
  <si>
    <t>Avia 14Ok Mct</t>
  </si>
  <si>
    <t>Antonov 12V9Q Cwc</t>
  </si>
  <si>
    <t>Airbus A321 231Ei</t>
  </si>
  <si>
    <t>Lockheed Cc 130E130322</t>
  </si>
  <si>
    <t>Bac One Eleven 200Abg</t>
  </si>
  <si>
    <t>Consolidated B24H42 50347</t>
  </si>
  <si>
    <t>Consolidated Lb 40</t>
  </si>
  <si>
    <t>Douglas C188 B1311588</t>
  </si>
  <si>
    <t>Junkers W 33 D</t>
  </si>
  <si>
    <t>Vickers 610 Viking 1Bg</t>
  </si>
  <si>
    <t>Vickers Vanguard 951G Apee</t>
  </si>
  <si>
    <t>Zeppelin L 31 (Airship)</t>
  </si>
  <si>
    <t>Lockheed L 749A</t>
  </si>
  <si>
    <t>Lockheed 18 Lodestarnc18199</t>
  </si>
  <si>
    <t>Bleriot Spad 56F Aimn</t>
  </si>
  <si>
    <t>Douglas C 74Hp</t>
  </si>
  <si>
    <t>Farman F 301F</t>
  </si>
  <si>
    <t>Handley Page W 8G</t>
  </si>
  <si>
    <t>Royal Airship Works R 101G</t>
  </si>
  <si>
    <t>Salmson</t>
  </si>
  <si>
    <t>Salmson 2 A</t>
  </si>
  <si>
    <t>Short Stirling Ivlj668</t>
  </si>
  <si>
    <t>Zeppelin L 44 (Airship)</t>
  </si>
  <si>
    <t>Dornier Do.18 (Float Plane)D Aroz</t>
  </si>
  <si>
    <t>Fokker Fg Iiid 468</t>
  </si>
  <si>
    <t>Messerschmitt M 20Bd</t>
  </si>
  <si>
    <t>Savoia Marchetti  S</t>
  </si>
  <si>
    <t>Zeppelin L 2 (Airship)</t>
  </si>
  <si>
    <t>Grenada</t>
  </si>
  <si>
    <t>De Havilland Comet 4Bg Arco</t>
  </si>
  <si>
    <t>Short Empire Flying Boatg Advc</t>
  </si>
  <si>
    <t>Douglas C 47Fago961</t>
  </si>
  <si>
    <t>Fairchild C 123 Provider55</t>
  </si>
  <si>
    <t>Beech E18Sn51Cs</t>
  </si>
  <si>
    <t>Bell 222N992Aa</t>
  </si>
  <si>
    <t>De Havilland Dh 476</t>
  </si>
  <si>
    <t>Douglas C 47101</t>
  </si>
  <si>
    <t>Douglas C 47Bkj957</t>
  </si>
  <si>
    <t>Douglas C 47Bkn236</t>
  </si>
  <si>
    <t>Douglas C 47Bm965</t>
  </si>
  <si>
    <t>Ilyushin Il 38 / Ilyushin Il</t>
  </si>
  <si>
    <t>A  7D Corsair</t>
  </si>
  <si>
    <t>Boeing 247Nc13304</t>
  </si>
  <si>
    <t>Boeing 737 Max 8Pk</t>
  </si>
  <si>
    <t>Britten  Norman Bn2A</t>
  </si>
  <si>
    <t>Casa 212Pk Zag</t>
  </si>
  <si>
    <t>De Havilland Dch 4T Cariboupk</t>
  </si>
  <si>
    <t>De Havilland Dhc 6 Twin Otter Pk</t>
  </si>
  <si>
    <t>Boeing 737 286Ep</t>
  </si>
  <si>
    <t>Vickers 802 Viscountg Aoja</t>
  </si>
  <si>
    <t>Aerospatiale Alenia Atr 42</t>
  </si>
  <si>
    <t>De Havilland Dh 114 Heron 2I</t>
  </si>
  <si>
    <t>Md  87 / Cessna 525A Citation Iise</t>
  </si>
  <si>
    <t>Short Calcutta (Flying Boat)G Aadn</t>
  </si>
  <si>
    <t>Vickers Viscount 701Cg Anhc</t>
  </si>
  <si>
    <t>De Havilland Dh 9G</t>
  </si>
  <si>
    <t>Casa 235 10Pk</t>
  </si>
  <si>
    <t>Bleriot 155F  Aicq</t>
  </si>
  <si>
    <t>Piper Pa 31N6642L</t>
  </si>
  <si>
    <t>Douglas Dc 7Cftz</t>
  </si>
  <si>
    <t>Handley Page Hastings C 2Wd498</t>
  </si>
  <si>
    <t>Vickers Viscount 724F Bmch</t>
  </si>
  <si>
    <t>Bell 204B Helicoptern1187W</t>
  </si>
  <si>
    <t>Avro 685 York 1Mw125</t>
  </si>
  <si>
    <t>De Havilland Canada Dhc 6 Twin Otter 3109M</t>
  </si>
  <si>
    <t>Curtiss R 4Lm32</t>
  </si>
  <si>
    <t>Lockheed R7V 1128441</t>
  </si>
  <si>
    <t>Lockheed 188A Electran5533</t>
  </si>
  <si>
    <t>Breguet 14F Agbn</t>
  </si>
  <si>
    <t>Latecoere 28F Ajip</t>
  </si>
  <si>
    <t>Douglas C 46A</t>
  </si>
  <si>
    <t>Fairchild C 82Axa</t>
  </si>
  <si>
    <t>Hawker 800Axa Ish</t>
  </si>
  <si>
    <t>Boeing Kc 135A60</t>
  </si>
  <si>
    <t>Douglas Dc 3Nc21712</t>
  </si>
  <si>
    <t>Martin 202Nc93037</t>
  </si>
  <si>
    <t>Convair Cv 300N55Vm</t>
  </si>
  <si>
    <t>Bae Jetstream 3201N875Jx</t>
  </si>
  <si>
    <t>Canadair Crj200Lr Regionaljetn8396A</t>
  </si>
  <si>
    <t>Cessna 335N8354N</t>
  </si>
  <si>
    <t>De Havilland Dhc 6 Twin Otter 300N707Pv</t>
  </si>
  <si>
    <t>Breguet 14</t>
  </si>
  <si>
    <t>Latecoere 28F Ajuu</t>
  </si>
  <si>
    <t>Fokker F 27 Friendship 500Xy</t>
  </si>
  <si>
    <t>Bac One Eleven</t>
  </si>
  <si>
    <t>Boeing C 97A Stratofreighter49</t>
  </si>
  <si>
    <t>Boeing  377 Stratocruisern90943</t>
  </si>
  <si>
    <t>Cessna 310Cn1812H</t>
  </si>
  <si>
    <t>Curtiss C 46Su</t>
  </si>
  <si>
    <t>De Havilland 89 Dragon Rapideg Acpm</t>
  </si>
  <si>
    <t>Dewoitine D 333F</t>
  </si>
  <si>
    <t>Dornier Walp Balsa</t>
  </si>
  <si>
    <t>Emb 721C Sertanejopt Ebk</t>
  </si>
  <si>
    <t>Grumman C 2A152796</t>
  </si>
  <si>
    <t>Handley Page Hp 57 Halifaxw7773</t>
  </si>
  <si>
    <t>Junkers F 13Oh</t>
  </si>
  <si>
    <t>Swearingen Sa277 At Expditern577Mx</t>
  </si>
  <si>
    <t>Fokker F 28 Fellowship 1000Ep</t>
  </si>
  <si>
    <t>Martin 404N464M</t>
  </si>
  <si>
    <t>Rutan Long Ez</t>
  </si>
  <si>
    <t>Rutan Long Ez (Experimental Aircraft)N555Jd</t>
  </si>
  <si>
    <t>Fokker F 28 Fellowship 4000Ph</t>
  </si>
  <si>
    <t>Agusta</t>
  </si>
  <si>
    <t>Agusta A109A Mk Iin21Fl</t>
  </si>
  <si>
    <t>Boeing Vetrol 107 Ii Helicoptern6673D</t>
  </si>
  <si>
    <t>Convair Cv 580Fzk</t>
  </si>
  <si>
    <t>Curtiss At 32C Condornc725K</t>
  </si>
  <si>
    <t>De Havilland Dh.477</t>
  </si>
  <si>
    <t>Enstrom</t>
  </si>
  <si>
    <t>Enstrom F 28Fn8617B</t>
  </si>
  <si>
    <t>Fairchild  Hiller Fh227Cn380Ne</t>
  </si>
  <si>
    <t>Gaf Nomad N 22Zk</t>
  </si>
  <si>
    <t>Lockheed 10A Electrazk Agk</t>
  </si>
  <si>
    <t>Lockheed 749A Constellationn119A</t>
  </si>
  <si>
    <t>Sirkorsky 44A (Flying Boat)Nc41880</t>
  </si>
  <si>
    <t>Boeing 737 2B75N</t>
  </si>
  <si>
    <t>Embraer 120Rt Brasilia5N Bjy</t>
  </si>
  <si>
    <t>Blackburn B 2G</t>
  </si>
  <si>
    <t>Short Sc 7 Skyvan Variantpk</t>
  </si>
  <si>
    <t>Shorts Sc.7 Skyvan 3 100C</t>
  </si>
  <si>
    <t>Bae 146 200Oy</t>
  </si>
  <si>
    <t>Short Sandringham 6 (Flying Boat)Ln Iwa</t>
  </si>
  <si>
    <t>Boeing 747 244B</t>
  </si>
  <si>
    <t>De Havilland Dh 4385</t>
  </si>
  <si>
    <t>Stearman C 38</t>
  </si>
  <si>
    <t>Douglas Dc 3Nc25663</t>
  </si>
  <si>
    <t>Fokker F 27 Friendship 600Ap</t>
  </si>
  <si>
    <t>Aero Commander 500 Bn701X</t>
  </si>
  <si>
    <t>Beechcraft B99N986Ma</t>
  </si>
  <si>
    <t>De Havilland Canada Dhc 6 Twin Otter 200N3257</t>
  </si>
  <si>
    <t>Douglas M 4Nc1064</t>
  </si>
  <si>
    <t>Shorts 330 200N26288</t>
  </si>
  <si>
    <t>Cessna 402C Utililinerob T</t>
  </si>
  <si>
    <t>De Havilland Canada Dhc 6 Twin Otter 300Fap306</t>
  </si>
  <si>
    <t>Douglas C54Aob Paz</t>
  </si>
  <si>
    <t>Faucett</t>
  </si>
  <si>
    <t>Faucett F 19Ob</t>
  </si>
  <si>
    <t>Fokker F 28 Fellowship 1000Ob</t>
  </si>
  <si>
    <t>Douglas C 47Brp</t>
  </si>
  <si>
    <t>Douglas Dc 3Crpc550</t>
  </si>
  <si>
    <t>Douglas Dc 3Rp</t>
  </si>
  <si>
    <t>Sikorksky Ch 53 (Helicopter)157139</t>
  </si>
  <si>
    <t>Lockheed Wv 2 Super Constellation141294</t>
  </si>
  <si>
    <t>Douglas C 39</t>
  </si>
  <si>
    <t>Sikorsky S 42B (Flying Boat)Nc15376</t>
  </si>
  <si>
    <t>Consolidated B 243701</t>
  </si>
  <si>
    <t>De Havilland Dhc 2 Mk 1 Beaverc</t>
  </si>
  <si>
    <t>Vickers 757 Viscountcf Tha</t>
  </si>
  <si>
    <t>De Havilland Dh114 Heron 2Evh Cls</t>
  </si>
  <si>
    <t>Ilyushin Il 18Dra</t>
  </si>
  <si>
    <t>Antonov 12Bpcccp 11418</t>
  </si>
  <si>
    <t>Antonov An 12Ara</t>
  </si>
  <si>
    <t>Antonov An 12Bcccp</t>
  </si>
  <si>
    <t>Antonov An 28Cccp</t>
  </si>
  <si>
    <t>Antonov An 2Tpcccp</t>
  </si>
  <si>
    <t>Antonov An 2Uk</t>
  </si>
  <si>
    <t>Antonov An 8Cccp</t>
  </si>
  <si>
    <t>Gulf Stream</t>
  </si>
  <si>
    <t>Gvf Ps 84Cccp</t>
  </si>
  <si>
    <t>Ilyushin Il 12 Cccp</t>
  </si>
  <si>
    <t>Ilyushin Il 12L1328</t>
  </si>
  <si>
    <t>Ilyushin Il 12L1765</t>
  </si>
  <si>
    <t>Ilyushin Il 76Tdcccp</t>
  </si>
  <si>
    <t>Ilyushin Il  12 Cccp</t>
  </si>
  <si>
    <t>Lisunov 2CccpL4732</t>
  </si>
  <si>
    <t>Bell 214St Helicoptern704H</t>
  </si>
  <si>
    <t>Avro Shackleton Mr 1Vp286</t>
  </si>
  <si>
    <t>Britten Britten Norman Bn 2A Trislanderh4</t>
  </si>
  <si>
    <t>Antonov 32Cccp 48088</t>
  </si>
  <si>
    <t>Douglas C 47D450934</t>
  </si>
  <si>
    <t>Gates Learjet 35N47Ba</t>
  </si>
  <si>
    <t>Lockheed C130B61 2649</t>
  </si>
  <si>
    <t>Tupolev Tu 134Ac9</t>
  </si>
  <si>
    <t>Breguet 14F Aeejf</t>
  </si>
  <si>
    <t>Breguet 14F Alta</t>
  </si>
  <si>
    <t>Bristol 170 Freighter If Bcjn</t>
  </si>
  <si>
    <t>Swearingen Sa 226At Merlin Ivec</t>
  </si>
  <si>
    <t>Antonov An 12Bpst</t>
  </si>
  <si>
    <t>Aero Commander Ac 520</t>
  </si>
  <si>
    <t>Lockheed C 130E64</t>
  </si>
  <si>
    <t>Lockheed C 130H Hercules1310</t>
  </si>
  <si>
    <t>Douglas Dc3 G102Nc16088</t>
  </si>
  <si>
    <t>Bell 206L</t>
  </si>
  <si>
    <t>Cessna 208 Caravan In208W</t>
  </si>
  <si>
    <t>Douglas Dc 4Nc90432</t>
  </si>
  <si>
    <t>Fairey Firefly Mk1Pp526</t>
  </si>
  <si>
    <t>Lockheed L 749A Constellationhi</t>
  </si>
  <si>
    <t>Boeing 707 330Cst</t>
  </si>
  <si>
    <t>Ilyushin Il 62Cccp</t>
  </si>
  <si>
    <t>Let 410Mt Turbojetcccp 67264</t>
  </si>
  <si>
    <t>Antonov An 2609</t>
  </si>
  <si>
    <t>Curtiss C 46Fn1300N</t>
  </si>
  <si>
    <t>Douglas Dc 6Nc37510</t>
  </si>
  <si>
    <t>Antonov An 2Tpyv</t>
  </si>
  <si>
    <t>Arava 201Ev 8012</t>
  </si>
  <si>
    <t>Bell 214 Styv O</t>
  </si>
  <si>
    <t>Douglas Dc 3Cyv</t>
  </si>
  <si>
    <t>Lockheed 1049E Super Constellationyv C</t>
  </si>
  <si>
    <t>Boeing 307 Stratoliner B 1F</t>
  </si>
  <si>
    <t>De Havilland Canada Cv 2B Caribou63</t>
  </si>
  <si>
    <t>Douglas C 47Bf</t>
  </si>
  <si>
    <t>Beech 200 Super King Airn501Rh</t>
  </si>
  <si>
    <t>Douglas Dc 3N55V</t>
  </si>
  <si>
    <t>Loening C 2Cnc9158</t>
  </si>
  <si>
    <t>Lockheed C 130E Hercules63</t>
  </si>
  <si>
    <t>Vickers Vanguard 951G Apec</t>
  </si>
  <si>
    <t>Boeing 247Dnc13317</t>
  </si>
  <si>
    <t>Boeing B 247</t>
  </si>
  <si>
    <t>Cessna 208B Caravan I Super Cargomastern791Fe</t>
  </si>
  <si>
    <t>Douglas Dc 3Nc16074</t>
  </si>
  <si>
    <t>Douglas Dc 3Nc38942</t>
  </si>
  <si>
    <t>Douglas Dc 4N30051</t>
  </si>
  <si>
    <t>Douglas Dc 4N30062</t>
  </si>
  <si>
    <t>Learjet 24N44Cj</t>
  </si>
  <si>
    <t>Douglas Dc 3Yu</t>
  </si>
  <si>
    <t>Douglas C 47 Skytrainun</t>
  </si>
  <si>
    <t>Fokker 509M Mgh</t>
  </si>
  <si>
    <t>Swearingen Sa.227Ac Metro Iiic Gslb</t>
  </si>
  <si>
    <t>Sud  Aviation Caravelle Iiihg</t>
  </si>
  <si>
    <t>Antonov An 26Bya</t>
  </si>
  <si>
    <t>British Aerospace Nimrod Mr 2Xv</t>
  </si>
  <si>
    <t>Tupolev Tu 154M / C</t>
  </si>
  <si>
    <t>De Havilland Dhc 2N37741</t>
  </si>
  <si>
    <t>Aero Commander 680N6305U</t>
  </si>
  <si>
    <t>Boeing B 707 (E</t>
  </si>
  <si>
    <t>De Havilland Dash 2 Float Planen1433Z</t>
  </si>
  <si>
    <t>De Havilland Canada Dhc 6 Twin Otter 200N563Ma</t>
  </si>
  <si>
    <t>De Havilland Canada Dhc 3T Turbine Ottern928Pk</t>
  </si>
  <si>
    <t>Douglas C 54Bn63396</t>
  </si>
  <si>
    <t>Douglas Dc 7Bfn6314J</t>
  </si>
  <si>
    <t>Hughes 369Hsn9172F</t>
  </si>
  <si>
    <t>Military   U.S. Air Force57</t>
  </si>
  <si>
    <t>Shorts Sc 7 Skyvann30Ga</t>
  </si>
  <si>
    <t>Soloy</t>
  </si>
  <si>
    <t>Soloy 12Ej3N5384V</t>
  </si>
  <si>
    <t>Boeing 40Cf Ain</t>
  </si>
  <si>
    <t>Bristol 170 Freighter 31Cf Gbt</t>
  </si>
  <si>
    <t>Bac One Eleven 515Fb5N</t>
  </si>
  <si>
    <t>Dewoitine D 342F</t>
  </si>
  <si>
    <t>Embraer 120Er Brasiliat 500</t>
  </si>
  <si>
    <t>Consolidated 32 2 Liberator Iam</t>
  </si>
  <si>
    <t>Aerospatiale As350Ban270Sh</t>
  </si>
  <si>
    <t>Cessna 421C Golden Eaglen6234G</t>
  </si>
  <si>
    <t>Convair 600N94230</t>
  </si>
  <si>
    <t>Beechcraft Ska 200Vh Skc</t>
  </si>
  <si>
    <t>De Havilland Dh 80Vh</t>
  </si>
  <si>
    <t>De Havilland Dh.50Jg Auhi</t>
  </si>
  <si>
    <t>Vickers Viscount 832Vh Rmi</t>
  </si>
  <si>
    <t>Lockheed C 130H7772</t>
  </si>
  <si>
    <t>Douglas Dc 3N75Kw</t>
  </si>
  <si>
    <t>De Havilland Canada Twin Otter 200C Faiv</t>
  </si>
  <si>
    <t>Douglas C 54Bn90427</t>
  </si>
  <si>
    <t>Swearingen Sa 227Bc Metroliner Iiicp</t>
  </si>
  <si>
    <t>Douglas Dc 3Apt</t>
  </si>
  <si>
    <t>Embraer Emb 110P1 Bandeirantept</t>
  </si>
  <si>
    <t>Embraer 110 Bandeirantept Odk</t>
  </si>
  <si>
    <t>Embraer 110P1 Bandeirantept Faw</t>
  </si>
  <si>
    <t>Embraer 120Rt Brasilian219As</t>
  </si>
  <si>
    <t>Fokker 100Pt Mrn</t>
  </si>
  <si>
    <t>Gates Learjet 25Bpt Jbq</t>
  </si>
  <si>
    <t>Hawker Siddeley Hs 125</t>
  </si>
  <si>
    <t>Lockheed 18 Loadstarpp Pbg</t>
  </si>
  <si>
    <t>Lockheed 18 Lodestarpp Pbh</t>
  </si>
  <si>
    <t>Saab Scandia 90A 1Pp</t>
  </si>
  <si>
    <t>Vickers Viscount 710Cpp Srr</t>
  </si>
  <si>
    <t>De Havilland Dash 3C</t>
  </si>
  <si>
    <t>De Havilland Dh 34G</t>
  </si>
  <si>
    <t>Antonov An 14Lz</t>
  </si>
  <si>
    <t>Boeing 247Nc13314</t>
  </si>
  <si>
    <t>Boeing 40Nc10347</t>
  </si>
  <si>
    <t>Boeing Kc 135A58</t>
  </si>
  <si>
    <t>Boeing 377 Stratocruiser 10 34N31230</t>
  </si>
  <si>
    <t>Cessna 501 Citationn79Dd</t>
  </si>
  <si>
    <t>Douglas Dc 3N74663</t>
  </si>
  <si>
    <t>Fairchild 71</t>
  </si>
  <si>
    <t>Lockheed Veganr859E</t>
  </si>
  <si>
    <t>Tupolev Tu 134Vn</t>
  </si>
  <si>
    <t>Latecoere 631 (Flying Boat)F Bdre</t>
  </si>
  <si>
    <t>Britten Norman Bn 7A Lslanderc</t>
  </si>
  <si>
    <t>Cessna 208B Grand Caravanc Fkab</t>
  </si>
  <si>
    <t>Convair Cv 640Cf</t>
  </si>
  <si>
    <t>De Havilland Canada Dhc 6 Twin Otter 300D4</t>
  </si>
  <si>
    <t>Casa C 212 Aviocar 300Df966</t>
  </si>
  <si>
    <t>Curtiss C 46D42</t>
  </si>
  <si>
    <t>Curtiss Wright C 46</t>
  </si>
  <si>
    <t>Hawker Siddeley Trident 2E /  Ii 28B</t>
  </si>
  <si>
    <t>Boeing 727 24Chk</t>
  </si>
  <si>
    <t>Casa 212 Aviocar 200Fac1152</t>
  </si>
  <si>
    <t>Douglas C 47Fac1659</t>
  </si>
  <si>
    <t>Embraer 110P1 Bandeirantehk 2651</t>
  </si>
  <si>
    <t>Lockheed  5 Veganc176W</t>
  </si>
  <si>
    <t>Antonov An 12Bex</t>
  </si>
  <si>
    <t>Antonov An 26A9Q</t>
  </si>
  <si>
    <t>Fokker Universalnc52  Nc52</t>
  </si>
  <si>
    <t>Ilyushin Il 62Mcu</t>
  </si>
  <si>
    <t>Douglas C 133A56</t>
  </si>
  <si>
    <t>Antonov An 12Bp4L</t>
  </si>
  <si>
    <t>Antonov 26Ber Azt</t>
  </si>
  <si>
    <t>Convair Cv 580Ln</t>
  </si>
  <si>
    <t>Let 4109Q Cvl</t>
  </si>
  <si>
    <t>Tupolev Tu 134Dm</t>
  </si>
  <si>
    <t>De Havilland Canada Dhc 4A Caribouhc</t>
  </si>
  <si>
    <t>Lockheed L 188A Electrahc</t>
  </si>
  <si>
    <t>Transportes Aéreos Orientaleshc Afq</t>
  </si>
  <si>
    <t>Vickers Viscount 764Dhc Bcl</t>
  </si>
  <si>
    <t>Airbus A.300B4 203Su</t>
  </si>
  <si>
    <t>Vickers 634 Vikingsu Afo</t>
  </si>
  <si>
    <t>De Havilland 110Wg235</t>
  </si>
  <si>
    <t>Sabca F Viioo</t>
  </si>
  <si>
    <t>Vickers 621 Viking 1G Aije</t>
  </si>
  <si>
    <t>Zeppelin L 32 (Airship)</t>
  </si>
  <si>
    <t>Fokker F 27 Friendship 300Tf</t>
  </si>
  <si>
    <t>Cessna 402Cn89Pb</t>
  </si>
  <si>
    <t>Bleriot Spad 33F Aiep</t>
  </si>
  <si>
    <t>Bloch</t>
  </si>
  <si>
    <t>Bloch 220F Aqnl</t>
  </si>
  <si>
    <t>Douglas Dc 7Cf</t>
  </si>
  <si>
    <t>Lockheed 749A Constellationf Bazz</t>
  </si>
  <si>
    <t>Potez Ixf Adcd</t>
  </si>
  <si>
    <t>Spad</t>
  </si>
  <si>
    <t>Spad 33</t>
  </si>
  <si>
    <t>Sud  Aviation Caravelle 3F</t>
  </si>
  <si>
    <t>Vickers Viking 1Bf Bjer</t>
  </si>
  <si>
    <t>Wright</t>
  </si>
  <si>
    <t>Wright Byplanesc1</t>
  </si>
  <si>
    <t>Avro 685 York Ig Ahew</t>
  </si>
  <si>
    <t>Cessna 208 Caravan In551Cc</t>
  </si>
  <si>
    <t>Bac One Eleven 515Fbd</t>
  </si>
  <si>
    <t>Dornier Merkurd 585</t>
  </si>
  <si>
    <t>Fokker Fg Iiid 180</t>
  </si>
  <si>
    <t>Zeppelin L 10 (Airship)</t>
  </si>
  <si>
    <t>Ch  47D Chinook</t>
  </si>
  <si>
    <t>Cessna 441 Conquest Iioy Cgm</t>
  </si>
  <si>
    <t>Douglas Dc 6Abn90779</t>
  </si>
  <si>
    <t>Let 410Uvp Etg</t>
  </si>
  <si>
    <t>Ilyushin Il 183X</t>
  </si>
  <si>
    <t>Aerospatiale As 350Bn350Sm</t>
  </si>
  <si>
    <t>Douglas C 47Axh</t>
  </si>
  <si>
    <t>Douglas Dc 4N88900</t>
  </si>
  <si>
    <t>Fokker Super Universalnc7242</t>
  </si>
  <si>
    <t>Lockheed Veganc606</t>
  </si>
  <si>
    <t>Lockheed 049 Constellationn86511</t>
  </si>
  <si>
    <t>Lockheed 188C  Electran137Us</t>
  </si>
  <si>
    <t>Lockheed Vega 5Cnc959Y</t>
  </si>
  <si>
    <t>Dornier Do 288</t>
  </si>
  <si>
    <t>Douglas C 5342</t>
  </si>
  <si>
    <t>Vickers Viscount 768Dvt Dio</t>
  </si>
  <si>
    <t>Sud Aviation Se 210 Caravellevt</t>
  </si>
  <si>
    <t>De Havilland Dh 4227</t>
  </si>
  <si>
    <t>Airbus A300 B4</t>
  </si>
  <si>
    <t>Boeing 737 230Pk</t>
  </si>
  <si>
    <t>Casa Nc 212 Aviocar 200Pk</t>
  </si>
  <si>
    <t>De Havilland Dh 66 Herculesg</t>
  </si>
  <si>
    <t>Ilyushin Il 20Mrf</t>
  </si>
  <si>
    <t>Lockheed C 130H5</t>
  </si>
  <si>
    <t>Tupolev Tu 154Mep</t>
  </si>
  <si>
    <t>Douglas Dc 6Bn90773</t>
  </si>
  <si>
    <t>Lockheed 1049C 55</t>
  </si>
  <si>
    <t>Vickers Viscount 739Bsu Akw</t>
  </si>
  <si>
    <t>Lockheed L 1049H Super Constellationn6920C</t>
  </si>
  <si>
    <t>Lockheed P2V 7Ka</t>
  </si>
  <si>
    <t>Beech King Air B100N887Pe</t>
  </si>
  <si>
    <t>Douglas C 47248</t>
  </si>
  <si>
    <t>Tupolev Tu 154Bha</t>
  </si>
  <si>
    <t>Avro Lancasternx690</t>
  </si>
  <si>
    <t>Crda Cant Z 506I</t>
  </si>
  <si>
    <t>Beechcraft E18Sn50Jr</t>
  </si>
  <si>
    <t>Let Aero 45Svt Dho</t>
  </si>
  <si>
    <t>Dornier 228 2129M</t>
  </si>
  <si>
    <t>Marshall Islands</t>
  </si>
  <si>
    <t>Douglas R5D 356496</t>
  </si>
  <si>
    <t>Aerospatiale Sa365N 1 Dauphin Iin92Md</t>
  </si>
  <si>
    <t>Douglas Dc 3N33417</t>
  </si>
  <si>
    <t>De Havilland Canada Dhc 6 Twin Otter 100Xa</t>
  </si>
  <si>
    <t>Douglas C 47Axa</t>
  </si>
  <si>
    <t>Let 410Uvpxa Acm</t>
  </si>
  <si>
    <t>Lockheed C 130A Hercules3603</t>
  </si>
  <si>
    <t>Lockheed C 130A Hercules3610</t>
  </si>
  <si>
    <t>Rockwell Ct 39A Sabrelinerxa</t>
  </si>
  <si>
    <t>Boeing Kc 135A61</t>
  </si>
  <si>
    <t>Boeing 737 8Bkp2</t>
  </si>
  <si>
    <t>Douglas C 54An90433</t>
  </si>
  <si>
    <t>Antonov An 24Rvbnmau</t>
  </si>
  <si>
    <t>Montserrat</t>
  </si>
  <si>
    <t>Latecoere 25 3</t>
  </si>
  <si>
    <t>Sud  Aviation Caravelle Iiif</t>
  </si>
  <si>
    <t>Antonov An 32Cccp</t>
  </si>
  <si>
    <t>Avro 685 York Iod Adb</t>
  </si>
  <si>
    <t>Boulton And Paul</t>
  </si>
  <si>
    <t>Boulton And Paul P 71G</t>
  </si>
  <si>
    <t>Fletcher</t>
  </si>
  <si>
    <t>Fletcher Fu 24</t>
  </si>
  <si>
    <t>Fokker F7Nx703</t>
  </si>
  <si>
    <t>Latecoere 25F Aiuj</t>
  </si>
  <si>
    <t>Lockheed 1049H 82 Super Constellationn6923C</t>
  </si>
  <si>
    <t>Short S 30 (Flying Boat)G</t>
  </si>
  <si>
    <t>Zeppelin L 1 (Airship)</t>
  </si>
  <si>
    <t>Hawker Siddeley Hs 1256V</t>
  </si>
  <si>
    <t>Airbus A300B4 203Ap</t>
  </si>
  <si>
    <t>Beechcraft 1900D9N Aek</t>
  </si>
  <si>
    <t>Dornier 228 2029N</t>
  </si>
  <si>
    <t>Douglas C 479N</t>
  </si>
  <si>
    <t>Douglas C 118Ayv</t>
  </si>
  <si>
    <t>Douglas Dc 3Cph</t>
  </si>
  <si>
    <t>North American P 51D</t>
  </si>
  <si>
    <t>Cessna 402 / Piper Pa 28N8283F / N8828W</t>
  </si>
  <si>
    <t>Douglas C 47Aa6556</t>
  </si>
  <si>
    <t>Douglas Dc 3N18936</t>
  </si>
  <si>
    <t>Fokker F Viinc776</t>
  </si>
  <si>
    <t>Junkers Jl 6305</t>
  </si>
  <si>
    <t>Sikorsky S 25</t>
  </si>
  <si>
    <t>Boeing C 97N52676</t>
  </si>
  <si>
    <t>Dornier 228Naf033</t>
  </si>
  <si>
    <t>Lockheed C 130Hnaf911</t>
  </si>
  <si>
    <t>Mcdonnell Douglas Md 11Hb</t>
  </si>
  <si>
    <t>Convair Cv 440Fn24Dr</t>
  </si>
  <si>
    <t>Convair Cv 580N587X</t>
  </si>
  <si>
    <t>De Havilland Dh 4283</t>
  </si>
  <si>
    <t xml:space="preserve">Dirigible Zr 1 Shenandoah </t>
  </si>
  <si>
    <t>Junkers F 13308</t>
  </si>
  <si>
    <t>Lockheed 18 Lodestarn1000F</t>
  </si>
  <si>
    <t>Douglas R5D 356541</t>
  </si>
  <si>
    <t>Douglas Dc 3 / Cessna 170Bn33315 / N8143A</t>
  </si>
  <si>
    <t>British Aerospace Nimrod Mr 2Pxv239</t>
  </si>
  <si>
    <t>Travel Air 6000Cf Abe</t>
  </si>
  <si>
    <t>Douglas Dc 7N455Sw</t>
  </si>
  <si>
    <t>Lockheed C 130B Hercules24143</t>
  </si>
  <si>
    <t>Douglas C 47Dfap2009</t>
  </si>
  <si>
    <t>De Havilland Dh 4316</t>
  </si>
  <si>
    <t>Stinson Sm 6000Bnc117S</t>
  </si>
  <si>
    <t>Fokker F 27 Friendship 500Ob</t>
  </si>
  <si>
    <t>Bac One Eleven 402Appi</t>
  </si>
  <si>
    <t>Antonov An 2Tsp</t>
  </si>
  <si>
    <t>Noorduyn Norsemancf Foj</t>
  </si>
  <si>
    <t>Piper Pa31 310C</t>
  </si>
  <si>
    <t>C  47 Dakota Dt</t>
  </si>
  <si>
    <t>Vickers Viscount 782Dvp Was</t>
  </si>
  <si>
    <t>Dassault Falcon 900Bsx Ech</t>
  </si>
  <si>
    <t>Tupolev Tu 134Ha</t>
  </si>
  <si>
    <t>Aeroflotcccp  61628</t>
  </si>
  <si>
    <t>Aeroflotcccp  L1692</t>
  </si>
  <si>
    <t>Antonov 12Bpcccp 13320</t>
  </si>
  <si>
    <t>Antonov An 24 / Yakovlev Yak</t>
  </si>
  <si>
    <t>Antonov An 8Ra</t>
  </si>
  <si>
    <t>Douglas Dc 34W</t>
  </si>
  <si>
    <t>Lockheed C 130A</t>
  </si>
  <si>
    <t>Vickers Viscount 837Oe Laf</t>
  </si>
  <si>
    <t>Yakovlev 42Dra 42434</t>
  </si>
  <si>
    <t>Yakovlev Yak 40 / Mil Mi</t>
  </si>
  <si>
    <t>Atr 42 300Pt</t>
  </si>
  <si>
    <t>Douglas C 47A Dakota962</t>
  </si>
  <si>
    <t>Lockheed C 130E453</t>
  </si>
  <si>
    <t>Douglas C 47A (Dc</t>
  </si>
  <si>
    <t>De Havilland Dh 114 Herong</t>
  </si>
  <si>
    <t>Bristol Britannia 102G Anbb</t>
  </si>
  <si>
    <t>De Havilland Canada Dhc 6 Twin Otter 300H4</t>
  </si>
  <si>
    <t>British Aerospace Jetstream 41Zs Nrm</t>
  </si>
  <si>
    <t>Douglas Dc 3Nc33631</t>
  </si>
  <si>
    <t>Eurocopter As350 B2N417Ae</t>
  </si>
  <si>
    <t>Learjet 60N999Lj</t>
  </si>
  <si>
    <t>Boeing 757 204G</t>
  </si>
  <si>
    <t>Antonov An 24Rvew</t>
  </si>
  <si>
    <t>Antonov An 32Cr861</t>
  </si>
  <si>
    <t>De Havilland 89A Dragon Rapideg Afff</t>
  </si>
  <si>
    <t>Avro Ninteen Ise Brs</t>
  </si>
  <si>
    <t>Boeing 707 324Cb</t>
  </si>
  <si>
    <t>Boeing B 17F / Boeing B</t>
  </si>
  <si>
    <t>Curtiss C 46An5140B</t>
  </si>
  <si>
    <t>Embraer 120Rt Brasilian33701</t>
  </si>
  <si>
    <t>Fokker F 10Nc9716</t>
  </si>
  <si>
    <t>Learjet 25Bn666Tw</t>
  </si>
  <si>
    <t>Lockheed 188A Electran9705C</t>
  </si>
  <si>
    <t>Mcdonnell Douglas Md 82Hs</t>
  </si>
  <si>
    <t>Tupolev Tu 134Avn</t>
  </si>
  <si>
    <t>Fokker F 27 Friendship 100Tc</t>
  </si>
  <si>
    <t>Northrop F 5A</t>
  </si>
  <si>
    <t>De Havilland Canada Dhc 6 Twin Otter 300N75Gc</t>
  </si>
  <si>
    <t>Antonov An26Sh76 Yellow</t>
  </si>
  <si>
    <t>Tupolev Tu 134Aha</t>
  </si>
  <si>
    <t>Bell 212A6 Avl</t>
  </si>
  <si>
    <t>Boeing B747 44Afn571Up</t>
  </si>
  <si>
    <t>Antonov An 72Cccp</t>
  </si>
  <si>
    <t>Atr 42 320Yv</t>
  </si>
  <si>
    <t>Beechcraft C 45Hn9574Z</t>
  </si>
  <si>
    <t>Douglas Dc 4 / Usaf F</t>
  </si>
  <si>
    <t>Wright Flyer III</t>
  </si>
  <si>
    <t>Boeing B 52 / Boeing B</t>
  </si>
  <si>
    <t>Douglas Dc 3N19941</t>
  </si>
  <si>
    <t>Boeing Vertol Ch 47C (Helicopter)74</t>
  </si>
  <si>
    <t>Aerospatiale Caravelle 6Nyu Ahd</t>
  </si>
  <si>
    <t>Farman F 306Yu</t>
  </si>
  <si>
    <t>Junkers Ju52/3Md Auaw</t>
  </si>
  <si>
    <t>Sikorsky Uh 60 Black Hawk93</t>
  </si>
  <si>
    <t>De Havilland Dhc 5 Buffalo9T</t>
  </si>
  <si>
    <t>De Havilland Canada Dhc 6 Twin Otter 3009Q</t>
  </si>
  <si>
    <t>Handley Page Dart Herald 2029Q Cah</t>
  </si>
  <si>
    <t>Lockheed Hercules C 1309T</t>
  </si>
  <si>
    <t>Zambia</t>
  </si>
  <si>
    <t>Douglas Dc 6Bse</t>
  </si>
  <si>
    <t>New Guinea</t>
  </si>
  <si>
    <t>Bahamas</t>
  </si>
  <si>
    <t>North Korea</t>
  </si>
  <si>
    <t>Saudi Arabia</t>
  </si>
  <si>
    <t xml:space="preserve">Boeing 767 </t>
  </si>
  <si>
    <t>Czech republic</t>
  </si>
  <si>
    <t>New zealand</t>
  </si>
  <si>
    <t>Sum of Survivors</t>
  </si>
  <si>
    <t>Row Labels</t>
  </si>
  <si>
    <t>Grand Total</t>
  </si>
  <si>
    <t>United arab Emirate</t>
  </si>
  <si>
    <t>Sri Lanka</t>
  </si>
  <si>
    <t>Sum of Fatalities (air)</t>
  </si>
  <si>
    <t>Sum of Aboard</t>
  </si>
  <si>
    <t>Sum of Ground</t>
  </si>
  <si>
    <t>South africa</t>
  </si>
  <si>
    <t>United Arab emirate</t>
  </si>
  <si>
    <t>Count of Survivors</t>
  </si>
  <si>
    <t>2000</t>
  </si>
  <si>
    <t>Count of Years</t>
  </si>
  <si>
    <t>Costa rica</t>
  </si>
  <si>
    <t>Netherland</t>
  </si>
  <si>
    <t>Czechoslovakia</t>
  </si>
  <si>
    <t>Moscow</t>
  </si>
  <si>
    <t>Bhiwandi</t>
  </si>
  <si>
    <t>South Korea</t>
  </si>
  <si>
    <t>South Sudan</t>
  </si>
  <si>
    <t>United kingdom</t>
  </si>
  <si>
    <t>Baurkina Faso</t>
  </si>
  <si>
    <t>United states</t>
  </si>
  <si>
    <t>South Africa</t>
  </si>
  <si>
    <t>Itay</t>
  </si>
  <si>
    <t>Sri lanka</t>
  </si>
  <si>
    <t>Panamena</t>
  </si>
  <si>
    <t>Israel</t>
  </si>
  <si>
    <t>New Zealand</t>
  </si>
  <si>
    <t>South korea</t>
  </si>
  <si>
    <t>England</t>
  </si>
  <si>
    <t>Birmingham</t>
  </si>
  <si>
    <t>Alabama</t>
  </si>
  <si>
    <t>Timor-leste</t>
  </si>
  <si>
    <t>Cote d'Ivoire</t>
  </si>
  <si>
    <t>Macedonia</t>
  </si>
  <si>
    <t>Fiji</t>
  </si>
  <si>
    <t>Jeju</t>
  </si>
  <si>
    <t xml:space="preserve">United states </t>
  </si>
  <si>
    <t>S</t>
  </si>
  <si>
    <t>cote d'vore</t>
  </si>
  <si>
    <t>Cote  d'vore</t>
  </si>
  <si>
    <t>Average of Survivors</t>
  </si>
  <si>
    <t>Average of Fatalities (air)</t>
  </si>
  <si>
    <t>Qtr1</t>
  </si>
  <si>
    <t>Qtr4</t>
  </si>
  <si>
    <t>Qtr2</t>
  </si>
  <si>
    <t>Qtr3</t>
  </si>
  <si>
    <t>1916</t>
  </si>
  <si>
    <t>1922</t>
  </si>
  <si>
    <t>1925</t>
  </si>
  <si>
    <t>1926</t>
  </si>
  <si>
    <t>1927</t>
  </si>
  <si>
    <t>1928</t>
  </si>
  <si>
    <t>1929</t>
  </si>
  <si>
    <t>1930</t>
  </si>
  <si>
    <t>1931</t>
  </si>
  <si>
    <t>1932</t>
  </si>
  <si>
    <t>1933</t>
  </si>
  <si>
    <t>1934</t>
  </si>
  <si>
    <t>1935</t>
  </si>
  <si>
    <t>1936</t>
  </si>
  <si>
    <t>1937</t>
  </si>
  <si>
    <t>1938</t>
  </si>
  <si>
    <t>1939</t>
  </si>
  <si>
    <t>1940</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</si>
  <si>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</si>
  <si>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</si>
  <si>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</si>
  <si>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</si>
  <si>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</si>
  <si>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</si>
  <si>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</si>
  <si>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</si>
  <si>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</si>
  <si>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</si>
  <si>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</si>
  <si>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</si>
  <si>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</si>
  <si>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</si>
  <si>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</si>
  <si>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</si>
  <si>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</si>
  <si>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</si>
  <si>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</si>
  <si>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</si>
  <si>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</si>
  <si>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</si>
  <si>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</si>
  <si>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</si>
  <si>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</si>
  <si>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</si>
  <si>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</si>
  <si>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</si>
  <si>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</si>
  <si>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</si>
  <si>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</si>
  <si>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</si>
  <si>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</si>
  <si>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</si>
  <si>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</si>
  <si>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</si>
  <si>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</si>
  <si>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</si>
  <si>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</si>
  <si>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</si>
  <si>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</si>
  <si>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</si>
  <si>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</si>
  <si>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</si>
  <si>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</si>
  <si>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</si>
  <si>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</si>
  <si>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</si>
  <si>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</si>
  <si>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</si>
  <si>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</si>
  <si>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</si>
  <si>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</si>
  <si>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</si>
  <si>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</si>
  <si>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</si>
  <si>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</si>
  <si>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</si>
  <si>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</si>
  <si>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</si>
  <si>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</si>
  <si>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</si>
  <si>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</si>
  <si>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</si>
  <si>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</si>
  <si>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</si>
  <si>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</si>
  <si>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</si>
  <si>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</si>
  <si>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</si>
  <si>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</si>
  <si>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</si>
  <si>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</si>
  <si>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</si>
  <si>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</si>
  <si>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</si>
  <si>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</si>
  <si>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</si>
  <si>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</si>
  <si>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</si>
  <si>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1917</t>
  </si>
  <si>
    <t>1920</t>
  </si>
  <si>
    <t>1921</t>
  </si>
  <si>
    <t>1923</t>
  </si>
  <si>
    <t>1941</t>
  </si>
  <si>
    <t>2023</t>
  </si>
  <si>
    <t>2024</t>
  </si>
  <si>
    <t>1909</t>
  </si>
  <si>
    <t>1913</t>
  </si>
  <si>
    <t>1915</t>
  </si>
  <si>
    <t>1918</t>
  </si>
  <si>
    <t>1919</t>
  </si>
  <si>
    <t>1924</t>
  </si>
  <si>
    <t>1908</t>
  </si>
  <si>
    <t>1912</t>
  </si>
  <si>
    <t>Count of Fatalities (air)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</si>
</sst>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1">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NumberFormat="1" applyFont="1"/>
    <xf numFmtId="0" fontId="0" fillId="0" borderId="0" xfId="0" applyFont="1"/>
    <xf numFmtId="0" fontId="0" fillId="0" borderId="0" xfId="0" applyNumberFormat="1" applyFont="1"/>
    <xf numFmtId="0" fontId="2" fillId="2" borderId="1" xfId="0" applyFont="1" applyFill="1" applyBorder="1"/>
    <xf numFmtId="0" fontId="2" fillId="2" borderId="2" xfId="0" applyNumberFormat="1" applyFont="1" applyFill="1" applyBorder="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colors>
    <mruColors>
      <color rgb="FFFFD700"/>
      <color rgb="FFFFA500"/>
      <color rgb="FF00FFFF"/>
      <color rgb="FF2E3A46"/>
      <color rgb="FF3E0CA3"/>
      <color rgb="FF0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[Adigun Abimbola Excel project.xlsx]PIVOT TABLE!PivotTable4</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sum</a:t>
            </a:r>
            <a:r>
              <a:rPr lang="en-US" sz="1000" b="1" baseline="0">
                <a:solidFill>
                  <a:schemeClr val="tx1"/>
                </a:solidFill>
              </a:rPr>
              <a:t> of survivors and fatalities (air) by quater</a:t>
            </a:r>
          </a:p>
          <a:p>
            <a:pPr algn="ctr">
              <a:defRPr/>
            </a:pPr>
            <a:endParaRPr lang="en-US" sz="900"/>
          </a:p>
        </c:rich>
      </c:tx>
      <c:layout>
        <c:manualLayout>
          <c:xMode val="edge"/>
          <c:yMode val="edge"/>
          <c:x val="0.12389071871675231"/>
          <c:y val="1.559456105915311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c:f>
              <c:strCache>
                <c:ptCount val="1"/>
                <c:pt idx="0">
                  <c:v>Sum of Survivors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TABLE'!$A$4:$A$8</c:f>
              <c:strCache>
                <c:ptCount val="4"/>
                <c:pt idx="0">
                  <c:v>Qtr 1</c:v>
                </c:pt>
                <c:pt idx="1">
                  <c:v>Qtr 2</c:v>
                </c:pt>
                <c:pt idx="2">
                  <c:v>Qtr 3</c:v>
                </c:pt>
                <c:pt idx="3">
                  <c:v>Qtr 4</c:v>
                </c:pt>
              </c:strCache>
            </c:strRef>
          </c:cat>
          <c:val>
            <c:numRef>
              <c:f>'PIVOT TABLE'!$B$4:$B$8</c:f>
              <c:numCache>
                <c:formatCode>General</c:formatCode>
                <c:ptCount val="4"/>
                <c:pt idx="0">
                  <c:v>9693</c:v>
                </c:pt>
                <c:pt idx="1">
                  <c:v>9860</c:v>
                </c:pt>
                <c:pt idx="2">
                  <c:v>13409</c:v>
                </c:pt>
                <c:pt idx="3">
                  <c:v>12390</c:v>
                </c:pt>
              </c:numCache>
            </c:numRef>
          </c:val>
          <c:smooth val="0"/>
          <c:extLst>
            <c:ext xmlns:c16="http://schemas.microsoft.com/office/drawing/2014/chart" uri="{C3380CC4-5D6E-409C-BE32-E72D297353CC}">
              <c16:uniqueId val="{00000000-70A8-4FE3-BF36-ECFEB42589B1}"/>
            </c:ext>
          </c:extLst>
        </c:ser>
        <c:ser>
          <c:idx val="1"/>
          <c:order val="1"/>
          <c:tx>
            <c:strRef>
              <c:f>'PIVOT TABLE'!$C$3</c:f>
              <c:strCache>
                <c:ptCount val="1"/>
                <c:pt idx="0">
                  <c:v>Sum of Fatalities (air)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TABLE'!$A$4:$A$8</c:f>
              <c:strCache>
                <c:ptCount val="4"/>
                <c:pt idx="0">
                  <c:v>Qtr 1</c:v>
                </c:pt>
                <c:pt idx="1">
                  <c:v>Qtr 2</c:v>
                </c:pt>
                <c:pt idx="2">
                  <c:v>Qtr 3</c:v>
                </c:pt>
                <c:pt idx="3">
                  <c:v>Qtr 4</c:v>
                </c:pt>
              </c:strCache>
            </c:strRef>
          </c:cat>
          <c:val>
            <c:numRef>
              <c:f>'PIVOT TABLE'!$C$4:$C$8</c:f>
              <c:numCache>
                <c:formatCode>General</c:formatCode>
                <c:ptCount val="4"/>
                <c:pt idx="0">
                  <c:v>26970</c:v>
                </c:pt>
                <c:pt idx="1">
                  <c:v>23859</c:v>
                </c:pt>
                <c:pt idx="2">
                  <c:v>31771</c:v>
                </c:pt>
                <c:pt idx="3">
                  <c:v>30381</c:v>
                </c:pt>
              </c:numCache>
            </c:numRef>
          </c:val>
          <c:smooth val="0"/>
          <c:extLst>
            <c:ext xmlns:c16="http://schemas.microsoft.com/office/drawing/2014/chart" uri="{C3380CC4-5D6E-409C-BE32-E72D297353CC}">
              <c16:uniqueId val="{00000001-70A8-4FE3-BF36-ECFEB42589B1}"/>
            </c:ext>
          </c:extLst>
        </c:ser>
        <c:dLbls>
          <c:showLegendKey val="0"/>
          <c:showVal val="0"/>
          <c:showCatName val="0"/>
          <c:showSerName val="0"/>
          <c:showPercent val="0"/>
          <c:showBubbleSize val="0"/>
        </c:dLbls>
        <c:marker val="1"/>
        <c:smooth val="0"/>
        <c:axId val="233671392"/>
        <c:axId val="233665152"/>
      </c:lineChart>
      <c:catAx>
        <c:axId val="23367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665152"/>
        <c:crosses val="autoZero"/>
        <c:auto val="1"/>
        <c:lblAlgn val="ctr"/>
        <c:lblOffset val="100"/>
        <c:noMultiLvlLbl val="0"/>
      </c:catAx>
      <c:valAx>
        <c:axId val="233665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671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[Adigun Abimbola Excel project.xlsx]PIVOT TABLE!PivotTable11</c:name>
    <c:fmtId val="21"/>
  </c:pivotSource>
  <c:chart>
    <c:title>
      <c:tx>
        <c:rich>
          <a:bodyPr rot="0" spcFirstLastPara="1" vertOverflow="ellipsis" vert="horz" wrap="square" anchor="ctr" anchorCtr="1"/>
          <a:lstStyle/>
          <a:p>
            <a:pPr algn="ctr">
              <a:defRPr sz="80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r>
              <a:rPr lang="en-US" sz="1000" b="1">
                <a:solidFill>
                  <a:schemeClr val="tx1">
                    <a:lumMod val="95000"/>
                    <a:lumOff val="5000"/>
                  </a:schemeClr>
                </a:solidFill>
                <a:latin typeface="Times New Roman" panose="02020603050405020304" pitchFamily="18" charset="0"/>
                <a:cs typeface="Times New Roman" panose="02020603050405020304" pitchFamily="18" charset="0"/>
              </a:rPr>
              <a:t>Total S</a:t>
            </a:r>
            <a:r>
              <a:rPr lang="en-US" sz="1000" b="1" i="0" u="none" strike="noStrike" baseline="0">
                <a:solidFill>
                  <a:schemeClr val="tx1">
                    <a:lumMod val="95000"/>
                    <a:lumOff val="5000"/>
                  </a:schemeClr>
                </a:solidFill>
                <a:effectLst/>
                <a:latin typeface="Times New Roman" panose="02020603050405020304" pitchFamily="18" charset="0"/>
                <a:cs typeface="Times New Roman" panose="02020603050405020304" pitchFamily="18" charset="0"/>
              </a:rPr>
              <a:t>um of Fatalities (air)</a:t>
            </a:r>
            <a:r>
              <a:rPr lang="en-US" sz="1000" b="1" i="0" u="none" strike="noStrike" baseline="0">
                <a:solidFill>
                  <a:schemeClr val="tx1">
                    <a:lumMod val="95000"/>
                    <a:lumOff val="5000"/>
                  </a:schemeClr>
                </a:solidFill>
                <a:latin typeface="Times New Roman" panose="02020603050405020304" pitchFamily="18" charset="0"/>
                <a:cs typeface="Times New Roman" panose="02020603050405020304" pitchFamily="18" charset="0"/>
              </a:rPr>
              <a:t> By Continent</a:t>
            </a:r>
            <a:r>
              <a:rPr lang="en-US" sz="1000" b="1" baseline="0">
                <a:solidFill>
                  <a:schemeClr val="tx1">
                    <a:lumMod val="95000"/>
                    <a:lumOff val="5000"/>
                  </a:schemeClr>
                </a:solidFill>
                <a:latin typeface="Times New Roman" panose="02020603050405020304" pitchFamily="18" charset="0"/>
                <a:cs typeface="Times New Roman" panose="02020603050405020304" pitchFamily="18" charset="0"/>
              </a:rPr>
              <a:t> </a:t>
            </a:r>
            <a:endParaRPr lang="en-US" sz="1000" b="1">
              <a:solidFill>
                <a:schemeClr val="tx1">
                  <a:lumMod val="95000"/>
                  <a:lumOff val="5000"/>
                </a:schemeClr>
              </a:solidFill>
              <a:latin typeface="Times New Roman" panose="02020603050405020304" pitchFamily="18" charset="0"/>
              <a:cs typeface="Times New Roman" panose="02020603050405020304" pitchFamily="18" charset="0"/>
            </a:endParaRPr>
          </a:p>
        </c:rich>
      </c:tx>
      <c:layout>
        <c:manualLayout>
          <c:xMode val="edge"/>
          <c:yMode val="edge"/>
          <c:x val="0.12453257660406122"/>
          <c:y val="3.1103662443929609E-2"/>
        </c:manualLayout>
      </c:layout>
      <c:overlay val="0"/>
      <c:spPr>
        <a:noFill/>
        <a:ln>
          <a:noFill/>
        </a:ln>
        <a:effectLst/>
      </c:sp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marker>
        <c:dLbl>
          <c:idx val="0"/>
          <c:delet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delet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9"/>
        <c:marker>
          <c:symbol val="none"/>
        </c:marker>
        <c:dLbl>
          <c:idx val="0"/>
          <c:spPr>
            <a:noFill/>
            <a:ln>
              <a:noFill/>
            </a:ln>
            <a:effectLst/>
          </c:spPr>
          <c:txPr>
            <a:bodyPr wrap="square" lIns="38100" tIns="19050" rIns="38100" bIns="19050" anchor="ctr">
              <a:spAutoFit/>
            </a:bodyPr>
            <a:lstStyle/>
            <a:p>
              <a:pPr>
                <a:defRPr sz="800" b="1">
                  <a:solidFill>
                    <a:schemeClr val="bg1"/>
                  </a:solidFill>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7.5735713507449884E-2"/>
              <c:y val="0.13810776397654689"/>
            </c:manualLayout>
          </c:layout>
          <c:spPr>
            <a:noFill/>
            <a:ln>
              <a:noFill/>
            </a:ln>
            <a:effectLst/>
          </c:spPr>
          <c:txPr>
            <a:bodyPr wrap="square" lIns="38100" tIns="19050" rIns="38100" bIns="19050" anchor="ctr">
              <a:spAutoFit/>
            </a:bodyPr>
            <a:lstStyle/>
            <a:p>
              <a:pPr>
                <a:defRPr sz="800" b="1">
                  <a:solidFill>
                    <a:schemeClr val="bg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Lbl>
          <c:idx val="0"/>
          <c:layout>
            <c:manualLayout>
              <c:x val="-0.16798701691127602"/>
              <c:y val="-0.13191161379656474"/>
            </c:manualLayout>
          </c:layout>
          <c:spPr>
            <a:noFill/>
            <a:ln>
              <a:noFill/>
            </a:ln>
            <a:effectLst/>
          </c:spPr>
          <c:txPr>
            <a:bodyPr wrap="square" lIns="38100" tIns="19050" rIns="38100" bIns="19050" anchor="ctr">
              <a:spAutoFit/>
            </a:bodyPr>
            <a:lstStyle/>
            <a:p>
              <a:pPr>
                <a:defRPr sz="800" b="1">
                  <a:solidFill>
                    <a:schemeClr val="bg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dLbl>
          <c:idx val="0"/>
          <c:layout>
            <c:manualLayout>
              <c:x val="9.0092013538901852E-2"/>
              <c:y val="6.3386507513288212E-2"/>
            </c:manualLayout>
          </c:layout>
          <c:spPr>
            <a:noFill/>
            <a:ln>
              <a:noFill/>
            </a:ln>
            <a:effectLst/>
          </c:spPr>
          <c:txPr>
            <a:bodyPr wrap="square" lIns="38100" tIns="19050" rIns="38100" bIns="19050" anchor="ctr">
              <a:spAutoFit/>
            </a:bodyPr>
            <a:lstStyle/>
            <a:p>
              <a:pPr>
                <a:defRPr sz="800" b="1">
                  <a:solidFill>
                    <a:schemeClr val="bg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731300968835208"/>
          <c:y val="0.2262225377520887"/>
          <c:w val="0.77249554356979355"/>
          <c:h val="0.7331270297209076"/>
        </c:manualLayout>
      </c:layout>
      <c:pie3DChart>
        <c:varyColors val="1"/>
        <c:ser>
          <c:idx val="0"/>
          <c:order val="0"/>
          <c:tx>
            <c:strRef>
              <c:f>'PIVOT TABLE'!$AS$3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552A-4FB0-9D94-4117A501135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552A-4FB0-9D94-4117A501135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552A-4FB0-9D94-4117A501135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552A-4FB0-9D94-4117A501135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9-552A-4FB0-9D94-4117A501135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B-552A-4FB0-9D94-4117A501135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D-552A-4FB0-9D94-4117A5011356}"/>
              </c:ext>
            </c:extLst>
          </c:dPt>
          <c:dLbls>
            <c:dLbl>
              <c:idx val="0"/>
              <c:layout>
                <c:manualLayout>
                  <c:x val="-7.5735713507449884E-2"/>
                  <c:y val="0.1381077639765468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52A-4FB0-9D94-4117A5011356}"/>
                </c:ext>
              </c:extLst>
            </c:dLbl>
            <c:dLbl>
              <c:idx val="1"/>
              <c:layout>
                <c:manualLayout>
                  <c:x val="-0.16798701691127602"/>
                  <c:y val="-0.1319116137965647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52A-4FB0-9D94-4117A5011356}"/>
                </c:ext>
              </c:extLst>
            </c:dLbl>
            <c:dLbl>
              <c:idx val="4"/>
              <c:layout>
                <c:manualLayout>
                  <c:x val="9.0092013538901852E-2"/>
                  <c:y val="6.338650751328821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52A-4FB0-9D94-4117A5011356}"/>
                </c:ext>
              </c:extLst>
            </c:dLbl>
            <c:spPr>
              <a:noFill/>
              <a:ln>
                <a:noFill/>
              </a:ln>
              <a:effectLst/>
            </c:spPr>
            <c:txPr>
              <a:bodyPr wrap="square" lIns="38100" tIns="19050" rIns="38100" bIns="19050" anchor="ctr">
                <a:spAutoFit/>
              </a:bodyPr>
              <a:lstStyle/>
              <a:p>
                <a:pPr>
                  <a:defRPr sz="800" b="1">
                    <a:solidFill>
                      <a:schemeClr val="bg1"/>
                    </a:solidFill>
                  </a:defRPr>
                </a:pPr>
                <a:endParaRPr lang="en-US"/>
              </a:p>
            </c:txPr>
            <c:dLblPos val="in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TABLE'!$AR$4:$AR$11</c:f>
              <c:strCache>
                <c:ptCount val="7"/>
                <c:pt idx="0">
                  <c:v>Africa</c:v>
                </c:pt>
                <c:pt idx="1">
                  <c:v>Asia</c:v>
                </c:pt>
                <c:pt idx="2">
                  <c:v>Europe</c:v>
                </c:pt>
                <c:pt idx="3">
                  <c:v>North America</c:v>
                </c:pt>
                <c:pt idx="4">
                  <c:v>Oceania</c:v>
                </c:pt>
                <c:pt idx="5">
                  <c:v>South America</c:v>
                </c:pt>
                <c:pt idx="6">
                  <c:v>Unknown</c:v>
                </c:pt>
              </c:strCache>
            </c:strRef>
          </c:cat>
          <c:val>
            <c:numRef>
              <c:f>'PIVOT TABLE'!$AS$4:$AS$11</c:f>
              <c:numCache>
                <c:formatCode>General</c:formatCode>
                <c:ptCount val="7"/>
                <c:pt idx="0">
                  <c:v>12132</c:v>
                </c:pt>
                <c:pt idx="1">
                  <c:v>43766</c:v>
                </c:pt>
                <c:pt idx="2">
                  <c:v>20215</c:v>
                </c:pt>
                <c:pt idx="3">
                  <c:v>21880</c:v>
                </c:pt>
                <c:pt idx="4">
                  <c:v>1028</c:v>
                </c:pt>
                <c:pt idx="5">
                  <c:v>11446</c:v>
                </c:pt>
                <c:pt idx="6">
                  <c:v>2514</c:v>
                </c:pt>
              </c:numCache>
            </c:numRef>
          </c:val>
          <c:extLst>
            <c:ext xmlns:c16="http://schemas.microsoft.com/office/drawing/2014/chart" uri="{C3380CC4-5D6E-409C-BE32-E72D297353CC}">
              <c16:uniqueId val="{0000000E-552A-4FB0-9D94-4117A5011356}"/>
            </c:ext>
          </c:extLst>
        </c:ser>
        <c:dLbls>
          <c:dLblPos val="inEnd"/>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
          <c:y val="0.12977986670499117"/>
          <c:w val="0.29013797840180794"/>
          <c:h val="0.86193852987311492"/>
        </c:manualLayout>
      </c:layout>
      <c:overlay val="0"/>
      <c:spPr>
        <a:noFill/>
        <a:ln>
          <a:noFill/>
        </a:ln>
        <a:effectLst/>
      </c:spPr>
      <c:txPr>
        <a:bodyPr rot="0" spcFirstLastPara="1" vertOverflow="ellipsis" vert="horz" wrap="square" anchor="ctr" anchorCtr="1"/>
        <a:lstStyle/>
        <a:p>
          <a:pPr>
            <a:defRPr sz="700" b="1"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[Adigun Abimbola Excel project.xlsx]PIVOT TABLE!PivotTable9</c:name>
    <c:fmtId val="17"/>
  </c:pivotSource>
  <c:chart>
    <c:title>
      <c:tx>
        <c:rich>
          <a:bodyPr rot="0" spcFirstLastPara="1" vertOverflow="ellipsis" vert="horz" wrap="square" anchor="ctr" anchorCtr="1"/>
          <a:lstStyle/>
          <a:p>
            <a:pPr>
              <a:defRPr sz="800" b="1" i="0" u="none" strike="noStrike" kern="1200" spc="0" baseline="0">
                <a:solidFill>
                  <a:schemeClr val="tx1">
                    <a:lumMod val="95000"/>
                    <a:lumOff val="5000"/>
                  </a:schemeClr>
                </a:solidFill>
                <a:latin typeface="+mn-lt"/>
                <a:ea typeface="+mn-ea"/>
                <a:cs typeface="+mn-cs"/>
              </a:defRPr>
            </a:pPr>
            <a:r>
              <a:rPr lang="en-US" sz="800" b="1" baseline="0">
                <a:solidFill>
                  <a:schemeClr val="tx1">
                    <a:lumMod val="95000"/>
                    <a:lumOff val="5000"/>
                  </a:schemeClr>
                </a:solidFill>
              </a:rPr>
              <a:t>AVERAGE SURVIVAL &amp; AIR FATALITIES BY TOP 4 MANUFACTURER</a:t>
            </a:r>
            <a:endParaRPr lang="en-US" sz="800" b="1">
              <a:solidFill>
                <a:schemeClr val="tx1">
                  <a:lumMod val="95000"/>
                  <a:lumOff val="5000"/>
                </a:schemeClr>
              </a:solidFill>
            </a:endParaRPr>
          </a:p>
        </c:rich>
      </c:tx>
      <c:layout>
        <c:manualLayout>
          <c:xMode val="edge"/>
          <c:yMode val="edge"/>
          <c:x val="0.1072575543441685"/>
          <c:y val="0"/>
        </c:manualLayout>
      </c:layout>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99641256633313"/>
          <c:y val="0.17126321268493647"/>
          <c:w val="0.82649612029937292"/>
          <c:h val="0.50152623970132071"/>
        </c:manualLayout>
      </c:layout>
      <c:barChart>
        <c:barDir val="col"/>
        <c:grouping val="clustered"/>
        <c:varyColors val="0"/>
        <c:ser>
          <c:idx val="0"/>
          <c:order val="0"/>
          <c:tx>
            <c:strRef>
              <c:f>'PIVOT TABLE'!$AH$4</c:f>
              <c:strCache>
                <c:ptCount val="1"/>
                <c:pt idx="0">
                  <c:v>Average of Survivors</c:v>
                </c:pt>
              </c:strCache>
            </c:strRef>
          </c:tx>
          <c:spPr>
            <a:solidFill>
              <a:schemeClr val="accent1"/>
            </a:solidFill>
            <a:ln>
              <a:noFill/>
            </a:ln>
            <a:effectLst/>
          </c:spPr>
          <c:invertIfNegative val="0"/>
          <c:cat>
            <c:strRef>
              <c:f>'PIVOT TABLE'!$AG$5:$AG$9</c:f>
              <c:strCache>
                <c:ptCount val="4"/>
                <c:pt idx="0">
                  <c:v>Airbus</c:v>
                </c:pt>
                <c:pt idx="1">
                  <c:v>Bac</c:v>
                </c:pt>
                <c:pt idx="2">
                  <c:v>Caravelle</c:v>
                </c:pt>
                <c:pt idx="3">
                  <c:v>McDonnell Douglas</c:v>
                </c:pt>
              </c:strCache>
            </c:strRef>
          </c:cat>
          <c:val>
            <c:numRef>
              <c:f>'PIVOT TABLE'!$AH$5:$AH$9</c:f>
              <c:numCache>
                <c:formatCode>General</c:formatCode>
                <c:ptCount val="4"/>
                <c:pt idx="0">
                  <c:v>73.44</c:v>
                </c:pt>
                <c:pt idx="1">
                  <c:v>36.157894736842103</c:v>
                </c:pt>
                <c:pt idx="2">
                  <c:v>52</c:v>
                </c:pt>
                <c:pt idx="3">
                  <c:v>46.273381294964025</c:v>
                </c:pt>
              </c:numCache>
            </c:numRef>
          </c:val>
          <c:extLst>
            <c:ext xmlns:c16="http://schemas.microsoft.com/office/drawing/2014/chart" uri="{C3380CC4-5D6E-409C-BE32-E72D297353CC}">
              <c16:uniqueId val="{00000000-02EC-4DDE-A17E-07F2AA735041}"/>
            </c:ext>
          </c:extLst>
        </c:ser>
        <c:ser>
          <c:idx val="1"/>
          <c:order val="1"/>
          <c:tx>
            <c:strRef>
              <c:f>'PIVOT TABLE'!$AI$4</c:f>
              <c:strCache>
                <c:ptCount val="1"/>
                <c:pt idx="0">
                  <c:v>Average of Fatalities (air)</c:v>
                </c:pt>
              </c:strCache>
            </c:strRef>
          </c:tx>
          <c:spPr>
            <a:solidFill>
              <a:schemeClr val="accent2"/>
            </a:solidFill>
            <a:ln>
              <a:noFill/>
            </a:ln>
            <a:effectLst/>
          </c:spPr>
          <c:invertIfNegative val="0"/>
          <c:cat>
            <c:strRef>
              <c:f>'PIVOT TABLE'!$AG$5:$AG$9</c:f>
              <c:strCache>
                <c:ptCount val="4"/>
                <c:pt idx="0">
                  <c:v>Airbus</c:v>
                </c:pt>
                <c:pt idx="1">
                  <c:v>Bac</c:v>
                </c:pt>
                <c:pt idx="2">
                  <c:v>Caravelle</c:v>
                </c:pt>
                <c:pt idx="3">
                  <c:v>McDonnell Douglas</c:v>
                </c:pt>
              </c:strCache>
            </c:strRef>
          </c:cat>
          <c:val>
            <c:numRef>
              <c:f>'PIVOT TABLE'!$AI$5:$AI$9</c:f>
              <c:numCache>
                <c:formatCode>General</c:formatCode>
                <c:ptCount val="4"/>
                <c:pt idx="0">
                  <c:v>82.46</c:v>
                </c:pt>
                <c:pt idx="1">
                  <c:v>25.157894736842106</c:v>
                </c:pt>
                <c:pt idx="2">
                  <c:v>1</c:v>
                </c:pt>
                <c:pt idx="3">
                  <c:v>55.618705035971225</c:v>
                </c:pt>
              </c:numCache>
            </c:numRef>
          </c:val>
          <c:extLst>
            <c:ext xmlns:c16="http://schemas.microsoft.com/office/drawing/2014/chart" uri="{C3380CC4-5D6E-409C-BE32-E72D297353CC}">
              <c16:uniqueId val="{00000001-02EC-4DDE-A17E-07F2AA735041}"/>
            </c:ext>
          </c:extLst>
        </c:ser>
        <c:dLbls>
          <c:showLegendKey val="0"/>
          <c:showVal val="0"/>
          <c:showCatName val="0"/>
          <c:showSerName val="0"/>
          <c:showPercent val="0"/>
          <c:showBubbleSize val="0"/>
        </c:dLbls>
        <c:gapWidth val="100"/>
        <c:overlap val="37"/>
        <c:axId val="2111117008"/>
        <c:axId val="2111106608"/>
      </c:barChart>
      <c:catAx>
        <c:axId val="2111117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1620000" spcFirstLastPara="1" vertOverflow="ellipsis" wrap="square" anchor="ctr" anchorCtr="1"/>
          <a:lstStyle/>
          <a:p>
            <a:pPr>
              <a:defRPr sz="800" b="1" i="0" u="none" strike="noStrike" kern="1200" baseline="0">
                <a:solidFill>
                  <a:schemeClr val="tx1">
                    <a:lumMod val="95000"/>
                    <a:lumOff val="5000"/>
                  </a:schemeClr>
                </a:solidFill>
                <a:latin typeface="+mn-lt"/>
                <a:ea typeface="+mn-ea"/>
                <a:cs typeface="+mn-cs"/>
              </a:defRPr>
            </a:pPr>
            <a:endParaRPr lang="en-US"/>
          </a:p>
        </c:txPr>
        <c:crossAx val="2111106608"/>
        <c:crosses val="autoZero"/>
        <c:auto val="1"/>
        <c:lblAlgn val="ctr"/>
        <c:lblOffset val="100"/>
        <c:noMultiLvlLbl val="0"/>
      </c:catAx>
      <c:valAx>
        <c:axId val="2111106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117008"/>
        <c:crosses val="autoZero"/>
        <c:crossBetween val="between"/>
      </c:valAx>
      <c:spPr>
        <a:noFill/>
        <a:ln>
          <a:noFill/>
        </a:ln>
        <a:effectLst/>
      </c:spPr>
    </c:plotArea>
    <c:legend>
      <c:legendPos val="b"/>
      <c:layout>
        <c:manualLayout>
          <c:xMode val="edge"/>
          <c:yMode val="edge"/>
          <c:x val="4.9999885385505843E-2"/>
          <c:y val="0.87316281726563238"/>
          <c:w val="0.95000011461449418"/>
          <c:h val="0.1268371827343675"/>
        </c:manualLayout>
      </c:layout>
      <c:overlay val="0"/>
      <c:spPr>
        <a:noFill/>
        <a:ln>
          <a:noFill/>
        </a:ln>
        <a:effectLst/>
      </c:spPr>
      <c:txPr>
        <a:bodyPr rot="0" spcFirstLastPara="1" vertOverflow="ellipsis" vert="horz" wrap="square" anchor="ctr" anchorCtr="1"/>
        <a:lstStyle/>
        <a:p>
          <a:pPr>
            <a:defRPr sz="700" b="1" i="0" u="none" strike="noStrike" kern="1200" baseline="0">
              <a:solidFill>
                <a:schemeClr val="tx1">
                  <a:lumMod val="95000"/>
                  <a:lumOff val="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[Adigun Abimbola Excel project.xlsx]PIVOT TABLE!PivotTable12</c:name>
    <c:fmtId val="15"/>
  </c:pivotSource>
  <c:chart>
    <c:title>
      <c:tx>
        <c:rich>
          <a:bodyPr rot="0" spcFirstLastPara="1" vertOverflow="ellipsis" vert="horz" wrap="square" anchor="ctr" anchorCtr="1"/>
          <a:lstStyle/>
          <a:p>
            <a:pPr>
              <a:defRPr sz="900" b="1" i="0" u="none" strike="noStrike" kern="1200" spc="0" baseline="0">
                <a:solidFill>
                  <a:schemeClr val="bg2">
                    <a:lumMod val="10000"/>
                  </a:schemeClr>
                </a:solidFill>
                <a:latin typeface="+mn-lt"/>
                <a:ea typeface="+mn-ea"/>
                <a:cs typeface="+mn-cs"/>
              </a:defRPr>
            </a:pPr>
            <a:r>
              <a:rPr lang="en-US" sz="900" b="1">
                <a:solidFill>
                  <a:schemeClr val="bg2">
                    <a:lumMod val="10000"/>
                  </a:schemeClr>
                </a:solidFill>
              </a:rPr>
              <a:t>SUM</a:t>
            </a:r>
            <a:r>
              <a:rPr lang="en-US" sz="900" b="1" baseline="0">
                <a:solidFill>
                  <a:schemeClr val="bg2">
                    <a:lumMod val="10000"/>
                  </a:schemeClr>
                </a:solidFill>
              </a:rPr>
              <a:t> OF AIR FATALITIES BY YEAR</a:t>
            </a:r>
          </a:p>
        </c:rich>
      </c:tx>
      <c:layout>
        <c:manualLayout>
          <c:xMode val="edge"/>
          <c:yMode val="edge"/>
          <c:x val="0.1701923429784043"/>
          <c:y val="4.4657097288676235E-2"/>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83902012248466"/>
          <c:y val="0.24301991662806854"/>
          <c:w val="0.68204986876640417"/>
          <c:h val="0.44323977149915084"/>
        </c:manualLayout>
      </c:layout>
      <c:lineChart>
        <c:grouping val="standard"/>
        <c:varyColors val="0"/>
        <c:ser>
          <c:idx val="0"/>
          <c:order val="0"/>
          <c:tx>
            <c:strRef>
              <c:f>'PIVOT TABLE'!$AD$5</c:f>
              <c:strCache>
                <c:ptCount val="1"/>
                <c:pt idx="0">
                  <c:v>Total</c:v>
                </c:pt>
              </c:strCache>
            </c:strRef>
          </c:tx>
          <c:spPr>
            <a:ln w="28575" cap="rnd">
              <a:solidFill>
                <a:schemeClr val="accent1"/>
              </a:solidFill>
              <a:round/>
            </a:ln>
            <a:effectLst/>
          </c:spPr>
          <c:marker>
            <c:symbol val="none"/>
          </c:marker>
          <c:cat>
            <c:strRef>
              <c:f>'PIVOT TABLE'!$AC$6:$AC$120</c:f>
              <c:strCache>
                <c:ptCount val="114"/>
                <c:pt idx="0">
                  <c:v>1908</c:v>
                </c:pt>
                <c:pt idx="1">
                  <c:v>1909</c:v>
                </c:pt>
                <c:pt idx="2">
                  <c:v>1912</c:v>
                </c:pt>
                <c:pt idx="3">
                  <c:v>1913</c:v>
                </c:pt>
                <c:pt idx="4">
                  <c:v>1915</c:v>
                </c:pt>
                <c:pt idx="5">
                  <c:v>1916</c:v>
                </c:pt>
                <c:pt idx="6">
                  <c:v>1917</c:v>
                </c:pt>
                <c:pt idx="7">
                  <c:v>1918</c:v>
                </c:pt>
                <c:pt idx="8">
                  <c:v>1919</c:v>
                </c:pt>
                <c:pt idx="9">
                  <c:v>1920</c:v>
                </c:pt>
                <c:pt idx="10">
                  <c:v>1921</c:v>
                </c:pt>
                <c:pt idx="11">
                  <c:v>1922</c:v>
                </c:pt>
                <c:pt idx="12">
                  <c:v>1923</c:v>
                </c:pt>
                <c:pt idx="13">
                  <c:v>1924</c:v>
                </c:pt>
                <c:pt idx="14">
                  <c:v>1925</c:v>
                </c:pt>
                <c:pt idx="15">
                  <c:v>1926</c:v>
                </c:pt>
                <c:pt idx="16">
                  <c:v>1927</c:v>
                </c:pt>
                <c:pt idx="17">
                  <c:v>1928</c:v>
                </c:pt>
                <c:pt idx="18">
                  <c:v>1929</c:v>
                </c:pt>
                <c:pt idx="19">
                  <c:v>1930</c:v>
                </c:pt>
                <c:pt idx="20">
                  <c:v>1931</c:v>
                </c:pt>
                <c:pt idx="21">
                  <c:v>1932</c:v>
                </c:pt>
                <c:pt idx="22">
                  <c:v>1933</c:v>
                </c:pt>
                <c:pt idx="23">
                  <c:v>1934</c:v>
                </c:pt>
                <c:pt idx="24">
                  <c:v>1935</c:v>
                </c:pt>
                <c:pt idx="25">
                  <c:v>1936</c:v>
                </c:pt>
                <c:pt idx="26">
                  <c:v>1937</c:v>
                </c:pt>
                <c:pt idx="27">
                  <c:v>1938</c:v>
                </c:pt>
                <c:pt idx="28">
                  <c:v>1939</c:v>
                </c:pt>
                <c:pt idx="29">
                  <c:v>1940</c:v>
                </c:pt>
                <c:pt idx="30">
                  <c:v>1941</c:v>
                </c:pt>
                <c:pt idx="31">
                  <c:v>1942</c:v>
                </c:pt>
                <c:pt idx="32">
                  <c:v>1943</c:v>
                </c:pt>
                <c:pt idx="33">
                  <c:v>1944</c:v>
                </c:pt>
                <c:pt idx="34">
                  <c:v>1945</c:v>
                </c:pt>
                <c:pt idx="35">
                  <c:v>1946</c:v>
                </c:pt>
                <c:pt idx="36">
                  <c:v>1947</c:v>
                </c:pt>
                <c:pt idx="37">
                  <c:v>1948</c:v>
                </c:pt>
                <c:pt idx="38">
                  <c:v>1949</c:v>
                </c:pt>
                <c:pt idx="39">
                  <c:v>1950</c:v>
                </c:pt>
                <c:pt idx="40">
                  <c:v>1951</c:v>
                </c:pt>
                <c:pt idx="41">
                  <c:v>1952</c:v>
                </c:pt>
                <c:pt idx="42">
                  <c:v>1953</c:v>
                </c:pt>
                <c:pt idx="43">
                  <c:v>1954</c:v>
                </c:pt>
                <c:pt idx="44">
                  <c:v>1955</c:v>
                </c:pt>
                <c:pt idx="45">
                  <c:v>1956</c:v>
                </c:pt>
                <c:pt idx="46">
                  <c:v>1957</c:v>
                </c:pt>
                <c:pt idx="47">
                  <c:v>1958</c:v>
                </c:pt>
                <c:pt idx="48">
                  <c:v>1959</c:v>
                </c:pt>
                <c:pt idx="49">
                  <c:v>1960</c:v>
                </c:pt>
                <c:pt idx="50">
                  <c:v>1961</c:v>
                </c:pt>
                <c:pt idx="51">
                  <c:v>1962</c:v>
                </c:pt>
                <c:pt idx="52">
                  <c:v>1963</c:v>
                </c:pt>
                <c:pt idx="53">
                  <c:v>1964</c:v>
                </c:pt>
                <c:pt idx="54">
                  <c:v>1965</c:v>
                </c:pt>
                <c:pt idx="55">
                  <c:v>1966</c:v>
                </c:pt>
                <c:pt idx="56">
                  <c:v>1967</c:v>
                </c:pt>
                <c:pt idx="57">
                  <c:v>1968</c:v>
                </c:pt>
                <c:pt idx="58">
                  <c:v>1969</c:v>
                </c:pt>
                <c:pt idx="59">
                  <c:v>1970</c:v>
                </c:pt>
                <c:pt idx="60">
                  <c:v>1971</c:v>
                </c:pt>
                <c:pt idx="61">
                  <c:v>1972</c:v>
                </c:pt>
                <c:pt idx="62">
                  <c:v>1973</c:v>
                </c:pt>
                <c:pt idx="63">
                  <c:v>1974</c:v>
                </c:pt>
                <c:pt idx="64">
                  <c:v>1975</c:v>
                </c:pt>
                <c:pt idx="65">
                  <c:v>1976</c:v>
                </c:pt>
                <c:pt idx="66">
                  <c:v>1977</c:v>
                </c:pt>
                <c:pt idx="67">
                  <c:v>1978</c:v>
                </c:pt>
                <c:pt idx="68">
                  <c:v>1979</c:v>
                </c:pt>
                <c:pt idx="69">
                  <c:v>1980</c:v>
                </c:pt>
                <c:pt idx="70">
                  <c:v>1981</c:v>
                </c:pt>
                <c:pt idx="71">
                  <c:v>1982</c:v>
                </c:pt>
                <c:pt idx="72">
                  <c:v>1983</c:v>
                </c:pt>
                <c:pt idx="73">
                  <c:v>1984</c:v>
                </c:pt>
                <c:pt idx="74">
                  <c:v>1985</c:v>
                </c:pt>
                <c:pt idx="75">
                  <c:v>1986</c:v>
                </c:pt>
                <c:pt idx="76">
                  <c:v>1987</c:v>
                </c:pt>
                <c:pt idx="77">
                  <c:v>1988</c:v>
                </c:pt>
                <c:pt idx="78">
                  <c:v>1989</c:v>
                </c:pt>
                <c:pt idx="79">
                  <c:v>1990</c:v>
                </c:pt>
                <c:pt idx="80">
                  <c:v>1991</c:v>
                </c:pt>
                <c:pt idx="81">
                  <c:v>1992</c:v>
                </c:pt>
                <c:pt idx="82">
                  <c:v>1993</c:v>
                </c:pt>
                <c:pt idx="83">
                  <c:v>1994</c:v>
                </c:pt>
                <c:pt idx="84">
                  <c:v>1995</c:v>
                </c:pt>
                <c:pt idx="85">
                  <c:v>1996</c:v>
                </c:pt>
                <c:pt idx="86">
                  <c:v>1997</c:v>
                </c:pt>
                <c:pt idx="87">
                  <c:v>1998</c:v>
                </c:pt>
                <c:pt idx="88">
                  <c:v>1999</c:v>
                </c:pt>
                <c:pt idx="89">
                  <c:v>2000</c:v>
                </c:pt>
                <c:pt idx="90">
                  <c:v>2001</c:v>
                </c:pt>
                <c:pt idx="91">
                  <c:v>2002</c:v>
                </c:pt>
                <c:pt idx="92">
                  <c:v>2003</c:v>
                </c:pt>
                <c:pt idx="93">
                  <c:v>2004</c:v>
                </c:pt>
                <c:pt idx="94">
                  <c:v>2005</c:v>
                </c:pt>
                <c:pt idx="95">
                  <c:v>2006</c:v>
                </c:pt>
                <c:pt idx="96">
                  <c:v>2007</c:v>
                </c:pt>
                <c:pt idx="97">
                  <c:v>2008</c:v>
                </c:pt>
                <c:pt idx="98">
                  <c:v>2009</c:v>
                </c:pt>
                <c:pt idx="99">
                  <c:v>2010</c:v>
                </c:pt>
                <c:pt idx="100">
                  <c:v>2011</c:v>
                </c:pt>
                <c:pt idx="101">
                  <c:v>2012</c:v>
                </c:pt>
                <c:pt idx="102">
                  <c:v>2013</c:v>
                </c:pt>
                <c:pt idx="103">
                  <c:v>2014</c:v>
                </c:pt>
                <c:pt idx="104">
                  <c:v>2015</c:v>
                </c:pt>
                <c:pt idx="105">
                  <c:v>2016</c:v>
                </c:pt>
                <c:pt idx="106">
                  <c:v>2017</c:v>
                </c:pt>
                <c:pt idx="107">
                  <c:v>2018</c:v>
                </c:pt>
                <c:pt idx="108">
                  <c:v>2019</c:v>
                </c:pt>
                <c:pt idx="109">
                  <c:v>2020</c:v>
                </c:pt>
                <c:pt idx="110">
                  <c:v>2021</c:v>
                </c:pt>
                <c:pt idx="111">
                  <c:v>2022</c:v>
                </c:pt>
                <c:pt idx="112">
                  <c:v>2023</c:v>
                </c:pt>
                <c:pt idx="113">
                  <c:v>2024</c:v>
                </c:pt>
              </c:strCache>
            </c:strRef>
          </c:cat>
          <c:val>
            <c:numRef>
              <c:f>'PIVOT TABLE'!$AD$6:$AD$120</c:f>
              <c:numCache>
                <c:formatCode>General</c:formatCode>
                <c:ptCount val="114"/>
                <c:pt idx="0">
                  <c:v>1</c:v>
                </c:pt>
                <c:pt idx="1">
                  <c:v>1</c:v>
                </c:pt>
                <c:pt idx="2">
                  <c:v>5</c:v>
                </c:pt>
                <c:pt idx="3">
                  <c:v>43</c:v>
                </c:pt>
                <c:pt idx="4">
                  <c:v>36</c:v>
                </c:pt>
                <c:pt idx="5">
                  <c:v>128</c:v>
                </c:pt>
                <c:pt idx="6">
                  <c:v>138</c:v>
                </c:pt>
                <c:pt idx="7">
                  <c:v>65</c:v>
                </c:pt>
                <c:pt idx="8">
                  <c:v>23</c:v>
                </c:pt>
                <c:pt idx="9">
                  <c:v>25</c:v>
                </c:pt>
                <c:pt idx="10">
                  <c:v>64</c:v>
                </c:pt>
                <c:pt idx="11">
                  <c:v>89</c:v>
                </c:pt>
                <c:pt idx="12">
                  <c:v>78</c:v>
                </c:pt>
                <c:pt idx="13">
                  <c:v>20</c:v>
                </c:pt>
                <c:pt idx="14">
                  <c:v>34</c:v>
                </c:pt>
                <c:pt idx="15">
                  <c:v>36</c:v>
                </c:pt>
                <c:pt idx="16">
                  <c:v>52</c:v>
                </c:pt>
                <c:pt idx="17">
                  <c:v>113</c:v>
                </c:pt>
                <c:pt idx="18">
                  <c:v>133</c:v>
                </c:pt>
                <c:pt idx="19">
                  <c:v>157</c:v>
                </c:pt>
                <c:pt idx="20">
                  <c:v>102</c:v>
                </c:pt>
                <c:pt idx="21">
                  <c:v>73</c:v>
                </c:pt>
                <c:pt idx="22">
                  <c:v>206</c:v>
                </c:pt>
                <c:pt idx="23">
                  <c:v>140</c:v>
                </c:pt>
                <c:pt idx="24">
                  <c:v>244</c:v>
                </c:pt>
                <c:pt idx="25">
                  <c:v>277</c:v>
                </c:pt>
                <c:pt idx="26">
                  <c:v>251</c:v>
                </c:pt>
                <c:pt idx="27">
                  <c:v>444</c:v>
                </c:pt>
                <c:pt idx="28">
                  <c:v>168</c:v>
                </c:pt>
                <c:pt idx="29">
                  <c:v>253</c:v>
                </c:pt>
                <c:pt idx="30">
                  <c:v>277</c:v>
                </c:pt>
                <c:pt idx="31">
                  <c:v>497</c:v>
                </c:pt>
                <c:pt idx="32">
                  <c:v>737</c:v>
                </c:pt>
                <c:pt idx="33">
                  <c:v>710</c:v>
                </c:pt>
                <c:pt idx="34">
                  <c:v>1373</c:v>
                </c:pt>
                <c:pt idx="35">
                  <c:v>1382</c:v>
                </c:pt>
                <c:pt idx="36">
                  <c:v>1339</c:v>
                </c:pt>
                <c:pt idx="37">
                  <c:v>1299</c:v>
                </c:pt>
                <c:pt idx="38">
                  <c:v>1171</c:v>
                </c:pt>
                <c:pt idx="39">
                  <c:v>1494</c:v>
                </c:pt>
                <c:pt idx="40">
                  <c:v>1278</c:v>
                </c:pt>
                <c:pt idx="41">
                  <c:v>1297</c:v>
                </c:pt>
                <c:pt idx="42">
                  <c:v>1317</c:v>
                </c:pt>
                <c:pt idx="43">
                  <c:v>991</c:v>
                </c:pt>
                <c:pt idx="44">
                  <c:v>931</c:v>
                </c:pt>
                <c:pt idx="45">
                  <c:v>995</c:v>
                </c:pt>
                <c:pt idx="46">
                  <c:v>1122</c:v>
                </c:pt>
                <c:pt idx="47">
                  <c:v>1384</c:v>
                </c:pt>
                <c:pt idx="48">
                  <c:v>1141</c:v>
                </c:pt>
                <c:pt idx="49">
                  <c:v>1718</c:v>
                </c:pt>
                <c:pt idx="50">
                  <c:v>1622</c:v>
                </c:pt>
                <c:pt idx="51">
                  <c:v>2139</c:v>
                </c:pt>
                <c:pt idx="52">
                  <c:v>1403</c:v>
                </c:pt>
                <c:pt idx="53">
                  <c:v>1419</c:v>
                </c:pt>
                <c:pt idx="54">
                  <c:v>1780</c:v>
                </c:pt>
                <c:pt idx="55">
                  <c:v>1746</c:v>
                </c:pt>
                <c:pt idx="56">
                  <c:v>1607</c:v>
                </c:pt>
                <c:pt idx="57">
                  <c:v>1942</c:v>
                </c:pt>
                <c:pt idx="58">
                  <c:v>1928</c:v>
                </c:pt>
                <c:pt idx="59">
                  <c:v>1920</c:v>
                </c:pt>
                <c:pt idx="60">
                  <c:v>1784</c:v>
                </c:pt>
                <c:pt idx="61">
                  <c:v>2796</c:v>
                </c:pt>
                <c:pt idx="62">
                  <c:v>2323</c:v>
                </c:pt>
                <c:pt idx="63">
                  <c:v>2242</c:v>
                </c:pt>
                <c:pt idx="64">
                  <c:v>1460</c:v>
                </c:pt>
                <c:pt idx="65">
                  <c:v>1849</c:v>
                </c:pt>
                <c:pt idx="66">
                  <c:v>2499</c:v>
                </c:pt>
                <c:pt idx="67">
                  <c:v>1444</c:v>
                </c:pt>
                <c:pt idx="68">
                  <c:v>1838</c:v>
                </c:pt>
                <c:pt idx="69">
                  <c:v>1717</c:v>
                </c:pt>
                <c:pt idx="70">
                  <c:v>1168</c:v>
                </c:pt>
                <c:pt idx="71">
                  <c:v>1708</c:v>
                </c:pt>
                <c:pt idx="72">
                  <c:v>1564</c:v>
                </c:pt>
                <c:pt idx="73">
                  <c:v>921</c:v>
                </c:pt>
                <c:pt idx="74">
                  <c:v>2590</c:v>
                </c:pt>
                <c:pt idx="75">
                  <c:v>1405</c:v>
                </c:pt>
                <c:pt idx="76">
                  <c:v>1656</c:v>
                </c:pt>
                <c:pt idx="77">
                  <c:v>1945</c:v>
                </c:pt>
                <c:pt idx="78">
                  <c:v>2210</c:v>
                </c:pt>
                <c:pt idx="79">
                  <c:v>1125</c:v>
                </c:pt>
                <c:pt idx="80">
                  <c:v>1725</c:v>
                </c:pt>
                <c:pt idx="81">
                  <c:v>2017</c:v>
                </c:pt>
                <c:pt idx="82">
                  <c:v>1590</c:v>
                </c:pt>
                <c:pt idx="83">
                  <c:v>1818</c:v>
                </c:pt>
                <c:pt idx="84">
                  <c:v>1491</c:v>
                </c:pt>
                <c:pt idx="85">
                  <c:v>2314</c:v>
                </c:pt>
                <c:pt idx="86">
                  <c:v>1632</c:v>
                </c:pt>
                <c:pt idx="87">
                  <c:v>1512</c:v>
                </c:pt>
                <c:pt idx="88">
                  <c:v>863</c:v>
                </c:pt>
                <c:pt idx="89">
                  <c:v>1430</c:v>
                </c:pt>
                <c:pt idx="90">
                  <c:v>1274</c:v>
                </c:pt>
                <c:pt idx="91">
                  <c:v>1371</c:v>
                </c:pt>
                <c:pt idx="92">
                  <c:v>1279</c:v>
                </c:pt>
                <c:pt idx="93">
                  <c:v>662</c:v>
                </c:pt>
                <c:pt idx="94">
                  <c:v>1294</c:v>
                </c:pt>
                <c:pt idx="95">
                  <c:v>1124</c:v>
                </c:pt>
                <c:pt idx="96">
                  <c:v>888</c:v>
                </c:pt>
                <c:pt idx="97">
                  <c:v>716</c:v>
                </c:pt>
                <c:pt idx="98">
                  <c:v>1095</c:v>
                </c:pt>
                <c:pt idx="99">
                  <c:v>1044</c:v>
                </c:pt>
                <c:pt idx="100">
                  <c:v>726</c:v>
                </c:pt>
                <c:pt idx="101">
                  <c:v>587</c:v>
                </c:pt>
                <c:pt idx="102">
                  <c:v>287</c:v>
                </c:pt>
                <c:pt idx="103">
                  <c:v>1142</c:v>
                </c:pt>
                <c:pt idx="104">
                  <c:v>759</c:v>
                </c:pt>
                <c:pt idx="105">
                  <c:v>515</c:v>
                </c:pt>
                <c:pt idx="106">
                  <c:v>214</c:v>
                </c:pt>
                <c:pt idx="107">
                  <c:v>874</c:v>
                </c:pt>
                <c:pt idx="108">
                  <c:v>305</c:v>
                </c:pt>
                <c:pt idx="109">
                  <c:v>355</c:v>
                </c:pt>
                <c:pt idx="110">
                  <c:v>186</c:v>
                </c:pt>
                <c:pt idx="111">
                  <c:v>189</c:v>
                </c:pt>
                <c:pt idx="112">
                  <c:v>86</c:v>
                </c:pt>
                <c:pt idx="113">
                  <c:v>15</c:v>
                </c:pt>
              </c:numCache>
            </c:numRef>
          </c:val>
          <c:smooth val="0"/>
          <c:extLst>
            <c:ext xmlns:c16="http://schemas.microsoft.com/office/drawing/2014/chart" uri="{C3380CC4-5D6E-409C-BE32-E72D297353CC}">
              <c16:uniqueId val="{00000000-90BE-4D89-9A3C-4F05EB2B53E3}"/>
            </c:ext>
          </c:extLst>
        </c:ser>
        <c:dLbls>
          <c:showLegendKey val="0"/>
          <c:showVal val="0"/>
          <c:showCatName val="0"/>
          <c:showSerName val="0"/>
          <c:showPercent val="0"/>
          <c:showBubbleSize val="0"/>
        </c:dLbls>
        <c:smooth val="0"/>
        <c:axId val="661393343"/>
        <c:axId val="661412895"/>
      </c:lineChart>
      <c:catAx>
        <c:axId val="661393343"/>
        <c:scaling>
          <c:orientation val="minMax"/>
        </c:scaling>
        <c:delete val="0"/>
        <c:axPos val="b"/>
        <c:title>
          <c:tx>
            <c:rich>
              <a:bodyPr rot="0" spcFirstLastPara="1" vertOverflow="ellipsis" vert="horz" wrap="square" anchor="ctr" anchorCtr="1"/>
              <a:lstStyle/>
              <a:p>
                <a:pPr>
                  <a:defRPr sz="1000" b="1" i="0" u="none" strike="noStrike" kern="1200" baseline="0">
                    <a:solidFill>
                      <a:srgbClr val="002060"/>
                    </a:solidFill>
                    <a:latin typeface="+mn-lt"/>
                    <a:ea typeface="+mn-ea"/>
                    <a:cs typeface="+mn-cs"/>
                  </a:defRPr>
                </a:pPr>
                <a:r>
                  <a:rPr lang="en-US" b="1">
                    <a:solidFill>
                      <a:srgbClr val="002060"/>
                    </a:solidFill>
                  </a:rPr>
                  <a:t>YEAR</a:t>
                </a:r>
              </a:p>
            </c:rich>
          </c:tx>
          <c:overlay val="0"/>
          <c:spPr>
            <a:noFill/>
            <a:ln>
              <a:noFill/>
            </a:ln>
            <a:effectLst/>
          </c:spPr>
          <c:txPr>
            <a:bodyPr rot="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661412895"/>
        <c:crosses val="autoZero"/>
        <c:auto val="1"/>
        <c:lblAlgn val="ctr"/>
        <c:lblOffset val="100"/>
        <c:noMultiLvlLbl val="0"/>
      </c:catAx>
      <c:valAx>
        <c:axId val="661412895"/>
        <c:scaling>
          <c:orientation val="minMax"/>
        </c:scaling>
        <c:delete val="0"/>
        <c:axPos val="l"/>
        <c:title>
          <c:tx>
            <c:rich>
              <a:bodyPr rot="-5400000" spcFirstLastPara="1" vertOverflow="ellipsis" vert="horz" wrap="square" anchor="ctr" anchorCtr="1"/>
              <a:lstStyle/>
              <a:p>
                <a:pPr>
                  <a:defRPr sz="700" b="1" i="0" u="none" strike="noStrike" kern="1200" baseline="0">
                    <a:solidFill>
                      <a:srgbClr val="002060"/>
                    </a:solidFill>
                    <a:latin typeface="+mn-lt"/>
                    <a:ea typeface="+mn-ea"/>
                    <a:cs typeface="+mn-cs"/>
                  </a:defRPr>
                </a:pPr>
                <a:r>
                  <a:rPr lang="en-US" sz="700" b="1">
                    <a:solidFill>
                      <a:srgbClr val="002060"/>
                    </a:solidFill>
                  </a:rPr>
                  <a:t>SUM OF AIR FATALITIES</a:t>
                </a:r>
              </a:p>
              <a:p>
                <a:pPr>
                  <a:defRPr sz="700" b="1">
                    <a:solidFill>
                      <a:srgbClr val="002060"/>
                    </a:solidFill>
                  </a:defRPr>
                </a:pPr>
                <a:endParaRPr lang="en-US" sz="700" b="1">
                  <a:solidFill>
                    <a:srgbClr val="002060"/>
                  </a:solidFill>
                </a:endParaRPr>
              </a:p>
            </c:rich>
          </c:tx>
          <c:layout>
            <c:manualLayout>
              <c:xMode val="edge"/>
              <c:yMode val="edge"/>
              <c:x val="3.1481627296587926E-2"/>
              <c:y val="0.1690430754979157"/>
            </c:manualLayout>
          </c:layout>
          <c:overlay val="0"/>
          <c:spPr>
            <a:noFill/>
            <a:ln>
              <a:noFill/>
            </a:ln>
            <a:effectLst/>
          </c:spPr>
          <c:txPr>
            <a:bodyPr rot="-5400000" spcFirstLastPara="1" vertOverflow="ellipsis" vert="horz" wrap="square" anchor="ctr" anchorCtr="1"/>
            <a:lstStyle/>
            <a:p>
              <a:pPr>
                <a:defRPr sz="700" b="1" i="0" u="none" strike="noStrike" kern="1200" baseline="0">
                  <a:solidFill>
                    <a:srgbClr val="002060"/>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661393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[Adigun Abimbola Excel project.xlsx]PIVOT TABLE!PivotTable14</c:name>
    <c:fmtId val="19"/>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a:t>TOP</a:t>
            </a:r>
            <a:r>
              <a:rPr lang="en-US" sz="1000" b="1" baseline="0"/>
              <a:t> 3 MANUFACTURER BY SURVIVAL</a:t>
            </a:r>
          </a:p>
          <a:p>
            <a:pPr>
              <a:defRPr sz="1000"/>
            </a:pPr>
            <a:endParaRPr lang="en-US" sz="1000" b="1"/>
          </a:p>
        </c:rich>
      </c:tx>
      <c:layout>
        <c:manualLayout>
          <c:xMode val="edge"/>
          <c:yMode val="edge"/>
          <c:x val="0.14415679277490101"/>
          <c:y val="5.453304895994311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164753042233355"/>
          <c:y val="0.18807012074359769"/>
          <c:w val="0.5897464089716058"/>
          <c:h val="0.58734411198286707"/>
        </c:manualLayout>
      </c:layout>
      <c:barChart>
        <c:barDir val="bar"/>
        <c:grouping val="clustered"/>
        <c:varyColors val="0"/>
        <c:ser>
          <c:idx val="0"/>
          <c:order val="0"/>
          <c:tx>
            <c:strRef>
              <c:f>'PIVOT TABLE'!$BG$3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TABLE'!$BF$4:$BF$7</c:f>
              <c:strCache>
                <c:ptCount val="3"/>
                <c:pt idx="0">
                  <c:v>Douglas</c:v>
                </c:pt>
                <c:pt idx="1">
                  <c:v>McDonnell Douglas</c:v>
                </c:pt>
                <c:pt idx="2">
                  <c:v>Boeing</c:v>
                </c:pt>
              </c:strCache>
            </c:strRef>
          </c:cat>
          <c:val>
            <c:numRef>
              <c:f>'PIVOT TABLE'!$BG$4:$BG$7</c:f>
              <c:numCache>
                <c:formatCode>General</c:formatCode>
                <c:ptCount val="3"/>
                <c:pt idx="0">
                  <c:v>4309</c:v>
                </c:pt>
                <c:pt idx="1">
                  <c:v>6432</c:v>
                </c:pt>
                <c:pt idx="2">
                  <c:v>12914</c:v>
                </c:pt>
              </c:numCache>
            </c:numRef>
          </c:val>
          <c:extLst>
            <c:ext xmlns:c16="http://schemas.microsoft.com/office/drawing/2014/chart" uri="{C3380CC4-5D6E-409C-BE32-E72D297353CC}">
              <c16:uniqueId val="{00000000-D840-4B34-A973-8AF9C5C290BD}"/>
            </c:ext>
          </c:extLst>
        </c:ser>
        <c:dLbls>
          <c:dLblPos val="outEnd"/>
          <c:showLegendKey val="0"/>
          <c:showVal val="1"/>
          <c:showCatName val="0"/>
          <c:showSerName val="0"/>
          <c:showPercent val="0"/>
          <c:showBubbleSize val="0"/>
        </c:dLbls>
        <c:gapWidth val="182"/>
        <c:axId val="657019231"/>
        <c:axId val="657018815"/>
      </c:barChart>
      <c:catAx>
        <c:axId val="6570192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MANUFACTURER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360000" spcFirstLastPara="1" vertOverflow="ellipsis"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657018815"/>
        <c:crosses val="autoZero"/>
        <c:auto val="1"/>
        <c:lblAlgn val="ctr"/>
        <c:lblOffset val="100"/>
        <c:noMultiLvlLbl val="0"/>
      </c:catAx>
      <c:valAx>
        <c:axId val="657018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a:t>
                </a:r>
                <a:r>
                  <a:rPr lang="en-US" baseline="0"/>
                  <a:t> OF SURVIVORS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019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cap="all" spc="50" baseline="0">
                <a:solidFill>
                  <a:schemeClr val="tx1">
                    <a:lumMod val="95000"/>
                    <a:lumOff val="5000"/>
                  </a:schemeClr>
                </a:solidFill>
                <a:latin typeface="+mn-lt"/>
                <a:ea typeface="+mn-ea"/>
                <a:cs typeface="+mn-cs"/>
              </a:defRPr>
            </a:pPr>
            <a:r>
              <a:rPr lang="en-US" sz="1000">
                <a:solidFill>
                  <a:schemeClr val="tx1">
                    <a:lumMod val="95000"/>
                    <a:lumOff val="5000"/>
                  </a:schemeClr>
                </a:solidFill>
              </a:rPr>
              <a:t>TOP 5 COUNT OF AIRCRAFT BY FATALITIES</a:t>
            </a:r>
          </a:p>
        </c:rich>
      </c:tx>
      <c:layout>
        <c:manualLayout>
          <c:xMode val="edge"/>
          <c:yMode val="edge"/>
          <c:x val="0.11857549857549858"/>
          <c:y val="2.3668639053254437E-2"/>
        </c:manualLayout>
      </c:layout>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95000"/>
                  <a:lumOff val="5000"/>
                </a:schemeClr>
              </a:solidFill>
              <a:latin typeface="+mn-lt"/>
              <a:ea typeface="+mn-ea"/>
              <a:cs typeface="+mn-cs"/>
            </a:defRPr>
          </a:pPr>
          <a:endParaRPr lang="en-US"/>
        </a:p>
      </c:txPr>
    </c:title>
    <c:autoTitleDeleted val="0"/>
    <c:plotArea>
      <c:layout>
        <c:manualLayout>
          <c:layoutTarget val="inner"/>
          <c:xMode val="edge"/>
          <c:yMode val="edge"/>
          <c:x val="0.38243982322722481"/>
          <c:y val="0.25438817189271462"/>
          <c:w val="0.53508611852702959"/>
          <c:h val="0.73772228175620058"/>
        </c:manualLayout>
      </c:layout>
      <c:doughnut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F85-4CB0-9CAD-A7F96DF7CA0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F85-4CB0-9CAD-A7F96DF7CA0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F85-4CB0-9CAD-A7F96DF7CA0B}"/>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F85-4CB0-9CAD-A7F96DF7CA0B}"/>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6F85-4CB0-9CAD-A7F96DF7CA0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TABLE'!$BT$5:$BT$9</c:f>
              <c:strCache>
                <c:ptCount val="5"/>
                <c:pt idx="0">
                  <c:v>Boeing B 707</c:v>
                </c:pt>
                <c:pt idx="1">
                  <c:v>Boeing B 727</c:v>
                </c:pt>
                <c:pt idx="2">
                  <c:v>Boeing B 737</c:v>
                </c:pt>
                <c:pt idx="3">
                  <c:v>Douglas C 47A</c:v>
                </c:pt>
                <c:pt idx="4">
                  <c:v>Mcdonnell Douglas Dc 9</c:v>
                </c:pt>
              </c:strCache>
            </c:strRef>
          </c:cat>
          <c:val>
            <c:numRef>
              <c:f>'PIVOT TABLE'!$BU$5:$BU$9</c:f>
              <c:numCache>
                <c:formatCode>General</c:formatCode>
                <c:ptCount val="5"/>
                <c:pt idx="0">
                  <c:v>51</c:v>
                </c:pt>
                <c:pt idx="1">
                  <c:v>60</c:v>
                </c:pt>
                <c:pt idx="2">
                  <c:v>73</c:v>
                </c:pt>
                <c:pt idx="3">
                  <c:v>40</c:v>
                </c:pt>
                <c:pt idx="4">
                  <c:v>46</c:v>
                </c:pt>
              </c:numCache>
            </c:numRef>
          </c:val>
          <c:extLst>
            <c:ext xmlns:c16="http://schemas.microsoft.com/office/drawing/2014/chart" uri="{C3380CC4-5D6E-409C-BE32-E72D297353CC}">
              <c16:uniqueId val="{0000000A-6F85-4CB0-9CAD-A7F96DF7CA0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layout>
        <c:manualLayout>
          <c:xMode val="edge"/>
          <c:yMode val="edge"/>
          <c:x val="0"/>
          <c:y val="0.2022879684418146"/>
          <c:w val="0.36511160463916364"/>
          <c:h val="0.7968479088042986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Top 10 Countries by Survival</cx:v>
        </cx:txData>
      </cx:tx>
      <cx:txPr>
        <a:bodyPr spcFirstLastPara="1" vertOverflow="ellipsis" horzOverflow="overflow" wrap="square" lIns="0" tIns="0" rIns="0" bIns="0" anchor="ctr" anchorCtr="1"/>
        <a:lstStyle/>
        <a:p>
          <a:pPr algn="ctr" rtl="0">
            <a:defRPr sz="800" b="1">
              <a:solidFill>
                <a:sysClr val="windowText" lastClr="000000"/>
              </a:solidFill>
            </a:defRPr>
          </a:pPr>
          <a:r>
            <a:rPr lang="en-US" sz="800" b="1" i="0" u="none" strike="noStrike" baseline="0">
              <a:solidFill>
                <a:sysClr val="windowText" lastClr="000000"/>
              </a:solidFill>
              <a:latin typeface="Calibri" panose="020F0502020204030204"/>
            </a:rPr>
            <a:t>Top 10 Countries by Survival</a:t>
          </a:r>
        </a:p>
      </cx:txPr>
    </cx:title>
    <cx:plotArea>
      <cx:plotAreaRegion>
        <cx:series layoutId="funnel" uniqueId="{2A80BD9C-1D51-4AFF-846D-B9259B9345AB}">
          <cx:dataLabels>
            <cx:txPr>
              <a:bodyPr vertOverflow="overflow" horzOverflow="overflow" wrap="square" lIns="0" tIns="0" rIns="0" bIns="0"/>
              <a:lstStyle/>
              <a:p>
                <a:pPr algn="ctr" rtl="0">
                  <a:defRPr sz="800" b="1"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sz="800" b="1">
                  <a:solidFill>
                    <a:sysClr val="windowText" lastClr="000000"/>
                  </a:solidFill>
                </a:endParaRPr>
              </a:p>
            </cx:txPr>
            <cx:visibility seriesName="0" categoryName="0" value="1"/>
          </cx:dataLabels>
          <cx:dataId val="0"/>
        </cx:series>
      </cx:plotAreaRegion>
      <cx:axis id="0">
        <cx:catScaling gapWidth="0"/>
        <cx:tickLabels/>
        <cx:txPr>
          <a:bodyPr vertOverflow="overflow" horzOverflow="overflow" wrap="square" lIns="0" tIns="0" rIns="0" bIns="0"/>
          <a:lstStyle/>
          <a:p>
            <a:pPr algn="ctr" rtl="0">
              <a:defRPr sz="800" b="1"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sz="800" b="1">
              <a:solidFill>
                <a:sysClr val="windowText" lastClr="000000"/>
              </a:solidFill>
            </a:endParaRPr>
          </a:p>
        </cx:txPr>
      </cx:axis>
    </cx:plotArea>
  </cx:chart>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28575</xdr:rowOff>
    </xdr:from>
    <xdr:to>
      <xdr:col>12</xdr:col>
      <xdr:colOff>581024</xdr:colOff>
      <xdr:row>34</xdr:row>
      <xdr:rowOff>180975</xdr:rowOff>
    </xdr:to>
    <xdr:grpSp>
      <xdr:nvGrpSpPr>
        <xdr:cNvPr id="13" name="Group 12">
          <a:extLst>
            <a:ext uri="{FF2B5EF4-FFF2-40B4-BE49-F238E27FC236}">
              <a16:creationId xmlns:a16="http://schemas.microsoft.com/office/drawing/2014/main" id="{8A3B3B79-BD80-4B9F-A87D-DA5E9830CFFC}"/>
            </a:ext>
          </a:extLst>
        </xdr:cNvPr>
        <xdr:cNvGrpSpPr/>
      </xdr:nvGrpSpPr>
      <xdr:grpSpPr>
        <a:xfrm>
          <a:off x="0" y="28575"/>
          <a:ext cx="7896224" cy="6629400"/>
          <a:chOff x="0" y="0"/>
          <a:chExt cx="7896224" cy="6629400"/>
        </a:xfrm>
      </xdr:grpSpPr>
      <xdr:sp macro="" textlink="">
        <xdr:nvSpPr>
          <xdr:cNvPr id="2" name="Rectangle 1">
            <a:extLst>
              <a:ext uri="{FF2B5EF4-FFF2-40B4-BE49-F238E27FC236}">
                <a16:creationId xmlns:a16="http://schemas.microsoft.com/office/drawing/2014/main" id="{73174318-3B4F-4F9E-BD3D-148EACEA310A}"/>
              </a:ext>
            </a:extLst>
          </xdr:cNvPr>
          <xdr:cNvSpPr/>
        </xdr:nvSpPr>
        <xdr:spPr>
          <a:xfrm>
            <a:off x="0" y="0"/>
            <a:ext cx="7896224" cy="6629400"/>
          </a:xfrm>
          <a:prstGeom prst="rect">
            <a:avLst/>
          </a:prstGeom>
          <a:solidFill>
            <a:srgbClr val="2E3A46"/>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Rounded Corners 2">
            <a:extLst>
              <a:ext uri="{FF2B5EF4-FFF2-40B4-BE49-F238E27FC236}">
                <a16:creationId xmlns:a16="http://schemas.microsoft.com/office/drawing/2014/main" id="{A67EA47A-5244-46FC-9463-737B5EBE5743}"/>
              </a:ext>
            </a:extLst>
          </xdr:cNvPr>
          <xdr:cNvSpPr/>
        </xdr:nvSpPr>
        <xdr:spPr>
          <a:xfrm>
            <a:off x="38100" y="38100"/>
            <a:ext cx="7800975" cy="361950"/>
          </a:xfrm>
          <a:prstGeom prst="roundRect">
            <a:avLst/>
          </a:prstGeom>
          <a:solidFill>
            <a:srgbClr val="00FFFF"/>
          </a:solid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accent1"/>
                </a:solidFill>
              </a:rPr>
              <a:t>GLOBAL</a:t>
            </a:r>
            <a:r>
              <a:rPr lang="en-US" sz="2000" b="1" baseline="0">
                <a:solidFill>
                  <a:schemeClr val="accent1"/>
                </a:solidFill>
              </a:rPr>
              <a:t> AIR CRASHES ANALYSIS DASH BOARD (1908 - 2024)</a:t>
            </a:r>
            <a:endParaRPr lang="en-US" sz="2000" b="1">
              <a:solidFill>
                <a:schemeClr val="accent1"/>
              </a:solidFill>
            </a:endParaRPr>
          </a:p>
        </xdr:txBody>
      </xdr:sp>
      <xdr:sp macro="" textlink="'PIVOT TABLE'!$G$4">
        <xdr:nvSpPr>
          <xdr:cNvPr id="4" name="Decagon 3">
            <a:extLst>
              <a:ext uri="{FF2B5EF4-FFF2-40B4-BE49-F238E27FC236}">
                <a16:creationId xmlns:a16="http://schemas.microsoft.com/office/drawing/2014/main" id="{9A500AA2-D289-42D8-ADC9-0FCCBDA18F5F}"/>
              </a:ext>
            </a:extLst>
          </xdr:cNvPr>
          <xdr:cNvSpPr/>
        </xdr:nvSpPr>
        <xdr:spPr>
          <a:xfrm>
            <a:off x="1695448" y="447675"/>
            <a:ext cx="1457327" cy="1142999"/>
          </a:xfrm>
          <a:prstGeom prst="decagon">
            <a:avLst/>
          </a:prstGeom>
          <a:solidFill>
            <a:srgbClr val="00FFFF"/>
          </a:solid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51B07E25-A0FE-4094-887A-F064F148BA86}" type="TxLink">
              <a:rPr lang="en-US" sz="2400" b="1" i="0" u="none" strike="noStrike">
                <a:solidFill>
                  <a:srgbClr val="000000"/>
                </a:solidFill>
                <a:latin typeface="Calibri"/>
                <a:cs typeface="Calibri"/>
              </a:rPr>
              <a:pPr algn="ctr"/>
              <a:t>158333</a:t>
            </a:fld>
            <a:endParaRPr lang="en-US" sz="2400" b="1">
              <a:solidFill>
                <a:schemeClr val="tx1"/>
              </a:solidFill>
            </a:endParaRPr>
          </a:p>
        </xdr:txBody>
      </xdr:sp>
      <xdr:sp macro="" textlink="">
        <xdr:nvSpPr>
          <xdr:cNvPr id="5" name="Rectangle: Rounded Corners 4">
            <a:extLst>
              <a:ext uri="{FF2B5EF4-FFF2-40B4-BE49-F238E27FC236}">
                <a16:creationId xmlns:a16="http://schemas.microsoft.com/office/drawing/2014/main" id="{265AAC09-868C-4D72-8FE2-44B6D76E43CB}"/>
              </a:ext>
            </a:extLst>
          </xdr:cNvPr>
          <xdr:cNvSpPr/>
        </xdr:nvSpPr>
        <xdr:spPr>
          <a:xfrm rot="5400000">
            <a:off x="-2219329" y="2733674"/>
            <a:ext cx="6115053" cy="1562103"/>
          </a:xfrm>
          <a:prstGeom prst="roundRect">
            <a:avLst/>
          </a:prstGeom>
          <a:solidFill>
            <a:srgbClr val="00FFFF"/>
          </a:solid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a:extLst>
              <a:ext uri="{FF2B5EF4-FFF2-40B4-BE49-F238E27FC236}">
                <a16:creationId xmlns:a16="http://schemas.microsoft.com/office/drawing/2014/main" id="{1E2A1360-EFD1-4479-B114-CF077FBF4C01}"/>
              </a:ext>
            </a:extLst>
          </xdr:cNvPr>
          <xdr:cNvSpPr/>
        </xdr:nvSpPr>
        <xdr:spPr>
          <a:xfrm>
            <a:off x="5581650" y="1647824"/>
            <a:ext cx="2286000" cy="1627632"/>
          </a:xfrm>
          <a:prstGeom prst="rect">
            <a:avLst/>
          </a:prstGeom>
          <a:solidFill>
            <a:srgbClr val="00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extLst>
              <a:ext uri="{FF2B5EF4-FFF2-40B4-BE49-F238E27FC236}">
                <a16:creationId xmlns:a16="http://schemas.microsoft.com/office/drawing/2014/main" id="{285801BA-141C-4ED7-9401-9EA984A84294}"/>
              </a:ext>
            </a:extLst>
          </xdr:cNvPr>
          <xdr:cNvSpPr/>
        </xdr:nvSpPr>
        <xdr:spPr>
          <a:xfrm>
            <a:off x="1647825" y="1628775"/>
            <a:ext cx="2286000" cy="1628775"/>
          </a:xfrm>
          <a:prstGeom prst="rect">
            <a:avLst/>
          </a:prstGeom>
          <a:solidFill>
            <a:srgbClr val="00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13">
            <a:extLst>
              <a:ext uri="{FF2B5EF4-FFF2-40B4-BE49-F238E27FC236}">
                <a16:creationId xmlns:a16="http://schemas.microsoft.com/office/drawing/2014/main" id="{9FFAD94F-8205-4E36-BC1E-9924FB5554CE}"/>
              </a:ext>
            </a:extLst>
          </xdr:cNvPr>
          <xdr:cNvSpPr/>
        </xdr:nvSpPr>
        <xdr:spPr>
          <a:xfrm>
            <a:off x="3962401" y="1647824"/>
            <a:ext cx="1581912" cy="4943476"/>
          </a:xfrm>
          <a:prstGeom prst="rect">
            <a:avLst/>
          </a:prstGeom>
          <a:solidFill>
            <a:srgbClr val="00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extLst>
              <a:ext uri="{FF2B5EF4-FFF2-40B4-BE49-F238E27FC236}">
                <a16:creationId xmlns:a16="http://schemas.microsoft.com/office/drawing/2014/main" id="{2EB09365-8D2D-41AB-BC06-D438A1B7D251}"/>
              </a:ext>
            </a:extLst>
          </xdr:cNvPr>
          <xdr:cNvSpPr/>
        </xdr:nvSpPr>
        <xdr:spPr>
          <a:xfrm>
            <a:off x="1657350" y="3295650"/>
            <a:ext cx="2286000" cy="1628775"/>
          </a:xfrm>
          <a:prstGeom prst="rect">
            <a:avLst/>
          </a:prstGeom>
          <a:solidFill>
            <a:srgbClr val="00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18">
            <a:extLst>
              <a:ext uri="{FF2B5EF4-FFF2-40B4-BE49-F238E27FC236}">
                <a16:creationId xmlns:a16="http://schemas.microsoft.com/office/drawing/2014/main" id="{C9EA754B-630B-4CF0-8BE8-09277FBCC11F}"/>
              </a:ext>
            </a:extLst>
          </xdr:cNvPr>
          <xdr:cNvSpPr/>
        </xdr:nvSpPr>
        <xdr:spPr>
          <a:xfrm>
            <a:off x="1657350" y="4953000"/>
            <a:ext cx="2286000" cy="1628775"/>
          </a:xfrm>
          <a:prstGeom prst="rect">
            <a:avLst/>
          </a:prstGeom>
          <a:solidFill>
            <a:srgbClr val="00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19">
            <a:extLst>
              <a:ext uri="{FF2B5EF4-FFF2-40B4-BE49-F238E27FC236}">
                <a16:creationId xmlns:a16="http://schemas.microsoft.com/office/drawing/2014/main" id="{F3BB7D67-DDC3-4A17-B3C0-B042C80AE170}"/>
              </a:ext>
            </a:extLst>
          </xdr:cNvPr>
          <xdr:cNvSpPr/>
        </xdr:nvSpPr>
        <xdr:spPr>
          <a:xfrm>
            <a:off x="5572125" y="3314699"/>
            <a:ext cx="2286000" cy="1627632"/>
          </a:xfrm>
          <a:prstGeom prst="rect">
            <a:avLst/>
          </a:prstGeom>
          <a:solidFill>
            <a:srgbClr val="00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sp macro="" textlink="">
        <xdr:nvSpPr>
          <xdr:cNvPr id="21" name="Rectangle 20">
            <a:extLst>
              <a:ext uri="{FF2B5EF4-FFF2-40B4-BE49-F238E27FC236}">
                <a16:creationId xmlns:a16="http://schemas.microsoft.com/office/drawing/2014/main" id="{7D4740A2-3894-4F15-B683-8EA0AD0CCB9B}"/>
              </a:ext>
            </a:extLst>
          </xdr:cNvPr>
          <xdr:cNvSpPr/>
        </xdr:nvSpPr>
        <xdr:spPr>
          <a:xfrm>
            <a:off x="5562600" y="4972049"/>
            <a:ext cx="2286000" cy="1627632"/>
          </a:xfrm>
          <a:prstGeom prst="rect">
            <a:avLst/>
          </a:prstGeom>
          <a:solidFill>
            <a:srgbClr val="00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sp macro="" textlink="'PIVOT TABLE'!$I$4">
        <xdr:nvSpPr>
          <xdr:cNvPr id="22" name="Decagon 21">
            <a:extLst>
              <a:ext uri="{FF2B5EF4-FFF2-40B4-BE49-F238E27FC236}">
                <a16:creationId xmlns:a16="http://schemas.microsoft.com/office/drawing/2014/main" id="{878AE70E-545C-4667-BFFA-66E3225E3BCA}"/>
              </a:ext>
            </a:extLst>
          </xdr:cNvPr>
          <xdr:cNvSpPr/>
        </xdr:nvSpPr>
        <xdr:spPr>
          <a:xfrm>
            <a:off x="3219448" y="457200"/>
            <a:ext cx="1457327" cy="1142999"/>
          </a:xfrm>
          <a:prstGeom prst="decagon">
            <a:avLst/>
          </a:prstGeom>
          <a:solidFill>
            <a:srgbClr val="00FFFF"/>
          </a:solidFill>
          <a:ln w="1905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AFF0E1A0-1935-4AB3-8697-00D67948F4DF}" type="TxLink">
              <a:rPr lang="en-US" sz="2400" b="1" i="0" u="none" strike="noStrike">
                <a:solidFill>
                  <a:srgbClr val="000000"/>
                </a:solidFill>
                <a:latin typeface="Calibri"/>
                <a:cs typeface="Calibri"/>
              </a:rPr>
              <a:pPr algn="ctr"/>
              <a:t>112981</a:t>
            </a:fld>
            <a:endParaRPr lang="en-US" sz="2400" b="1"/>
          </a:p>
        </xdr:txBody>
      </xdr:sp>
      <xdr:sp macro="" textlink="'PIVOT TABLE'!$L$4">
        <xdr:nvSpPr>
          <xdr:cNvPr id="23" name="Decagon 22">
            <a:extLst>
              <a:ext uri="{FF2B5EF4-FFF2-40B4-BE49-F238E27FC236}">
                <a16:creationId xmlns:a16="http://schemas.microsoft.com/office/drawing/2014/main" id="{3E2D10CF-DD30-4223-8586-3D1B8289A3E7}"/>
              </a:ext>
            </a:extLst>
          </xdr:cNvPr>
          <xdr:cNvSpPr/>
        </xdr:nvSpPr>
        <xdr:spPr>
          <a:xfrm>
            <a:off x="4743448" y="447675"/>
            <a:ext cx="1457327" cy="1142999"/>
          </a:xfrm>
          <a:prstGeom prst="decagon">
            <a:avLst/>
          </a:prstGeom>
          <a:solidFill>
            <a:srgbClr val="00FFFF"/>
          </a:solid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49CDB0DD-4E31-4EF9-8AD4-92F095454379}" type="TxLink">
              <a:rPr lang="en-US" sz="2400" b="1" i="0" u="none" strike="noStrike">
                <a:solidFill>
                  <a:srgbClr val="000000"/>
                </a:solidFill>
                <a:latin typeface="Calibri"/>
                <a:cs typeface="Calibri"/>
              </a:rPr>
              <a:pPr algn="ctr"/>
              <a:t>3174</a:t>
            </a:fld>
            <a:endParaRPr lang="en-US" sz="2400" b="1"/>
          </a:p>
        </xdr:txBody>
      </xdr:sp>
      <xdr:sp macro="" textlink="'PIVOT TABLE'!$O$4">
        <xdr:nvSpPr>
          <xdr:cNvPr id="24" name="Decagon 23">
            <a:extLst>
              <a:ext uri="{FF2B5EF4-FFF2-40B4-BE49-F238E27FC236}">
                <a16:creationId xmlns:a16="http://schemas.microsoft.com/office/drawing/2014/main" id="{D2A8E7E8-2395-472E-8E8C-667B8593AD23}"/>
              </a:ext>
            </a:extLst>
          </xdr:cNvPr>
          <xdr:cNvSpPr/>
        </xdr:nvSpPr>
        <xdr:spPr>
          <a:xfrm>
            <a:off x="6343648" y="457200"/>
            <a:ext cx="1457327" cy="1142999"/>
          </a:xfrm>
          <a:prstGeom prst="decagon">
            <a:avLst/>
          </a:prstGeom>
          <a:solidFill>
            <a:srgbClr val="00FFFF"/>
          </a:solidFill>
          <a:ln w="28575">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6D787D35-555F-4070-A36F-7322CEBC40DD}" type="TxLink">
              <a:rPr lang="en-US" sz="2400" b="1" i="0" u="none" strike="noStrike">
                <a:solidFill>
                  <a:srgbClr val="000000"/>
                </a:solidFill>
                <a:latin typeface="Calibri"/>
                <a:cs typeface="Calibri"/>
              </a:rPr>
              <a:pPr algn="ctr"/>
              <a:t>45352</a:t>
            </a:fld>
            <a:endParaRPr lang="en-US" sz="2400" b="1"/>
          </a:p>
        </xdr:txBody>
      </xdr:sp>
    </xdr:grpSp>
    <xdr:clientData/>
  </xdr:twoCellAnchor>
  <xdr:twoCellAnchor editAs="oneCell">
    <xdr:from>
      <xdr:col>0</xdr:col>
      <xdr:colOff>152399</xdr:colOff>
      <xdr:row>3</xdr:row>
      <xdr:rowOff>9526</xdr:rowOff>
    </xdr:from>
    <xdr:to>
      <xdr:col>2</xdr:col>
      <xdr:colOff>304799</xdr:colOff>
      <xdr:row>10</xdr:row>
      <xdr:rowOff>161925</xdr:rowOff>
    </xdr:to>
    <mc:AlternateContent xmlns:mc="http://schemas.openxmlformats.org/markup-compatibility/2006" xmlns:a14="http://schemas.microsoft.com/office/drawing/2010/main">
      <mc:Choice Requires="a14">
        <xdr:graphicFrame macro="">
          <xdr:nvGraphicFramePr>
            <xdr:cNvPr id="27" name="Year 1">
              <a:extLst>
                <a:ext uri="{FF2B5EF4-FFF2-40B4-BE49-F238E27FC236}">
                  <a16:creationId xmlns:a16="http://schemas.microsoft.com/office/drawing/2014/main" id="{39CBC144-20E8-432A-B53D-301E044CB94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52399" y="581026"/>
              <a:ext cx="1371600" cy="1485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10</xdr:row>
      <xdr:rowOff>180976</xdr:rowOff>
    </xdr:from>
    <xdr:to>
      <xdr:col>2</xdr:col>
      <xdr:colOff>358140</xdr:colOff>
      <xdr:row>18</xdr:row>
      <xdr:rowOff>9525</xdr:rowOff>
    </xdr:to>
    <mc:AlternateContent xmlns:mc="http://schemas.openxmlformats.org/markup-compatibility/2006" xmlns:a14="http://schemas.microsoft.com/office/drawing/2010/main">
      <mc:Choice Requires="a14">
        <xdr:graphicFrame macro="">
          <xdr:nvGraphicFramePr>
            <xdr:cNvPr id="29" name="Quarter 1">
              <a:extLst>
                <a:ext uri="{FF2B5EF4-FFF2-40B4-BE49-F238E27FC236}">
                  <a16:creationId xmlns:a16="http://schemas.microsoft.com/office/drawing/2014/main" id="{7286621C-9A7A-4E12-B97A-CD2B52A7004A}"/>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114300" y="2085976"/>
              <a:ext cx="1463040" cy="1352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18</xdr:row>
      <xdr:rowOff>28577</xdr:rowOff>
    </xdr:from>
    <xdr:to>
      <xdr:col>2</xdr:col>
      <xdr:colOff>358140</xdr:colOff>
      <xdr:row>25</xdr:row>
      <xdr:rowOff>152401</xdr:rowOff>
    </xdr:to>
    <mc:AlternateContent xmlns:mc="http://schemas.openxmlformats.org/markup-compatibility/2006" xmlns:a14="http://schemas.microsoft.com/office/drawing/2010/main">
      <mc:Choice Requires="a14">
        <xdr:graphicFrame macro="">
          <xdr:nvGraphicFramePr>
            <xdr:cNvPr id="30" name="Country 1">
              <a:extLst>
                <a:ext uri="{FF2B5EF4-FFF2-40B4-BE49-F238E27FC236}">
                  <a16:creationId xmlns:a16="http://schemas.microsoft.com/office/drawing/2014/main" id="{CE76B092-7BF8-4F3B-B74A-4779CCC9434F}"/>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14300" y="3457577"/>
              <a:ext cx="1463040" cy="1457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25</xdr:row>
      <xdr:rowOff>171451</xdr:rowOff>
    </xdr:from>
    <xdr:to>
      <xdr:col>2</xdr:col>
      <xdr:colOff>304800</xdr:colOff>
      <xdr:row>34</xdr:row>
      <xdr:rowOff>11431</xdr:rowOff>
    </xdr:to>
    <mc:AlternateContent xmlns:mc="http://schemas.openxmlformats.org/markup-compatibility/2006" xmlns:a14="http://schemas.microsoft.com/office/drawing/2010/main">
      <mc:Choice Requires="a14">
        <xdr:graphicFrame macro="">
          <xdr:nvGraphicFramePr>
            <xdr:cNvPr id="31" name="Continent 1">
              <a:extLst>
                <a:ext uri="{FF2B5EF4-FFF2-40B4-BE49-F238E27FC236}">
                  <a16:creationId xmlns:a16="http://schemas.microsoft.com/office/drawing/2014/main" id="{0EA37782-C41E-4B0C-A26C-39821B8414F5}"/>
                </a:ext>
              </a:extLst>
            </xdr:cNvPr>
            <xdr:cNvGraphicFramePr/>
          </xdr:nvGraphicFramePr>
          <xdr:xfrm>
            <a:off x="0" y="0"/>
            <a:ext cx="0" cy="0"/>
          </xdr:xfrm>
          <a:graphic>
            <a:graphicData uri="http://schemas.microsoft.com/office/drawing/2010/slicer">
              <sle:slicer xmlns:sle="http://schemas.microsoft.com/office/drawing/2010/slicer" name="Continent 1"/>
            </a:graphicData>
          </a:graphic>
        </xdr:graphicFrame>
      </mc:Choice>
      <mc:Fallback xmlns="">
        <xdr:sp macro="" textlink="">
          <xdr:nvSpPr>
            <xdr:cNvPr id="0" name=""/>
            <xdr:cNvSpPr>
              <a:spLocks noTextEdit="1"/>
            </xdr:cNvSpPr>
          </xdr:nvSpPr>
          <xdr:spPr>
            <a:xfrm>
              <a:off x="152400" y="4933951"/>
              <a:ext cx="1371600" cy="1554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457199</xdr:colOff>
      <xdr:row>8</xdr:row>
      <xdr:rowOff>152401</xdr:rowOff>
    </xdr:from>
    <xdr:to>
      <xdr:col>6</xdr:col>
      <xdr:colOff>257175</xdr:colOff>
      <xdr:row>17</xdr:row>
      <xdr:rowOff>76201</xdr:rowOff>
    </xdr:to>
    <xdr:graphicFrame macro="">
      <xdr:nvGraphicFramePr>
        <xdr:cNvPr id="32" name="Chart 31">
          <a:extLst>
            <a:ext uri="{FF2B5EF4-FFF2-40B4-BE49-F238E27FC236}">
              <a16:creationId xmlns:a16="http://schemas.microsoft.com/office/drawing/2014/main" id="{253F7C47-50A7-455A-A2A2-21A47DEC7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3</xdr:row>
      <xdr:rowOff>161925</xdr:rowOff>
    </xdr:from>
    <xdr:to>
      <xdr:col>4</xdr:col>
      <xdr:colOff>561975</xdr:colOff>
      <xdr:row>4</xdr:row>
      <xdr:rowOff>104775</xdr:rowOff>
    </xdr:to>
    <xdr:sp macro="" textlink="">
      <xdr:nvSpPr>
        <xdr:cNvPr id="25" name="TextBox 24">
          <a:extLst>
            <a:ext uri="{FF2B5EF4-FFF2-40B4-BE49-F238E27FC236}">
              <a16:creationId xmlns:a16="http://schemas.microsoft.com/office/drawing/2014/main" id="{5CBC6217-6FCA-4A08-9E81-CB70C4848631}"/>
            </a:ext>
          </a:extLst>
        </xdr:cNvPr>
        <xdr:cNvSpPr txBox="1"/>
      </xdr:nvSpPr>
      <xdr:spPr>
        <a:xfrm>
          <a:off x="1838325" y="733425"/>
          <a:ext cx="1162050" cy="133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solidFill>
            </a:rPr>
            <a:t>ABOARD</a:t>
          </a:r>
        </a:p>
      </xdr:txBody>
    </xdr:sp>
    <xdr:clientData/>
  </xdr:twoCellAnchor>
  <xdr:twoCellAnchor>
    <xdr:from>
      <xdr:col>5</xdr:col>
      <xdr:colOff>104775</xdr:colOff>
      <xdr:row>3</xdr:row>
      <xdr:rowOff>133350</xdr:rowOff>
    </xdr:from>
    <xdr:to>
      <xdr:col>7</xdr:col>
      <xdr:colOff>485775</xdr:colOff>
      <xdr:row>5</xdr:row>
      <xdr:rowOff>38100</xdr:rowOff>
    </xdr:to>
    <xdr:sp macro="" textlink="">
      <xdr:nvSpPr>
        <xdr:cNvPr id="33" name="TextBox 32">
          <a:extLst>
            <a:ext uri="{FF2B5EF4-FFF2-40B4-BE49-F238E27FC236}">
              <a16:creationId xmlns:a16="http://schemas.microsoft.com/office/drawing/2014/main" id="{6F48EF74-C34F-493B-9F5A-0BBB73D13A87}"/>
            </a:ext>
          </a:extLst>
        </xdr:cNvPr>
        <xdr:cNvSpPr txBox="1"/>
      </xdr:nvSpPr>
      <xdr:spPr>
        <a:xfrm>
          <a:off x="3152775" y="704850"/>
          <a:ext cx="1600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600" b="1">
              <a:solidFill>
                <a:schemeClr val="accent1"/>
              </a:solidFill>
            </a:rPr>
            <a:t>AIR </a:t>
          </a:r>
          <a:r>
            <a:rPr lang="en-US" sz="1400" b="1">
              <a:solidFill>
                <a:schemeClr val="accent1"/>
              </a:solidFill>
            </a:rPr>
            <a:t>FATALITIES</a:t>
          </a:r>
          <a:endParaRPr lang="en-US" sz="1600" b="1">
            <a:solidFill>
              <a:schemeClr val="accent1"/>
            </a:solidFill>
          </a:endParaRPr>
        </a:p>
      </xdr:txBody>
    </xdr:sp>
    <xdr:clientData/>
  </xdr:twoCellAnchor>
  <xdr:twoCellAnchor>
    <xdr:from>
      <xdr:col>8</xdr:col>
      <xdr:colOff>219075</xdr:colOff>
      <xdr:row>3</xdr:row>
      <xdr:rowOff>161925</xdr:rowOff>
    </xdr:from>
    <xdr:to>
      <xdr:col>9</xdr:col>
      <xdr:colOff>504825</xdr:colOff>
      <xdr:row>5</xdr:row>
      <xdr:rowOff>19050</xdr:rowOff>
    </xdr:to>
    <xdr:sp macro="" textlink="">
      <xdr:nvSpPr>
        <xdr:cNvPr id="34" name="TextBox 33">
          <a:extLst>
            <a:ext uri="{FF2B5EF4-FFF2-40B4-BE49-F238E27FC236}">
              <a16:creationId xmlns:a16="http://schemas.microsoft.com/office/drawing/2014/main" id="{9A03AA22-B8F4-441C-BAC2-2A934284C242}"/>
            </a:ext>
          </a:extLst>
        </xdr:cNvPr>
        <xdr:cNvSpPr txBox="1"/>
      </xdr:nvSpPr>
      <xdr:spPr>
        <a:xfrm>
          <a:off x="5095875" y="733425"/>
          <a:ext cx="8953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accent1"/>
              </a:solidFill>
            </a:rPr>
            <a:t>GROUND</a:t>
          </a:r>
        </a:p>
      </xdr:txBody>
    </xdr:sp>
    <xdr:clientData/>
  </xdr:twoCellAnchor>
  <xdr:twoCellAnchor>
    <xdr:from>
      <xdr:col>10</xdr:col>
      <xdr:colOff>400050</xdr:colOff>
      <xdr:row>3</xdr:row>
      <xdr:rowOff>133349</xdr:rowOff>
    </xdr:from>
    <xdr:to>
      <xdr:col>12</xdr:col>
      <xdr:colOff>419099</xdr:colOff>
      <xdr:row>5</xdr:row>
      <xdr:rowOff>9524</xdr:rowOff>
    </xdr:to>
    <xdr:sp macro="" textlink="">
      <xdr:nvSpPr>
        <xdr:cNvPr id="35" name="TextBox 34">
          <a:extLst>
            <a:ext uri="{FF2B5EF4-FFF2-40B4-BE49-F238E27FC236}">
              <a16:creationId xmlns:a16="http://schemas.microsoft.com/office/drawing/2014/main" id="{EBA03FC5-D8F0-438D-B75E-1A80E36BA763}"/>
            </a:ext>
          </a:extLst>
        </xdr:cNvPr>
        <xdr:cNvSpPr txBox="1"/>
      </xdr:nvSpPr>
      <xdr:spPr>
        <a:xfrm>
          <a:off x="6496050" y="704849"/>
          <a:ext cx="1238249"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solidFill>
            </a:rPr>
            <a:t>SURVIVORS</a:t>
          </a:r>
        </a:p>
      </xdr:txBody>
    </xdr:sp>
    <xdr:clientData/>
  </xdr:twoCellAnchor>
  <xdr:twoCellAnchor>
    <xdr:from>
      <xdr:col>2</xdr:col>
      <xdr:colOff>447676</xdr:colOff>
      <xdr:row>26</xdr:row>
      <xdr:rowOff>66676</xdr:rowOff>
    </xdr:from>
    <xdr:to>
      <xdr:col>6</xdr:col>
      <xdr:colOff>276225</xdr:colOff>
      <xdr:row>34</xdr:row>
      <xdr:rowOff>104775</xdr:rowOff>
    </xdr:to>
    <xdr:graphicFrame macro="">
      <xdr:nvGraphicFramePr>
        <xdr:cNvPr id="40" name="Chart 39">
          <a:extLst>
            <a:ext uri="{FF2B5EF4-FFF2-40B4-BE49-F238E27FC236}">
              <a16:creationId xmlns:a16="http://schemas.microsoft.com/office/drawing/2014/main" id="{8EB2EFEA-FF31-40EB-9B1B-2BFFD44DB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466725</xdr:colOff>
      <xdr:row>17</xdr:row>
      <xdr:rowOff>114299</xdr:rowOff>
    </xdr:from>
    <xdr:to>
      <xdr:col>6</xdr:col>
      <xdr:colOff>257175</xdr:colOff>
      <xdr:row>25</xdr:row>
      <xdr:rowOff>171450</xdr:rowOff>
    </xdr:to>
    <xdr:graphicFrame macro="">
      <xdr:nvGraphicFramePr>
        <xdr:cNvPr id="42" name="Chart 41">
          <a:extLst>
            <a:ext uri="{FF2B5EF4-FFF2-40B4-BE49-F238E27FC236}">
              <a16:creationId xmlns:a16="http://schemas.microsoft.com/office/drawing/2014/main" id="{893908F7-927F-4BF2-A4A5-71C8CB606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85726</xdr:colOff>
      <xdr:row>17</xdr:row>
      <xdr:rowOff>114300</xdr:rowOff>
    </xdr:from>
    <xdr:to>
      <xdr:col>12</xdr:col>
      <xdr:colOff>542926</xdr:colOff>
      <xdr:row>26</xdr:row>
      <xdr:rowOff>19050</xdr:rowOff>
    </xdr:to>
    <xdr:graphicFrame macro="">
      <xdr:nvGraphicFramePr>
        <xdr:cNvPr id="44" name="Chart 43">
          <a:extLst>
            <a:ext uri="{FF2B5EF4-FFF2-40B4-BE49-F238E27FC236}">
              <a16:creationId xmlns:a16="http://schemas.microsoft.com/office/drawing/2014/main" id="{63C0C067-200A-4E89-9971-042A0B9BA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95249</xdr:colOff>
      <xdr:row>26</xdr:row>
      <xdr:rowOff>57150</xdr:rowOff>
    </xdr:from>
    <xdr:to>
      <xdr:col>12</xdr:col>
      <xdr:colOff>533400</xdr:colOff>
      <xdr:row>34</xdr:row>
      <xdr:rowOff>104775</xdr:rowOff>
    </xdr:to>
    <xdr:graphicFrame macro="">
      <xdr:nvGraphicFramePr>
        <xdr:cNvPr id="54" name="Chart 53">
          <a:extLst>
            <a:ext uri="{FF2B5EF4-FFF2-40B4-BE49-F238E27FC236}">
              <a16:creationId xmlns:a16="http://schemas.microsoft.com/office/drawing/2014/main" id="{8DA236C2-F654-426B-A3D5-62D46522D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333376</xdr:colOff>
      <xdr:row>8</xdr:row>
      <xdr:rowOff>161925</xdr:rowOff>
    </xdr:from>
    <xdr:to>
      <xdr:col>9</xdr:col>
      <xdr:colOff>28575</xdr:colOff>
      <xdr:row>34</xdr:row>
      <xdr:rowOff>123824</xdr:rowOff>
    </xdr:to>
    <mc:AlternateContent xmlns:mc="http://schemas.openxmlformats.org/markup-compatibility/2006">
      <mc:Choice xmlns:cx2="http://schemas.microsoft.com/office/drawing/2015/10/21/chartex" Requires="cx2">
        <xdr:graphicFrame macro="">
          <xdr:nvGraphicFramePr>
            <xdr:cNvPr id="45" name="Chart 44">
              <a:extLst>
                <a:ext uri="{FF2B5EF4-FFF2-40B4-BE49-F238E27FC236}">
                  <a16:creationId xmlns:a16="http://schemas.microsoft.com/office/drawing/2014/main" id="{48EAEFC6-DA90-4FE3-990B-2B59CE6846F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990976" y="1685925"/>
              <a:ext cx="1523999" cy="49148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123826</xdr:colOff>
      <xdr:row>8</xdr:row>
      <xdr:rowOff>180975</xdr:rowOff>
    </xdr:from>
    <xdr:to>
      <xdr:col>12</xdr:col>
      <xdr:colOff>523876</xdr:colOff>
      <xdr:row>17</xdr:row>
      <xdr:rowOff>76200</xdr:rowOff>
    </xdr:to>
    <xdr:graphicFrame macro="">
      <xdr:nvGraphicFramePr>
        <xdr:cNvPr id="47" name="Chart 46">
          <a:extLst>
            <a:ext uri="{FF2B5EF4-FFF2-40B4-BE49-F238E27FC236}">
              <a16:creationId xmlns:a16="http://schemas.microsoft.com/office/drawing/2014/main" id="{F72D74A4-B3F7-41B7-8FA9-B6FA196E9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142875</xdr:colOff>
      <xdr:row>13</xdr:row>
      <xdr:rowOff>95250</xdr:rowOff>
    </xdr:from>
    <xdr:to>
      <xdr:col>7</xdr:col>
      <xdr:colOff>419100</xdr:colOff>
      <xdr:row>26</xdr:row>
      <xdr:rowOff>142875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64D92E62-BC98-44EC-86B0-208B2D3BCAB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638675" y="2571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209550</xdr:colOff>
      <xdr:row>10</xdr:row>
      <xdr:rowOff>152400</xdr:rowOff>
    </xdr:from>
    <xdr:to>
      <xdr:col>7</xdr:col>
      <xdr:colOff>1095375</xdr:colOff>
      <xdr:row>24</xdr:row>
      <xdr:rowOff>9525</xdr:rowOff>
    </xdr:to>
    <mc:AlternateContent xmlns:mc="http://schemas.openxmlformats.org/markup-compatibility/2006" xmlns:a14="http://schemas.microsoft.com/office/drawing/2010/main">
      <mc:Choice Requires="a14">
        <xdr:graphicFrame macro="">
          <xdr:nvGraphicFramePr>
            <xdr:cNvPr id="3" name="Quarter">
              <a:extLst>
                <a:ext uri="{FF2B5EF4-FFF2-40B4-BE49-F238E27FC236}">
                  <a16:creationId xmlns:a16="http://schemas.microsoft.com/office/drawing/2014/main" id="{EC7067D5-A503-4C9A-96F4-97CD8B6B04CA}"/>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5314950" y="2057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295275</xdr:colOff>
      <xdr:row>12</xdr:row>
      <xdr:rowOff>142875</xdr:rowOff>
    </xdr:from>
    <xdr:to>
      <xdr:col>7</xdr:col>
      <xdr:colOff>1181100</xdr:colOff>
      <xdr:row>26</xdr:row>
      <xdr:rowOff>0</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AE55CFE0-97F5-4236-95D7-D2C76726BF4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400675" y="24288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742950</xdr:colOff>
      <xdr:row>8</xdr:row>
      <xdr:rowOff>47625</xdr:rowOff>
    </xdr:from>
    <xdr:to>
      <xdr:col>5</xdr:col>
      <xdr:colOff>9525</xdr:colOff>
      <xdr:row>21</xdr:row>
      <xdr:rowOff>95250</xdr:rowOff>
    </xdr:to>
    <mc:AlternateContent xmlns:mc="http://schemas.openxmlformats.org/markup-compatibility/2006" xmlns:a14="http://schemas.microsoft.com/office/drawing/2010/main">
      <mc:Choice Requires="a14">
        <xdr:graphicFrame macro="">
          <xdr:nvGraphicFramePr>
            <xdr:cNvPr id="5" name="Continent">
              <a:extLst>
                <a:ext uri="{FF2B5EF4-FFF2-40B4-BE49-F238E27FC236}">
                  <a16:creationId xmlns:a16="http://schemas.microsoft.com/office/drawing/2014/main" id="{FA62880E-3988-4EC8-9C90-9A5F695B0D64}"/>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mlns="">
        <xdr:sp macro="" textlink="">
          <xdr:nvSpPr>
            <xdr:cNvPr id="0" name=""/>
            <xdr:cNvSpPr>
              <a:spLocks noTextEdit="1"/>
            </xdr:cNvSpPr>
          </xdr:nvSpPr>
          <xdr:spPr>
            <a:xfrm>
              <a:off x="2676525" y="15716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6.411664583335" createdVersion="7" refreshedVersion="7" minRefreshableVersion="3" recordCount="5073" xr:uid="{588EE077-29D4-46F9-A838-31C447A4B9FF}">
  <cacheSource type="worksheet">
    <worksheetSource name="Cleaned_AircraftCrashes_Data"/>
  </cacheSource>
  <cacheFields count="13">
    <cacheField name="Year" numFmtId="0">
      <sharedItems containsSemiMixedTypes="0" containsString="0" containsNumber="1" containsInteger="1" minValue="1908" maxValue="2024" count="114">
        <n v="1970"/>
        <n v="1952"/>
        <n v="1973"/>
        <n v="2000"/>
        <n v="1946"/>
        <n v="1960"/>
        <n v="1958"/>
        <n v="1969"/>
        <n v="2008"/>
        <n v="1992"/>
        <n v="1953"/>
        <n v="1929"/>
        <n v="1979"/>
        <n v="1965"/>
        <n v="1927"/>
        <n v="1988"/>
        <n v="1974"/>
        <n v="2024"/>
        <n v="1956"/>
        <n v="1976"/>
        <n v="1983"/>
        <n v="1964"/>
        <n v="1997"/>
        <n v="1982"/>
        <n v="1993"/>
        <n v="1944"/>
        <n v="1981"/>
        <n v="1955"/>
        <n v="1951"/>
        <n v="1947"/>
        <n v="1991"/>
        <n v="1977"/>
        <n v="1932"/>
        <n v="1987"/>
        <n v="2006"/>
        <n v="2013"/>
        <n v="2011"/>
        <n v="2009"/>
        <n v="1994"/>
        <n v="1950"/>
        <n v="1972"/>
        <n v="1957"/>
        <n v="1967"/>
        <n v="2018"/>
        <n v="2001"/>
        <n v="1954"/>
        <n v="1985"/>
        <n v="1921"/>
        <n v="1945"/>
        <n v="1942"/>
        <n v="1966"/>
        <n v="2005"/>
        <n v="1980"/>
        <n v="1984"/>
        <n v="1999"/>
        <n v="1990"/>
        <n v="1968"/>
        <n v="1933"/>
        <n v="1938"/>
        <n v="1936"/>
        <n v="1934"/>
        <n v="1922"/>
        <n v="1961"/>
        <n v="2007"/>
        <n v="2019"/>
        <n v="1989"/>
        <n v="2002"/>
        <n v="2012"/>
        <n v="1998"/>
        <n v="1986"/>
        <n v="1978"/>
        <n v="1962"/>
        <n v="1996"/>
        <n v="2014"/>
        <n v="1935"/>
        <n v="1931"/>
        <n v="1948"/>
        <n v="2010"/>
        <n v="1959"/>
        <n v="1939"/>
        <n v="1924"/>
        <n v="1943"/>
        <n v="1918"/>
        <n v="1971"/>
        <n v="1920"/>
        <n v="1930"/>
        <n v="1995"/>
        <n v="1963"/>
        <n v="2016"/>
        <n v="1949"/>
        <n v="1940"/>
        <n v="1975"/>
        <n v="1925"/>
        <n v="1928"/>
        <n v="2004"/>
        <n v="2003"/>
        <n v="1937"/>
        <n v="1941"/>
        <n v="1913"/>
        <n v="2020"/>
        <n v="2015"/>
        <n v="1919"/>
        <n v="1926"/>
        <n v="1917"/>
        <n v="1923"/>
        <n v="2021"/>
        <n v="2017"/>
        <n v="2023"/>
        <n v="1916"/>
        <n v="2022"/>
        <n v="1912"/>
        <n v="1915"/>
        <n v="1909"/>
        <n v="1908"/>
      </sharedItems>
    </cacheField>
    <cacheField name="Quarter" numFmtId="0">
      <sharedItems count="4">
        <s v="Qtr 2"/>
        <s v="Qtr 3"/>
        <s v="Qtr 4"/>
        <s v="Qtr 1"/>
      </sharedItems>
    </cacheField>
    <cacheField name="Date" numFmtId="14">
      <sharedItems containsSemiMixedTypes="0" containsNonDate="0" containsDate="1" containsString="0" minDate="1908-09-17T00:00:00" maxDate="2024-05-22T00:00:00" count="4603">
        <d v="1970-04-28T00:00:00"/>
        <d v="1952-04-30T00:00:00"/>
        <d v="1973-04-10T00:00:00"/>
        <d v="2000-04-19T00:00:00"/>
        <d v="1946-04-30T00:00:00"/>
        <d v="1960-04-14T00:00:00"/>
        <d v="1958-04-21T00:00:00"/>
        <d v="1969-04-02T00:00:00"/>
        <d v="2008-04-28T00:00:00"/>
        <d v="1952-04-18T00:00:00"/>
        <d v="1992-04-22T00:00:00"/>
        <d v="1953-04-20T00:00:00"/>
        <d v="1929-04-21T00:00:00"/>
        <d v="1979-04-14T00:00:00"/>
        <d v="1973-04-12T00:00:00"/>
        <d v="1965-04-14T00:00:00"/>
        <d v="1969-04-21T00:00:00"/>
        <d v="1927-04-15T00:00:00"/>
        <d v="1988-04-27T00:00:00"/>
        <d v="1974-04-04T00:00:00"/>
        <d v="2024-04-23T00:00:00"/>
        <d v="1956-04-09T00:00:00"/>
        <d v="1976-04-05T00:00:00"/>
        <d v="1983-04-07T00:00:00"/>
        <d v="1964-04-17T00:00:00"/>
        <d v="1997-04-10T00:00:00"/>
        <d v="1982-04-11T00:00:00"/>
        <d v="1993-04-06T00:00:00"/>
        <d v="1944-04-06T00:00:00"/>
        <d v="1981-04-17T00:00:00"/>
        <d v="1983-04-30T00:00:00"/>
        <d v="1955-04-02T00:00:00"/>
        <d v="1951-04-25T00:00:00"/>
        <d v="2000-04-05T00:00:00"/>
        <d v="1997-04-04T00:00:00"/>
        <d v="1947-04-22T00:00:00"/>
        <d v="1991-04-05T00:00:00"/>
        <d v="1977-04-04T00:00:00"/>
        <d v="1988-04-28T00:00:00"/>
        <d v="1951-04-28T00:00:00"/>
        <d v="1927-04-22T00:00:00"/>
        <d v="1932-04-21T00:00:00"/>
        <d v="1993-04-19T00:00:00"/>
        <d v="1987-04-13T00:00:00"/>
        <d v="2006-04-23T00:00:00"/>
        <d v="1955-04-18T00:00:00"/>
        <d v="1997-04-23T00:00:00"/>
        <d v="1988-04-10T00:00:00"/>
        <d v="1993-04-27T00:00:00"/>
        <d v="2006-04-24T00:00:00"/>
        <d v="2013-04-29T00:00:00"/>
        <d v="1973-04-18T00:00:00"/>
        <d v="2011-04-04T00:00:00"/>
        <d v="2008-04-15T00:00:00"/>
        <d v="2009-04-29T00:00:00"/>
        <d v="1997-04-14T00:00:00"/>
        <d v="1994-04-26T00:00:00"/>
        <d v="1950-04-21T00:00:00"/>
        <d v="1983-04-19T00:00:00"/>
        <d v="1952-04-09T00:00:00"/>
        <d v="1983-04-26T00:00:00"/>
        <d v="1972-04-18T00:00:00"/>
        <d v="2008-04-16T00:00:00"/>
        <d v="1957-04-08T00:00:00"/>
        <d v="1967-04-11T00:00:00"/>
        <d v="2018-04-11T00:00:00"/>
        <d v="1992-04-14T00:00:00"/>
        <d v="2006-04-10T00:00:00"/>
        <d v="2001-04-28T00:00:00"/>
        <d v="1954-04-23T00:00:00"/>
        <d v="1976-04-14T00:00:00"/>
        <d v="1985-04-11T00:00:00"/>
        <d v="1992-04-07T00:00:00"/>
        <d v="1921-04-06T00:00:00"/>
        <d v="1945-04-19T00:00:00"/>
        <d v="1942-04-21T00:00:00"/>
        <d v="2008-04-09T00:00:00"/>
        <d v="1966-04-23T00:00:00"/>
        <d v="1997-04-15T00:00:00"/>
        <d v="1974-04-22T00:00:00"/>
        <d v="2013-04-13T00:00:00"/>
        <d v="1997-04-19T00:00:00"/>
        <d v="2009-04-09T00:00:00"/>
        <d v="1994-04-25T00:00:00"/>
        <d v="2005-04-12T00:00:00"/>
        <d v="1981-04-28T00:00:00"/>
        <d v="2009-04-06T00:00:00"/>
        <d v="1987-04-04T00:00:00"/>
        <d v="1960-04-22T00:00:00"/>
        <d v="1985-04-20T00:00:00"/>
        <d v="1981-04-06T00:00:00"/>
        <d v="1952-04-29T00:00:00"/>
        <d v="1980-04-12T00:00:00"/>
        <d v="1956-04-18T00:00:00"/>
        <d v="1957-04-07T00:00:00"/>
        <d v="1953-04-10T00:00:00"/>
        <d v="1957-04-10T00:00:00"/>
        <d v="1960-04-12T00:00:00"/>
        <d v="1984-04-18T00:00:00"/>
        <d v="1999-04-07T00:00:00"/>
        <d v="1972-04-12T00:00:00"/>
        <d v="2011-04-21T00:00:00"/>
        <d v="1947-04-28T00:00:00"/>
        <d v="1956-04-30T00:00:00"/>
        <d v="1990-04-30T00:00:00"/>
        <d v="1950-04-13T00:00:00"/>
        <d v="1945-04-23T00:00:00"/>
        <d v="1968-04-08T00:00:00"/>
        <d v="1933-04-23T00:00:00"/>
        <d v="1954-04-08T00:00:00"/>
        <d v="1970-04-25T00:00:00"/>
        <d v="1972-04-16T00:00:00"/>
        <d v="1938-04-30T00:00:00"/>
        <d v="1936-04-15T00:00:00"/>
        <d v="1945-04-09T00:00:00"/>
        <d v="1999-04-15T00:00:00"/>
        <d v="1934-04-10T00:00:00"/>
        <d v="1946-04-08T00:00:00"/>
        <d v="1922-04-08T00:00:00"/>
        <d v="1982-04-26T00:00:00"/>
        <d v="1961-04-18T00:00:00"/>
        <d v="1951-04-09T00:00:00"/>
        <d v="1993-04-26T00:00:00"/>
        <d v="1954-04-30T00:00:00"/>
        <d v="1952-04-10T00:00:00"/>
        <d v="1950-04-05T00:00:00"/>
        <d v="1953-04-14T00:00:00"/>
        <d v="2011-04-19T00:00:00"/>
        <d v="1944-04-25T00:00:00"/>
        <d v="1991-04-04T00:00:00"/>
        <d v="1980-04-25T00:00:00"/>
        <d v="2005-04-20T00:00:00"/>
        <d v="1992-04-26T00:00:00"/>
        <d v="1967-04-17T00:00:00"/>
        <d v="1980-04-24T00:00:00"/>
        <d v="1957-04-20T00:00:00"/>
        <d v="2005-04-21T00:00:00"/>
        <d v="2007-04-27T00:00:00"/>
        <d v="1954-04-13T00:00:00"/>
        <d v="1961-04-03T00:00:00"/>
        <d v="2019-04-16T00:00:00"/>
        <d v="1957-04-17T00:00:00"/>
        <d v="1972-04-24T00:00:00"/>
        <d v="1989-04-26T00:00:00"/>
        <d v="2002-04-19T00:00:00"/>
        <d v="2012-04-30T00:00:00"/>
        <d v="1998-04-20T00:00:00"/>
        <d v="1960-04-19T00:00:00"/>
        <d v="1999-04-08T00:00:00"/>
        <d v="1986-04-27T00:00:00"/>
        <d v="1978-04-29T00:00:00"/>
        <d v="1950-04-15T00:00:00"/>
        <d v="1962-04-22T00:00:00"/>
        <d v="1962-04-06T00:00:00"/>
        <d v="1977-04-10T00:00:00"/>
        <d v="1976-04-02T00:00:00"/>
        <d v="1951-04-02T00:00:00"/>
        <d v="1967-04-26T00:00:00"/>
        <d v="1989-04-19T00:00:00"/>
        <d v="1996-04-03T00:00:00"/>
        <d v="1988-04-05T00:00:00"/>
        <d v="1967-04-20T00:00:00"/>
        <d v="1994-04-06T00:00:00"/>
        <d v="1958-04-07T00:00:00"/>
        <d v="1958-04-02T00:00:00"/>
        <d v="1983-04-29T00:00:00"/>
        <d v="1979-04-23T00:00:00"/>
        <d v="1977-04-19T00:00:00"/>
        <d v="2014-04-20T00:00:00"/>
        <d v="1922-04-07T00:00:00"/>
        <d v="1989-04-10T00:00:00"/>
        <d v="1935-04-01T00:00:00"/>
        <d v="1936-04-21T00:00:00"/>
        <d v="1991-04-19T00:00:00"/>
        <d v="1945-04-21T00:00:00"/>
        <d v="1935-04-06T00:00:00"/>
        <d v="1933-04-03T00:00:00"/>
        <d v="1945-04-20T00:00:00"/>
        <d v="1933-04-29T00:00:00"/>
        <d v="1931-04-14T00:00:00"/>
        <d v="1948-04-05T00:00:00"/>
        <d v="1986-04-02T00:00:00"/>
        <d v="1948-04-15T00:00:00"/>
        <d v="1969-04-24T00:00:00"/>
        <d v="2007-04-25T00:00:00"/>
        <d v="1977-04-27T00:00:00"/>
        <d v="1997-04-01T00:00:00"/>
        <d v="1946-04-05T00:00:00"/>
        <d v="2010-04-13T00:00:00"/>
        <d v="2014-04-19T00:00:00"/>
        <d v="1957-04-15T00:00:00"/>
        <d v="1959-04-17T00:00:00"/>
        <d v="1968-04-10T00:00:00"/>
        <d v="1958-04-06T00:00:00"/>
        <d v="2008-04-11T00:00:00"/>
        <d v="1993-04-23T00:00:00"/>
        <d v="1970-04-01T00:00:00"/>
        <d v="1939-04-03T00:00:00"/>
        <d v="1976-04-23T00:00:00"/>
        <d v="1962-04-19T00:00:00"/>
        <d v="1924-04-24T00:00:00"/>
        <d v="1948-04-24T00:00:00"/>
        <d v="1943-04-04T00:00:00"/>
        <d v="1945-04-27T00:00:00"/>
        <d v="1948-04-18T00:00:00"/>
        <d v="1982-04-30T00:00:00"/>
        <d v="1994-04-14T00:00:00"/>
        <d v="1918-04-07T00:00:00"/>
        <d v="1951-04-06T00:00:00"/>
        <d v="1994-04-04T00:00:00"/>
        <d v="1994-04-03T00:00:00"/>
        <d v="1971-04-22T00:00:00"/>
        <d v="1972-04-17T00:00:00"/>
        <d v="1985-04-16T00:00:00"/>
        <d v="1952-04-05T00:00:00"/>
        <d v="1920-04-11T00:00:00"/>
        <d v="1920-04-10T00:00:00"/>
        <d v="1955-04-04T00:00:00"/>
        <d v="1930-04-18T00:00:00"/>
        <d v="1933-04-04T00:00:00"/>
        <d v="1943-04-22T00:00:00"/>
        <d v="1979-04-18T00:00:00"/>
        <d v="1936-04-01T00:00:00"/>
        <d v="1960-04-18T00:00:00"/>
        <d v="1960-04-05T00:00:00"/>
        <d v="1946-04-22T00:00:00"/>
        <d v="1997-04-16T00:00:00"/>
        <d v="1995-04-23T00:00:00"/>
        <d v="1948-04-10T00:00:00"/>
        <d v="1960-04-20T00:00:00"/>
        <d v="1969-04-15T00:00:00"/>
        <d v="1987-04-23T00:00:00"/>
        <d v="1946-04-01T00:00:00"/>
        <d v="1990-04-12T00:00:00"/>
        <d v="1944-04-21T00:00:00"/>
        <d v="1963-04-14T00:00:00"/>
        <d v="2016-04-29T00:00:00"/>
        <d v="1921-04-21T00:00:00"/>
        <d v="1921-04-29T00:00:00"/>
        <d v="1964-04-18T00:00:00"/>
        <d v="1981-04-07T00:00:00"/>
        <d v="1966-04-22T00:00:00"/>
        <d v="2012-04-20T00:00:00"/>
        <d v="1990-04-18T00:00:00"/>
        <d v="2000-04-29T00:00:00"/>
        <d v="2016-04-13T00:00:00"/>
        <d v="1992-04-16T00:00:00"/>
        <d v="2018-04-17T00:00:00"/>
        <d v="1936-04-07T00:00:00"/>
        <d v="1956-04-01T00:00:00"/>
        <d v="1972-04-20T00:00:00"/>
        <d v="2005-04-28T00:00:00"/>
        <d v="1967-04-02T00:00:00"/>
        <d v="1966-04-27T00:00:00"/>
        <d v="2010-04-21T00:00:00"/>
        <d v="1971-04-15T00:00:00"/>
        <d v="1990-04-26T00:00:00"/>
        <d v="1967-04-27T00:00:00"/>
        <d v="1970-04-21T00:00:00"/>
        <d v="1952-04-11T00:00:00"/>
        <d v="1969-04-07T00:00:00"/>
        <d v="1980-04-14T00:00:00"/>
        <d v="2012-04-02T00:00:00"/>
        <d v="1978-04-20T00:00:00"/>
        <d v="1963-04-04T00:00:00"/>
        <d v="1996-04-05T00:00:00"/>
        <d v="1992-04-04T00:00:00"/>
        <d v="1949-04-29T00:00:00"/>
        <d v="2002-04-28T00:00:00"/>
        <d v="2010-04-10T00:00:00"/>
        <d v="1955-04-11T00:00:00"/>
        <d v="2009-04-01T00:00:00"/>
        <d v="1940-04-22T00:00:00"/>
        <d v="1947-04-13T00:00:00"/>
        <d v="1964-04-12T00:00:00"/>
        <d v="1968-04-19T00:00:00"/>
        <d v="2002-04-15T00:00:00"/>
        <d v="1967-04-08T00:00:00"/>
        <d v="1988-04-12T00:00:00"/>
        <d v="1975-04-04T00:00:00"/>
        <d v="1968-04-20T00:00:00"/>
        <d v="1925-04-25T00:00:00"/>
        <d v="1958-04-14T00:00:00"/>
        <d v="1959-04-29T00:00:00"/>
        <d v="1928-04-19T00:00:00"/>
        <d v="2002-04-12T00:00:00"/>
        <d v="1995-04-29T00:00:00"/>
        <d v="2001-04-04T00:00:00"/>
        <d v="1983-04-16T00:00:00"/>
        <d v="2008-04-03T00:00:00"/>
        <d v="1936-04-30T00:00:00"/>
        <d v="1936-04-17T00:00:00"/>
        <d v="1965-04-10T00:00:00"/>
        <d v="1992-04-10T00:00:00"/>
        <d v="1993-04-01T00:00:00"/>
        <d v="2016-04-04T00:00:00"/>
        <d v="1974-04-30T00:00:00"/>
        <d v="1978-04-04T00:00:00"/>
        <d v="1985-04-15T00:00:00"/>
        <d v="1980-04-27T00:00:00"/>
        <d v="1936-04-11T00:00:00"/>
        <d v="1959-04-23T00:00:00"/>
        <d v="1954-04-03T00:00:00"/>
        <d v="1982-04-13T00:00:00"/>
        <d v="1970-04-04T00:00:00"/>
        <d v="1974-04-27T00:00:00"/>
        <d v="1988-04-19T00:00:00"/>
        <d v="1947-04-08T00:00:00"/>
        <d v="1960-04-28T00:00:00"/>
        <d v="1993-04-02T00:00:00"/>
        <d v="1954-04-04T00:00:00"/>
        <d v="1953-04-16T00:00:00"/>
        <d v="2001-04-07T00:00:00"/>
        <d v="1976-04-27T00:00:00"/>
        <d v="1978-04-05T00:00:00"/>
        <d v="1956-04-02T00:00:00"/>
        <d v="1965-04-23T00:00:00"/>
        <d v="1951-04-08T00:00:00"/>
        <d v="1945-04-14T00:00:00"/>
        <d v="1968-04-30T00:00:00"/>
        <d v="1928-04-17T00:00:00"/>
        <d v="1996-04-11T00:00:00"/>
        <d v="1944-04-17T00:00:00"/>
        <d v="1969-04-16T00:00:00"/>
        <d v="1990-04-20T00:00:00"/>
        <d v="1958-08-14T00:00:00"/>
        <d v="1990-08-10T00:00:00"/>
        <d v="2011-08-06T00:00:00"/>
        <d v="2013-08-14T00:00:00"/>
        <d v="2016-08-31T00:00:00"/>
        <d v="1991-08-20T00:00:00"/>
        <d v="1994-08-07T00:00:00"/>
        <d v="1994-08-11T00:00:00"/>
        <d v="2004-08-27T00:00:00"/>
        <d v="2010-08-09T00:00:00"/>
        <d v="2007-08-16T00:00:00"/>
        <d v="2010-08-21T00:00:00"/>
        <d v="1954-08-08T00:00:00"/>
        <d v="1956-08-29T00:00:00"/>
        <d v="2010-08-01T00:00:00"/>
        <d v="1975-08-30T00:00:00"/>
        <d v="1966-08-21T00:00:00"/>
        <d v="2003-08-17T00:00:00"/>
        <d v="2014-08-30T00:00:00"/>
        <d v="1942-08-13T00:00:00"/>
        <d v="1998-08-11T00:00:00"/>
        <d v="1992-08-31T00:00:00"/>
        <d v="1947-08-02T00:00:00"/>
        <d v="1999-08-31T00:00:00"/>
        <d v="1966-08-17T00:00:00"/>
        <d v="1937-08-23T00:00:00"/>
        <d v="2001-08-10T00:00:00"/>
        <d v="1983-08-17T00:00:00"/>
        <d v="1992-08-25T00:00:00"/>
        <d v="1986-08-28T00:00:00"/>
        <d v="1951-08-08T00:00:00"/>
        <d v="1938-08-29T00:00:00"/>
        <d v="1943-08-07T00:00:00"/>
        <d v="1940-08-13T00:00:00"/>
        <d v="1941-08-27T00:00:00"/>
        <d v="1973-08-18T00:00:00"/>
        <d v="1990-08-01T00:00:00"/>
        <d v="1954-08-09T00:00:00"/>
        <d v="2000-08-23T00:00:00"/>
        <d v="1984-08-05T00:00:00"/>
        <d v="1928-08-25T00:00:00"/>
        <d v="1948-08-31T00:00:00"/>
        <d v="1965-08-20T00:00:00"/>
        <d v="1937-08-08T00:00:00"/>
        <d v="1992-08-21T00:00:00"/>
        <d v="1966-08-03T00:00:00"/>
        <d v="1978-08-14T00:00:00"/>
        <d v="1964-08-22T00:00:00"/>
        <d v="1960-08-01T00:00:00"/>
        <d v="1965-08-12T00:00:00"/>
        <d v="1949-08-02T00:00:00"/>
        <d v="1955-08-26T00:00:00"/>
        <d v="1963-08-04T00:00:00"/>
        <d v="1952-08-12T00:00:00"/>
        <d v="1949-08-03T00:00:00"/>
        <d v="1951-08-17T00:00:00"/>
        <d v="2007-08-22T00:00:00"/>
        <d v="2002-08-30T00:00:00"/>
        <d v="1938-08-15T00:00:00"/>
        <d v="1943-08-27T00:00:00"/>
        <d v="1934-08-05T00:00:00"/>
        <d v="1941-08-18T00:00:00"/>
        <d v="1944-08-30T00:00:00"/>
        <d v="1962-08-20T00:00:00"/>
        <d v="2000-08-02T00:00:00"/>
        <d v="1939-08-13T00:00:00"/>
        <d v="1958-08-11T00:00:00"/>
        <d v="1913-08-06T00:00:00"/>
        <d v="1998-08-04T00:00:00"/>
        <d v="1996-08-18T00:00:00"/>
        <d v="1996-08-14T00:00:00"/>
        <d v="2008-08-03T00:00:00"/>
        <d v="1946-08-31T00:00:00"/>
        <d v="1988-08-02T00:00:00"/>
        <d v="1978-08-26T00:00:00"/>
        <d v="1972-08-16T00:00:00"/>
        <d v="1956-08-08T00:00:00"/>
        <d v="1984-08-24T00:00:00"/>
        <d v="1977-08-01T00:00:00"/>
        <d v="1950-08-05T00:00:00"/>
        <d v="1973-08-28T00:00:00"/>
        <d v="1985-08-27T00:00:00"/>
        <d v="1953-08-18T00:00:00"/>
        <d v="1951-08-24T00:00:00"/>
        <d v="1986-08-31T00:00:00"/>
        <d v="1968-08-14T00:00:00"/>
        <d v="2008-08-05T00:00:00"/>
        <d v="1984-08-30T00:00:00"/>
        <d v="2005-08-02T00:00:00"/>
        <d v="1996-08-12T00:00:00"/>
        <d v="1999-08-07T00:00:00"/>
        <d v="2002-08-19T00:00:00"/>
        <d v="1987-08-04T00:00:00"/>
        <d v="2000-08-06T00:00:00"/>
        <d v="1989-08-15T00:00:00"/>
        <d v="1943-08-11T00:00:00"/>
        <d v="1938-08-24T00:00:00"/>
        <d v="2010-08-24T00:00:00"/>
        <d v="1999-08-22T00:00:00"/>
        <d v="1934-08-10T00:00:00"/>
        <d v="1935-08-13T00:00:00"/>
        <d v="2010-08-16T00:00:00"/>
        <d v="1974-08-12T00:00:00"/>
        <d v="1949-08-13T00:00:00"/>
        <d v="1962-08-23T00:00:00"/>
        <d v="1973-08-22T00:00:00"/>
        <d v="1995-08-14T00:00:00"/>
        <d v="1936-08-06T00:00:00"/>
        <d v="1973-08-27T00:00:00"/>
        <d v="1981-08-27T00:00:00"/>
        <d v="1975-08-07T00:00:00"/>
        <d v="1950-08-22T00:00:00"/>
        <d v="2009-08-26T00:00:00"/>
        <d v="2000-08-12T00:00:00"/>
        <d v="2010-08-25T00:00:00"/>
        <d v="2003-08-04T00:00:00"/>
        <d v="1991-08-06T00:00:00"/>
        <d v="1977-08-20T00:00:00"/>
        <d v="1944-08-08T00:00:00"/>
        <d v="1930-08-22T00:00:00"/>
        <d v="2001-08-23T00:00:00"/>
        <d v="2006-08-03T00:00:00"/>
        <d v="2007-08-26T00:00:00"/>
        <d v="1957-08-15T00:00:00"/>
        <d v="1971-08-28T00:00:00"/>
        <d v="1939-08-15T00:00:00"/>
        <d v="1972-08-14T00:00:00"/>
        <d v="2008-08-30T00:00:00"/>
        <d v="1949-08-06T00:00:00"/>
        <d v="1969-08-25T00:00:00"/>
        <d v="1998-08-29T00:00:00"/>
        <d v="1976-08-15T00:00:00"/>
        <d v="1968-08-18T00:00:00"/>
        <d v="1946-08-24T00:00:00"/>
        <d v="1950-08-31T00:00:00"/>
        <d v="1935-08-07T00:00:00"/>
        <d v="1920-08-16T00:00:00"/>
        <d v="1985-08-22T00:00:00"/>
        <d v="1944-08-23T00:00:00"/>
        <d v="1944-08-12T00:00:00"/>
        <d v="1949-08-19T00:00:00"/>
        <d v="1927-08-22T00:00:00"/>
        <d v="1976-08-28T00:00:00"/>
        <d v="1921-08-24T00:00:00"/>
        <d v="2005-08-10T00:00:00"/>
        <d v="1989-08-07T00:00:00"/>
        <d v="1963-08-28T00:00:00"/>
        <d v="1937-08-10T00:00:00"/>
        <d v="1997-08-07T00:00:00"/>
        <d v="1946-08-20T00:00:00"/>
        <d v="1921-08-14T00:00:00"/>
        <d v="1951-08-11T00:00:00"/>
        <d v="1963-08-12T00:00:00"/>
        <d v="1936-08-02T00:00:00"/>
        <d v="2007-08-09T00:00:00"/>
        <d v="1995-08-21T00:00:00"/>
        <d v="1982-08-14T00:00:00"/>
        <d v="1936-08-12T00:00:00"/>
        <d v="1940-08-09T00:00:00"/>
        <d v="1929-08-24T00:00:00"/>
        <d v="1932-08-31T00:00:00"/>
        <d v="1939-08-30T00:00:00"/>
        <d v="1990-08-29T00:00:00"/>
        <d v="1938-08-13T00:00:00"/>
        <d v="1968-08-09T00:00:00"/>
        <d v="1918-08-05T00:00:00"/>
        <d v="2005-08-14T00:00:00"/>
        <d v="1943-08-14T00:00:00"/>
        <d v="1936-08-22T00:00:00"/>
        <d v="1989-08-03T00:00:00"/>
        <d v="1960-08-24T00:00:00"/>
        <d v="1963-08-10T00:00:00"/>
        <d v="1961-08-29T00:00:00"/>
        <d v="1997-08-06T00:00:00"/>
        <d v="1993-08-18T00:00:00"/>
        <d v="2003-08-24T00:00:00"/>
        <d v="1973-08-15T00:00:00"/>
        <d v="1977-08-25T00:00:00"/>
        <d v="1957-08-29T00:00:00"/>
        <d v="1975-08-03T00:00:00"/>
        <d v="1986-08-14T00:00:00"/>
        <d v="1988-08-31T00:00:00"/>
        <d v="1961-08-06T00:00:00"/>
        <d v="1938-08-10T00:00:00"/>
        <d v="2001-08-05T00:00:00"/>
        <d v="1946-08-21T00:00:00"/>
        <d v="2020-08-07T00:00:00"/>
        <d v="1991-08-16T00:00:00"/>
        <d v="1939-08-28T00:00:00"/>
        <d v="1957-08-20T00:00:00"/>
        <d v="1959-08-03T00:00:00"/>
        <d v="1972-08-12T00:00:00"/>
        <d v="1970-08-29T00:00:00"/>
        <d v="1979-08-04T00:00:00"/>
        <d v="2009-08-02T00:00:00"/>
        <d v="1985-08-12T00:00:00"/>
        <d v="1984-08-15T00:00:00"/>
        <d v="1995-08-09T00:00:00"/>
        <d v="2015-08-12T00:00:00"/>
        <d v="1980-08-26T00:00:00"/>
        <d v="1969-08-31T00:00:00"/>
        <d v="1954-08-22T00:00:00"/>
        <d v="1976-08-02T00:00:00"/>
        <d v="2014-08-10T00:00:00"/>
        <d v="1949-08-15T00:00:00"/>
        <d v="2005-08-06T00:00:00"/>
        <d v="1919-08-02T00:00:00"/>
        <d v="1952-08-21T00:00:00"/>
        <d v="2006-08-13T00:00:00"/>
        <d v="1938-08-18T00:00:00"/>
        <d v="1968-08-02T00:00:00"/>
        <d v="2007-08-20T00:00:00"/>
        <d v="1963-08-17T00:00:00"/>
        <d v="1958-08-12T00:00:00"/>
        <d v="1983-08-30T00:00:00"/>
        <d v="1926-08-18T00:00:00"/>
        <d v="2006-08-27T00:00:00"/>
        <d v="2008-08-24T00:00:00"/>
        <d v="1954-08-16T00:00:00"/>
        <d v="1969-08-19T00:00:00"/>
        <d v="1932-08-12T00:00:00"/>
        <d v="1986-08-04T00:00:00"/>
        <d v="1958-08-09T00:00:00"/>
        <d v="1980-08-06T00:00:00"/>
        <d v="1985-08-25T00:00:00"/>
        <d v="1971-08-19T00:00:00"/>
        <d v="1950-08-25T00:00:00"/>
        <d v="1946-08-14T00:00:00"/>
        <d v="1949-08-21T00:00:00"/>
        <d v="1992-08-27T00:00:00"/>
        <d v="1945-08-03T00:00:00"/>
        <d v="2003-08-26T00:00:00"/>
        <d v="1958-08-15T00:00:00"/>
        <d v="1980-08-07T00:00:00"/>
        <d v="1945-08-01T00:00:00"/>
        <d v="1945-08-11T00:00:00"/>
        <d v="1980-08-01T00:00:00"/>
        <d v="1981-08-22T00:00:00"/>
        <d v="1987-08-16T00:00:00"/>
        <d v="1948-08-01T00:00:00"/>
        <d v="1948-08-29T00:00:00"/>
        <d v="1989-08-13T00:00:00"/>
        <d v="1955-08-04T00:00:00"/>
        <d v="2011-08-26T00:00:00"/>
        <d v="1936-08-05T00:00:00"/>
        <d v="1934-08-31T00:00:00"/>
        <d v="1963-08-14T00:00:00"/>
        <d v="1994-08-21T00:00:00"/>
        <d v="1960-08-17T00:00:00"/>
        <d v="1982-08-12T00:00:00"/>
        <d v="1998-08-24T00:00:00"/>
        <d v="1988-08-15T00:00:00"/>
        <d v="1982-08-11T00:00:00"/>
        <d v="1947-08-06T00:00:00"/>
        <d v="1953-08-05T00:00:00"/>
        <d v="1924-08-01T00:00:00"/>
        <d v="1954-08-12T00:00:00"/>
        <d v="1965-08-24T00:00:00"/>
        <d v="1940-08-22T00:00:00"/>
        <d v="1942-08-22T00:00:00"/>
        <d v="1936-08-03T00:00:00"/>
        <d v="1942-08-21T00:00:00"/>
        <d v="1917-08-21T00:00:00"/>
        <d v="1965-08-16T00:00:00"/>
        <d v="1935-08-15T00:00:00"/>
        <d v="1966-08-06T00:00:00"/>
        <d v="1944-08-03T00:00:00"/>
        <d v="2002-08-22T00:00:00"/>
        <d v="1998-08-21T00:00:00"/>
        <d v="1955-08-30T00:00:00"/>
        <d v="1962-08-01T00:00:00"/>
        <d v="1970-08-30T00:00:00"/>
        <d v="1970-08-03T00:00:00"/>
        <d v="1978-08-30T00:00:00"/>
        <d v="1994-08-12T00:00:00"/>
        <d v="1959-08-15T00:00:00"/>
        <d v="1989-08-08T00:00:00"/>
        <d v="1998-08-19T00:00:00"/>
        <d v="1972-08-28T00:00:00"/>
        <d v="1948-08-09T00:00:00"/>
        <d v="1947-08-08T00:00:00"/>
        <d v="2009-08-08T00:00:00"/>
        <d v="1933-08-29T00:00:00"/>
        <d v="2001-08-24T00:00:00"/>
        <d v="1946-08-09T00:00:00"/>
        <d v="1929-08-11T00:00:00"/>
        <d v="2000-08-09T00:00:00"/>
        <d v="1969-08-03T00:00:00"/>
        <d v="1954-08-23T00:00:00"/>
        <d v="1918-08-11T00:00:00"/>
        <d v="1968-08-31T00:00:00"/>
        <d v="1946-08-07T00:00:00"/>
        <d v="1947-08-28T00:00:00"/>
        <d v="1996-08-29T00:00:00"/>
        <d v="1961-08-09T00:00:00"/>
        <d v="2011-08-20T00:00:00"/>
        <d v="1979-08-02T00:00:00"/>
        <d v="2004-08-13T00:00:00"/>
        <d v="1931-08-09T00:00:00"/>
        <d v="1967-08-27T00:00:00"/>
        <d v="1949-08-09T00:00:00"/>
        <d v="1991-08-28T00:00:00"/>
        <d v="1984-08-04T00:00:00"/>
        <d v="1970-08-06T00:00:00"/>
        <d v="1989-08-25T00:00:00"/>
        <d v="1988-08-17T00:00:00"/>
        <d v="1959-08-14T00:00:00"/>
        <d v="1965-08-04T00:00:00"/>
        <d v="1937-08-02T00:00:00"/>
        <d v="2015-08-16T00:00:00"/>
        <d v="2009-08-11T00:00:00"/>
        <d v="1937-08-27T00:00:00"/>
        <d v="1959-08-27T00:00:00"/>
        <d v="1947-08-23T00:00:00"/>
        <d v="2005-08-23T00:00:00"/>
        <d v="1962-08-24T00:00:00"/>
        <d v="1970-08-09T00:00:00"/>
        <d v="2012-08-18T00:00:00"/>
        <d v="1974-08-05T00:00:00"/>
        <d v="1984-08-02T00:00:00"/>
        <d v="2002-08-07T00:00:00"/>
        <d v="1957-08-11T00:00:00"/>
        <d v="1923-08-27T00:00:00"/>
        <d v="1943-08-01T00:00:00"/>
        <d v="1937-08-06T00:00:00"/>
        <d v="1940-08-23T00:00:00"/>
        <d v="1966-08-11T00:00:00"/>
        <d v="1991-08-14T00:00:00"/>
        <d v="1947-08-13T00:00:00"/>
        <d v="1955-08-05T00:00:00"/>
        <d v="2011-08-09T00:00:00"/>
        <d v="1994-08-05T00:00:00"/>
        <d v="2010-08-03T00:00:00"/>
        <d v="1981-08-24T00:00:00"/>
        <d v="2002-08-29T00:00:00"/>
        <d v="1969-08-26T00:00:00"/>
        <d v="1975-08-09T00:00:00"/>
        <d v="1963-08-24T00:00:00"/>
        <d v="1972-08-31T00:00:00"/>
        <d v="1988-08-26T00:00:00"/>
        <d v="1993-08-26T00:00:00"/>
        <d v="1954-08-26T00:00:00"/>
        <d v="2003-08-20T00:00:00"/>
        <d v="2004-08-24T00:00:00"/>
        <d v="1979-08-29T00:00:00"/>
        <d v="1963-08-21T00:00:00"/>
        <d v="1979-08-11T00:00:00"/>
        <d v="1981-08-29T00:00:00"/>
        <d v="1980-08-19T00:00:00"/>
        <d v="1941-08-14T00:00:00"/>
        <d v="1941-08-10T00:00:00"/>
        <d v="1944-08-28T00:00:00"/>
        <d v="1942-08-23T00:00:00"/>
        <d v="1960-08-29T00:00:00"/>
        <d v="2013-08-09T00:00:00"/>
        <d v="2008-08-13T00:00:00"/>
        <d v="1994-08-10T00:00:00"/>
        <d v="2020-08-22T00:00:00"/>
        <d v="1995-08-02T00:00:00"/>
        <d v="1970-08-26T00:00:00"/>
        <d v="1954-08-27T00:00:00"/>
        <d v="2001-08-29T00:00:00"/>
        <d v="1959-08-19T00:00:00"/>
        <d v="1939-08-04T00:00:00"/>
        <d v="2008-08-20T00:00:00"/>
        <d v="1973-08-13T00:00:00"/>
        <d v="1976-08-09T00:00:00"/>
        <d v="2002-08-15T00:00:00"/>
        <d v="2012-08-19T00:00:00"/>
        <d v="1952-08-29T00:00:00"/>
        <d v="1986-08-16T00:00:00"/>
        <d v="1947-08-09T00:00:00"/>
        <d v="2018-08-04T00:00:00"/>
        <d v="1975-08-20T00:00:00"/>
        <d v="1997-08-10T00:00:00"/>
        <d v="1999-08-24T00:00:00"/>
        <d v="1970-08-12T00:00:00"/>
        <d v="1993-08-28T00:00:00"/>
        <d v="2014-08-31T00:00:00"/>
        <d v="1984-08-11T00:00:00"/>
        <d v="1985-08-02T00:00:00"/>
        <d v="1935-08-14T00:00:00"/>
        <d v="2009-08-04T00:00:00"/>
        <d v="2008-08-06T00:00:00"/>
        <d v="1987-08-31T00:00:00"/>
        <d v="1953-08-03T00:00:00"/>
        <d v="2006-08-22T00:00:00"/>
        <d v="2016-08-05T00:00:00"/>
        <d v="1974-08-11T00:00:00"/>
        <d v="1979-08-24T00:00:00"/>
        <d v="1979-08-03T00:00:00"/>
        <d v="1975-08-15T00:00:00"/>
        <d v="1947-08-21T00:00:00"/>
        <d v="1999-08-26T00:00:00"/>
        <d v="1944-08-29T00:00:00"/>
        <d v="2003-08-08T00:00:00"/>
        <d v="1972-08-27T00:00:00"/>
        <d v="1948-08-20T00:00:00"/>
        <d v="1968-08-20T00:00:00"/>
        <d v="2005-08-16T00:00:00"/>
        <d v="2010-08-27T00:00:00"/>
        <d v="1997-08-29T00:00:00"/>
        <d v="2004-08-21T00:00:00"/>
        <d v="1974-08-14T00:00:00"/>
        <d v="1938-08-12T00:00:00"/>
        <d v="2006-08-04T00:00:00"/>
        <d v="1940-08-31T00:00:00"/>
        <d v="1971-08-18T00:00:00"/>
        <d v="1952-08-26T00:00:00"/>
        <d v="1968-08-10T00:00:00"/>
        <d v="1955-08-11T00:00:00"/>
        <d v="1990-08-27T00:00:00"/>
        <d v="1968-08-04T00:00:00"/>
        <d v="1996-08-17T00:00:00"/>
        <d v="1985-08-15T00:00:00"/>
        <d v="1996-08-19T00:00:00"/>
        <d v="1949-08-27T00:00:00"/>
        <d v="1974-08-18T00:00:00"/>
        <d v="1974-12-01T00:00:00"/>
        <d v="1972-12-03T00:00:00"/>
        <d v="1970-12-31T00:00:00"/>
        <d v="1963-12-12T00:00:00"/>
        <d v="1927-12-31T00:00:00"/>
        <d v="1968-12-26T00:00:00"/>
        <d v="1959-12-17T00:00:00"/>
        <d v="1951-12-30T00:00:00"/>
        <d v="2007-12-03T00:00:00"/>
        <d v="1968-12-02T00:00:00"/>
        <d v="1974-12-11T00:00:00"/>
        <d v="1968-12-24T00:00:00"/>
        <d v="1992-12-21T00:00:00"/>
        <d v="1994-12-26T00:00:00"/>
        <d v="1998-12-17T00:00:00"/>
        <d v="1998-12-14T00:00:00"/>
        <d v="1994-12-15T00:00:00"/>
        <d v="1995-12-18T00:00:00"/>
        <d v="1998-12-26T00:00:00"/>
        <d v="1960-12-11T00:00:00"/>
        <d v="1950-12-30T00:00:00"/>
        <d v="1957-12-08T00:00:00"/>
        <d v="1957-12-31T00:00:00"/>
        <d v="1993-12-26T00:00:00"/>
        <d v="1988-12-11T00:00:00"/>
        <d v="1946-12-17T00:00:00"/>
        <d v="1921-12-05T00:00:00"/>
        <d v="1932-12-26T00:00:00"/>
        <d v="1943-12-19T00:00:00"/>
        <d v="1938-12-12T00:00:00"/>
        <d v="1942-12-19T00:00:00"/>
        <d v="1954-12-25T00:00:00"/>
        <d v="2005-12-23T00:00:00"/>
        <d v="1995-12-05T00:00:00"/>
        <d v="1999-12-11T00:00:00"/>
        <d v="1945-12-05T00:00:00"/>
        <d v="1970-12-02T00:00:00"/>
        <d v="1933-12-30T00:00:00"/>
        <d v="1961-12-12T00:00:00"/>
        <d v="2000-12-11T00:00:00"/>
        <d v="2003-12-25T00:00:00"/>
        <d v="1952-12-06T00:00:00"/>
        <d v="1959-12-31T00:00:00"/>
        <d v="1964-12-08T00:00:00"/>
        <d v="1989-12-21T00:00:00"/>
        <d v="1979-12-12T00:00:00"/>
        <d v="1997-12-13T00:00:00"/>
        <d v="1946-12-23T00:00:00"/>
        <d v="2013-12-05T00:00:00"/>
        <d v="1962-12-22T00:00:00"/>
        <d v="1960-12-07T00:00:00"/>
        <d v="1949-12-01T00:00:00"/>
        <d v="1955-12-19T00:00:00"/>
        <d v="1955-12-01T00:00:00"/>
        <d v="1950-12-13T00:00:00"/>
        <d v="1950-12-14T00:00:00"/>
        <d v="2002-12-26T00:00:00"/>
        <d v="2004-12-11T00:00:00"/>
        <d v="1962-12-14T00:00:00"/>
        <d v="1987-12-14T00:00:00"/>
        <d v="1958-12-30T00:00:00"/>
        <d v="1959-12-22T00:00:00"/>
        <d v="1956-12-09T00:00:00"/>
        <d v="1950-12-22T00:00:00"/>
        <d v="1942-12-20T00:00:00"/>
        <d v="1981-12-16T00:00:00"/>
        <d v="1971-12-21T00:00:00"/>
        <d v="2006-12-10T00:00:00"/>
        <d v="1936-12-27T00:00:00"/>
        <d v="1987-12-07T00:00:00"/>
        <d v="1946-12-24T00:00:00"/>
        <d v="1944-12-01T00:00:00"/>
        <d v="1949-12-07T00:00:00"/>
        <d v="1963-12-17T00:00:00"/>
        <d v="2003-12-23T00:00:00"/>
        <d v="2021-12-27T00:00:00"/>
        <d v="1964-12-24T00:00:00"/>
        <d v="1995-12-03T00:00:00"/>
        <d v="1998-12-07T00:00:00"/>
        <d v="1997-12-09T00:00:00"/>
        <d v="1965-12-07T00:00:00"/>
        <d v="1977-12-11T00:00:00"/>
        <d v="1972-12-08T00:00:00"/>
        <d v="1982-12-09T00:00:00"/>
        <d v="1986-12-15T00:00:00"/>
        <d v="1949-12-10T00:00:00"/>
        <d v="1949-12-09T00:00:00"/>
        <d v="1948-12-05T00:00:00"/>
        <d v="1946-12-25T00:00:00"/>
        <d v="1943-12-18T00:00:00"/>
        <d v="1936-12-26T00:00:00"/>
        <d v="1982-12-24T00:00:00"/>
        <d v="1930-12-09T00:00:00"/>
        <d v="1947-12-23T00:00:00"/>
        <d v="1978-12-04T00:00:00"/>
        <d v="1980-12-21T00:00:00"/>
        <d v="1998-12-22T00:00:00"/>
        <d v="1996-12-21T00:00:00"/>
        <d v="1983-12-14T00:00:00"/>
        <d v="2016-12-20T00:00:00"/>
        <d v="1956-12-08T00:00:00"/>
        <d v="1959-12-08T00:00:00"/>
        <d v="1981-12-18T00:00:00"/>
        <d v="1966-12-24T00:00:00"/>
        <d v="1948-12-15T00:00:00"/>
        <d v="1962-12-06T00:00:00"/>
        <d v="1979-12-18T00:00:00"/>
        <d v="2003-12-18T00:00:00"/>
        <d v="2001-12-16T00:00:00"/>
        <d v="1966-12-18T00:00:00"/>
        <d v="1932-12-14T00:00:00"/>
        <d v="2008-12-20T00:00:00"/>
        <d v="1963-12-07T00:00:00"/>
        <d v="1967-12-21T00:00:00"/>
        <d v="1951-12-04T00:00:00"/>
        <d v="1975-12-26T00:00:00"/>
        <d v="1982-12-07T00:00:00"/>
        <d v="2002-12-27T00:00:00"/>
        <d v="1928-12-03T00:00:00"/>
        <d v="2014-12-28T00:00:00"/>
        <d v="1992-12-13T00:00:00"/>
        <d v="1962-12-29T00:00:00"/>
        <d v="2017-12-31T00:00:00"/>
        <d v="1964-12-29T00:00:00"/>
        <d v="1934-12-10T00:00:00"/>
        <d v="1977-12-24T00:00:00"/>
        <d v="1937-12-24T00:00:00"/>
        <d v="1949-12-12T00:00:00"/>
        <d v="2001-12-14T00:00:00"/>
        <d v="1986-12-12T00:00:00"/>
        <d v="1977-12-29T00:00:00"/>
        <d v="1988-12-14T00:00:00"/>
        <d v="1935-12-31T00:00:00"/>
        <d v="1953-12-15T00:00:00"/>
        <d v="1963-12-15T00:00:00"/>
        <d v="1957-12-23T00:00:00"/>
        <d v="1994-12-21T00:00:00"/>
        <d v="1958-12-24T00:00:00"/>
        <d v="1924-12-24T00:00:00"/>
        <d v="1936-12-09T00:00:00"/>
        <d v="1920-12-14T00:00:00"/>
        <d v="1935-12-10T00:00:00"/>
        <d v="1986-12-27T00:00:00"/>
        <d v="1941-12-11T00:00:00"/>
        <d v="1952-12-21T00:00:00"/>
        <d v="1984-12-06T00:00:00"/>
        <d v="2005-12-19T00:00:00"/>
        <d v="1955-12-21T00:00:00"/>
        <d v="1972-12-29T00:00:00"/>
        <d v="2011-12-26T00:00:00"/>
        <d v="1928-12-31T00:00:00"/>
        <d v="1935-12-04T00:00:00"/>
        <d v="1945-12-03T00:00:00"/>
        <d v="1949-12-18T00:00:00"/>
        <d v="1950-12-09T00:00:00"/>
        <d v="1987-12-21T00:00:00"/>
        <d v="1936-12-04T00:00:00"/>
        <d v="1937-12-08T00:00:00"/>
        <d v="1956-12-12T00:00:00"/>
        <d v="1950-12-08T00:00:00"/>
        <d v="1936-12-07T00:00:00"/>
        <d v="1945-12-25T00:00:00"/>
        <d v="1992-12-14T00:00:00"/>
        <d v="1929-12-19T00:00:00"/>
        <d v="1961-12-04T00:00:00"/>
        <d v="2001-12-26T00:00:00"/>
        <d v="1956-12-22T00:00:00"/>
        <d v="1991-12-22T00:00:00"/>
        <d v="1933-12-11T00:00:00"/>
        <d v="1934-12-07T00:00:00"/>
        <d v="1928-12-11T00:00:00"/>
        <d v="1937-12-04T00:00:00"/>
        <d v="1948-12-21T00:00:00"/>
        <d v="1969-12-08T00:00:00"/>
        <d v="1997-12-20T00:00:00"/>
        <d v="1997-12-17T00:00:00"/>
        <d v="1974-12-29T00:00:00"/>
        <d v="1999-12-21T00:00:00"/>
        <d v="1981-12-05T00:00:00"/>
        <d v="1971-12-24T00:00:00"/>
        <d v="1996-12-09T00:00:00"/>
        <d v="1936-12-18T00:00:00"/>
        <d v="2005-12-08T00:00:00"/>
        <d v="2002-12-17T00:00:00"/>
        <d v="1968-12-27T00:00:00"/>
        <d v="1972-12-20T00:00:00"/>
        <d v="1946-12-28T00:00:00"/>
        <d v="1940-12-04T00:00:00"/>
        <d v="1931-12-05T00:00:00"/>
        <d v="1999-12-24T00:00:00"/>
        <d v="1978-12-17T00:00:00"/>
        <d v="1951-12-31T00:00:00"/>
        <d v="1947-12-27T00:00:00"/>
        <d v="1970-12-05T00:00:00"/>
        <d v="1953-12-12T00:00:00"/>
        <d v="1971-12-09T00:00:00"/>
        <d v="1996-12-24T00:00:00"/>
        <d v="1924-12-21T00:00:00"/>
        <d v="1977-12-13T00:00:00"/>
        <d v="1997-12-19T00:00:00"/>
        <d v="1996-12-07T00:00:00"/>
        <d v="1959-12-24T00:00:00"/>
        <d v="1961-12-29T00:00:00"/>
        <d v="1990-12-06T00:00:00"/>
        <d v="2016-12-03T00:00:00"/>
        <d v="1941-12-29T00:00:00"/>
        <d v="2002-12-23T00:00:00"/>
        <d v="1950-12-01T00:00:00"/>
        <d v="1952-12-25T00:00:00"/>
        <d v="1946-12-04T00:00:00"/>
        <d v="2005-12-06T00:00:00"/>
        <d v="1951-12-23T00:00:00"/>
        <d v="1995-12-13T00:00:00"/>
        <d v="1973-12-17T00:00:00"/>
        <d v="1978-12-16T00:00:00"/>
        <d v="1948-12-06T00:00:00"/>
        <d v="1948-12-31T00:00:00"/>
        <d v="1940-12-24T00:00:00"/>
        <d v="1937-12-05T00:00:00"/>
        <d v="1959-12-21T00:00:00"/>
        <d v="1946-12-10T00:00:00"/>
        <d v="2012-12-25T00:00:00"/>
        <d v="2019-12-27T00:00:00"/>
        <d v="1941-12-26T00:00:00"/>
        <d v="1990-12-04T00:00:00"/>
        <d v="1961-12-24T00:00:00"/>
        <d v="1999-12-10T00:00:00"/>
        <d v="1947-12-10T00:00:00"/>
        <d v="1969-12-23T00:00:00"/>
        <d v="1954-12-04T00:00:00"/>
        <d v="1967-12-07T00:00:00"/>
        <d v="1993-12-13T00:00:00"/>
        <d v="1967-12-30T00:00:00"/>
        <d v="1977-12-02T00:00:00"/>
        <d v="1992-12-22T00:00:00"/>
        <d v="1977-12-08T00:00:00"/>
        <d v="1953-12-17T00:00:00"/>
        <d v="1963-12-08T00:00:00"/>
        <d v="1989-12-01T00:00:00"/>
        <d v="1988-12-08T00:00:00"/>
        <d v="1992-12-09T00:00:00"/>
        <d v="1947-12-28T00:00:00"/>
        <d v="1968-12-31T00:00:00"/>
        <d v="1949-12-16T00:00:00"/>
        <d v="2012-12-09T00:00:00"/>
        <d v="1938-12-02T00:00:00"/>
        <d v="1990-12-03T00:00:00"/>
        <d v="1964-12-30T00:00:00"/>
        <d v="1993-12-01T00:00:00"/>
        <d v="1934-12-08T00:00:00"/>
        <d v="1945-12-08T00:00:00"/>
        <d v="1922-12-03T00:00:00"/>
        <d v="1939-12-24T00:00:00"/>
        <d v="1973-12-22T00:00:00"/>
        <d v="1988-12-10T00:00:00"/>
        <d v="1944-12-03T00:00:00"/>
        <d v="1997-12-28T00:00:00"/>
        <d v="1994-12-10T00:00:00"/>
        <d v="2008-12-15T00:00:00"/>
        <d v="1931-12-09T00:00:00"/>
        <d v="1989-12-30T00:00:00"/>
        <d v="1987-12-30T00:00:00"/>
        <d v="1939-12-18T00:00:00"/>
        <d v="1939-12-21T00:00:00"/>
        <d v="1934-12-31T00:00:00"/>
        <d v="1944-12-15T00:00:00"/>
        <d v="1923-12-23T00:00:00"/>
        <d v="1977-12-04T00:00:00"/>
        <d v="1981-12-01T00:00:00"/>
        <d v="1984-12-22T00:00:00"/>
        <d v="1999-12-25T00:00:00"/>
        <d v="2010-12-15T00:00:00"/>
        <d v="1985-12-30T00:00:00"/>
        <d v="1972-12-21T00:00:00"/>
        <d v="1938-12-09T00:00:00"/>
        <d v="2011-12-07T00:00:00"/>
        <d v="1965-12-04T00:00:00"/>
        <d v="1951-12-29T00:00:00"/>
        <d v="1951-12-16T00:00:00"/>
        <d v="1918-12-16T00:00:00"/>
        <d v="1994-12-17T00:00:00"/>
        <d v="1976-12-12T00:00:00"/>
        <d v="1945-12-30T00:00:00"/>
        <d v="1954-12-18T00:00:00"/>
        <d v="1969-12-05T00:00:00"/>
        <d v="1960-12-16T00:00:00"/>
        <d v="1985-12-12T00:00:00"/>
        <d v="1961-12-15T00:00:00"/>
        <d v="2005-12-10T00:00:00"/>
        <d v="1994-12-13T00:00:00"/>
        <d v="1971-12-04T00:00:00"/>
        <d v="1983-12-17T00:00:00"/>
        <d v="1945-12-18T00:00:00"/>
        <d v="1972-12-23T00:00:00"/>
        <d v="1993-12-03T00:00:00"/>
        <d v="1997-12-27T00:00:00"/>
        <d v="2007-12-05T00:00:00"/>
        <d v="1923-12-06T00:00:00"/>
        <d v="1929-12-02T00:00:00"/>
        <d v="1928-12-20T00:00:00"/>
        <d v="1931-12-31T00:00:00"/>
        <d v="1962-12-20T00:00:00"/>
        <d v="1938-12-08T00:00:00"/>
        <d v="2003-12-16T00:00:00"/>
        <d v="1978-12-28T00:00:00"/>
        <d v="1926-12-16T00:00:00"/>
        <d v="2016-12-07T00:00:00"/>
        <d v="1949-12-30T00:00:00"/>
        <d v="1997-12-31T00:00:00"/>
        <d v="2002-12-13T00:00:00"/>
        <d v="1995-12-22T00:00:00"/>
        <d v="1951-12-13T00:00:00"/>
        <d v="1979-12-23T00:00:00"/>
        <d v="2016-12-18T00:00:00"/>
        <d v="1936-12-19T00:00:00"/>
        <d v="1954-12-22T00:00:00"/>
        <d v="1959-12-01T00:00:00"/>
        <d v="1979-12-22T00:00:00"/>
        <d v="1984-12-19T00:00:00"/>
        <d v="1976-12-31T00:00:00"/>
        <d v="1967-12-08T00:00:00"/>
        <d v="1987-12-08T00:00:00"/>
        <d v="1957-12-11T00:00:00"/>
        <d v="1950-12-19T00:00:00"/>
        <d v="1946-12-14T00:00:00"/>
        <d v="1965-12-16T00:00:00"/>
        <d v="1960-12-22T00:00:00"/>
        <d v="1964-12-21T00:00:00"/>
        <d v="1999-12-07T00:00:00"/>
        <d v="1993-12-15T00:00:00"/>
        <d v="1987-12-13T00:00:00"/>
        <d v="1935-12-24T00:00:00"/>
        <d v="1962-12-19T00:00:00"/>
        <d v="1977-12-18T00:00:00"/>
        <d v="1977-12-19T00:00:00"/>
        <d v="1948-12-28T00:00:00"/>
        <d v="1972-12-31T00:00:00"/>
        <d v="2008-12-03T00:00:00"/>
        <d v="1980-12-23T00:00:00"/>
        <d v="1957-12-10T00:00:00"/>
        <d v="1989-12-28T00:00:00"/>
        <d v="1970-12-07T00:00:00"/>
        <d v="2013-12-26T00:00:00"/>
        <d v="1996-12-17T00:00:00"/>
        <d v="1997-12-05T00:00:00"/>
        <d v="1969-12-06T00:00:00"/>
        <d v="1974-12-04T00:00:00"/>
        <d v="1983-12-24T00:00:00"/>
        <d v="1971-12-01T00:00:00"/>
        <d v="1979-12-09T00:00:00"/>
        <d v="1982-12-23T00:00:00"/>
        <d v="1936-12-06T00:00:00"/>
        <d v="1999-12-05T00:00:00"/>
        <d v="1969-12-10T00:00:00"/>
        <d v="1954-12-31T00:00:00"/>
        <d v="2001-12-01T00:00:00"/>
        <d v="1947-12-18T00:00:00"/>
        <d v="1957-12-18T00:00:00"/>
        <d v="1976-12-18T00:00:00"/>
        <d v="1960-12-26T00:00:00"/>
        <d v="1961-12-17T00:00:00"/>
        <d v="1961-12-31T00:00:00"/>
        <d v="1960-12-04T00:00:00"/>
        <d v="1988-12-07T00:00:00"/>
        <d v="1955-12-09T00:00:00"/>
        <d v="1951-12-27T00:00:00"/>
        <d v="2016-12-25T00:00:00"/>
        <d v="1966-12-02T00:00:00"/>
        <d v="1984-12-23T00:00:00"/>
        <d v="1995-12-07T00:00:00"/>
        <d v="2010-12-04T00:00:00"/>
        <d v="2012-12-29T00:00:00"/>
        <d v="1942-12-12T00:00:00"/>
        <d v="1976-12-17T00:00:00"/>
        <d v="1987-12-03T00:00:00"/>
        <d v="2017-12-13T00:00:00"/>
        <d v="1986-12-25T00:00:00"/>
        <d v="1956-12-31T00:00:00"/>
        <d v="1988-12-21T00:00:00"/>
        <d v="1943-12-17T00:00:00"/>
        <d v="1993-12-09T00:00:00"/>
        <d v="1978-12-23T00:00:00"/>
        <d v="1954-12-12T00:00:00"/>
        <d v="1974-12-12T00:00:00"/>
        <d v="1973-12-21T00:00:00"/>
        <d v="1955-12-17T00:00:00"/>
        <d v="2012-12-05T00:00:00"/>
        <d v="1973-12-28T00:00:00"/>
        <d v="1964-12-11T00:00:00"/>
        <d v="1965-12-11T00:00:00"/>
        <d v="1933-12-14T00:00:00"/>
        <d v="1983-12-07T00:00:00"/>
        <d v="1927-12-28T00:00:00"/>
        <d v="1920-12-24T00:00:00"/>
        <d v="1953-12-04T00:00:00"/>
        <d v="1948-12-23T00:00:00"/>
        <d v="1958-12-04T00:00:00"/>
        <d v="1971-12-06T00:00:00"/>
        <d v="1919-12-11T00:00:00"/>
        <d v="1991-12-27T00:00:00"/>
        <d v="1953-12-19T00:00:00"/>
        <d v="1934-12-20T00:00:00"/>
        <d v="1952-12-22T00:00:00"/>
        <d v="1953-12-21T00:00:00"/>
        <d v="2002-12-21T00:00:00"/>
        <d v="1991-12-29T00:00:00"/>
        <d v="1948-12-12T00:00:00"/>
        <d v="1952-12-30T00:00:00"/>
        <d v="1980-12-05T00:00:00"/>
        <d v="1947-12-11T00:00:00"/>
        <d v="1928-12-23T00:00:00"/>
        <d v="1934-12-22T00:00:00"/>
        <d v="2008-12-11T00:00:00"/>
        <d v="1985-12-31T00:00:00"/>
        <d v="1928-12-01T00:00:00"/>
        <d v="1936-12-23T00:00:00"/>
        <d v="1929-12-30T00:00:00"/>
        <d v="1998-12-11T00:00:00"/>
        <d v="1976-12-25T00:00:00"/>
        <d v="1967-12-25T00:00:00"/>
        <d v="1931-12-06T00:00:00"/>
        <d v="1962-12-28T00:00:00"/>
        <d v="1999-12-29T00:00:00"/>
        <d v="1994-12-29T00:00:00"/>
        <d v="1961-12-21T00:00:00"/>
        <d v="1944-12-07T00:00:00"/>
        <d v="1973-12-23T00:00:00"/>
        <d v="1999-12-22T00:00:00"/>
        <d v="1997-12-15T00:00:00"/>
        <d v="1977-12-09T00:00:00"/>
        <d v="1984-12-04T00:00:00"/>
        <d v="1973-12-07T00:00:00"/>
        <d v="1973-12-16T00:00:00"/>
        <d v="1936-12-15T00:00:00"/>
        <d v="1943-12-29T00:00:00"/>
        <d v="1942-12-15T00:00:00"/>
        <d v="1959-12-13T00:00:00"/>
        <d v="1974-12-14T00:00:00"/>
        <d v="1958-12-23T00:00:00"/>
        <d v="1995-12-20T00:00:00"/>
        <d v="1968-12-12T00:00:00"/>
        <d v="1969-12-03T00:00:00"/>
        <d v="1950-12-15T00:00:00"/>
        <d v="1974-12-22T00:00:00"/>
        <d v="2004-12-10T00:00:00"/>
        <d v="1969-12-22T00:00:00"/>
        <d v="1970-12-28T00:00:00"/>
        <d v="1996-12-22T00:00:00"/>
        <d v="1989-12-26T00:00:00"/>
        <d v="1952-12-20T00:00:00"/>
        <d v="1928-12-10T00:00:00"/>
        <d v="1960-12-17T00:00:00"/>
        <d v="1967-12-10T00:00:00"/>
        <d v="1923-12-24T00:00:00"/>
        <d v="1958-12-26T00:00:00"/>
        <d v="1960-02-26T00:00:00"/>
        <d v="1974-02-23T00:00:00"/>
        <d v="1948-02-20T00:00:00"/>
        <d v="1952-02-28T00:00:00"/>
        <d v="1955-02-23T00:00:00"/>
        <d v="1999-02-08T00:00:00"/>
        <d v="1996-02-11T00:00:00"/>
        <d v="1987-02-09T00:00:00"/>
        <d v="2005-02-03T00:00:00"/>
        <d v="1993-02-10T00:00:00"/>
        <d v="1953-02-14T00:00:00"/>
        <d v="1985-02-04T00:00:00"/>
        <d v="1985-02-25T00:00:00"/>
        <d v="1954-02-05T00:00:00"/>
        <d v="1975-02-16T00:00:00"/>
        <d v="1939-02-12T00:00:00"/>
        <d v="1963-02-25T00:00:00"/>
        <d v="2014-02-11T00:00:00"/>
        <d v="1996-02-27T00:00:00"/>
        <d v="1999-02-02T00:00:00"/>
        <d v="1991-02-22T00:00:00"/>
        <d v="1997-02-02T00:00:00"/>
        <d v="1970-02-04T00:00:00"/>
        <d v="1955-02-26T00:00:00"/>
        <d v="1996-02-05T00:00:00"/>
        <d v="2018-02-10T00:00:00"/>
        <d v="1964-02-29T00:00:00"/>
        <d v="1965-02-13T00:00:00"/>
        <d v="1989-02-08T00:00:00"/>
        <d v="1958-02-20T00:00:00"/>
        <d v="1985-02-01T00:00:00"/>
        <d v="1952-02-04T00:00:00"/>
        <d v="1961-02-15T00:00:00"/>
        <d v="1964-02-04T00:00:00"/>
        <d v="1960-02-05T00:00:00"/>
        <d v="2004-02-06T00:00:00"/>
        <d v="2009-02-07T00:00:00"/>
        <d v="1997-02-14T00:00:00"/>
        <d v="1948-02-27T00:00:00"/>
        <d v="1960-02-25T00:00:00"/>
        <d v="1958-02-01T00:00:00"/>
        <d v="1979-02-08T00:00:00"/>
        <d v="1975-02-27T00:00:00"/>
        <d v="1992-02-03T00:00:00"/>
        <d v="1981-02-24T00:00:00"/>
        <d v="1990-02-12T00:00:00"/>
        <d v="1932-02-27T00:00:00"/>
        <d v="1945-02-15T00:00:00"/>
        <d v="1942-02-20T00:00:00"/>
        <d v="1978-02-11T00:00:00"/>
        <d v="1951-02-03T00:00:00"/>
        <d v="1978-02-28T00:00:00"/>
        <d v="1985-02-19T00:00:00"/>
        <d v="1932-02-02T00:00:00"/>
        <d v="1938-02-02T00:00:00"/>
        <d v="1937-02-09T00:00:00"/>
        <d v="1969-02-18T00:00:00"/>
        <d v="1976-02-08T00:00:00"/>
        <d v="1945-02-13T00:00:00"/>
        <d v="1956-02-17T00:00:00"/>
        <d v="1963-02-03T00:00:00"/>
        <d v="2000-02-16T00:00:00"/>
        <d v="1981-02-22T00:00:00"/>
        <d v="1935-02-12T00:00:00"/>
        <d v="1952-02-19T00:00:00"/>
        <d v="1953-02-02T00:00:00"/>
        <d v="1968-02-07T00:00:00"/>
        <d v="1956-02-13T00:00:00"/>
        <d v="1977-02-28T00:00:00"/>
        <d v="2009-02-15T00:00:00"/>
        <d v="1991-02-20T00:00:00"/>
        <d v="1959-02-18T00:00:00"/>
        <d v="1965-02-06T00:00:00"/>
        <d v="1947-02-21T00:00:00"/>
        <d v="1942-02-19T00:00:00"/>
        <d v="1999-02-24T00:00:00"/>
        <d v="1975-02-22T00:00:00"/>
        <d v="1949-02-05T00:00:00"/>
        <d v="1993-02-20T00:00:00"/>
        <d v="1951-02-14T00:00:00"/>
        <d v="1962-02-25T00:00:00"/>
        <d v="1970-02-12T00:00:00"/>
        <d v="1947-02-15T00:00:00"/>
        <d v="1976-02-04T00:00:00"/>
        <d v="1982-02-19T00:00:00"/>
        <d v="1972-02-05T00:00:00"/>
        <d v="1990-02-05T00:00:00"/>
        <d v="1990-02-27T00:00:00"/>
        <d v="2005-02-16T00:00:00"/>
        <d v="1947-02-14T00:00:00"/>
        <d v="1940-02-27T00:00:00"/>
        <d v="1970-02-10T00:00:00"/>
        <d v="1930-02-03T00:00:00"/>
        <d v="1975-02-09T00:00:00"/>
        <d v="1974-02-09T00:00:00"/>
        <d v="1980-02-03T00:00:00"/>
        <d v="1988-02-27T00:00:00"/>
        <d v="1950-02-27T00:00:00"/>
        <d v="1973-02-19T00:00:00"/>
        <d v="1947-02-05T00:00:00"/>
        <d v="1949-02-08T00:00:00"/>
        <d v="1982-02-03T00:00:00"/>
        <d v="1996-02-06T00:00:00"/>
        <d v="1970-02-15T00:00:00"/>
        <d v="1966-02-02T00:00:00"/>
        <d v="1971-02-17T00:00:00"/>
        <d v="1991-02-14T00:00:00"/>
        <d v="2009-02-20T00:00:00"/>
        <d v="1973-02-21T00:00:00"/>
        <d v="1953-02-09T00:00:00"/>
        <d v="1956-02-20T00:00:00"/>
        <d v="1958-02-19T00:00:00"/>
        <d v="1984-02-19T00:00:00"/>
        <d v="1945-02-06T00:00:00"/>
        <d v="1930-02-10T00:00:00"/>
        <d v="1994-02-25T00:00:00"/>
        <d v="2003-02-10T00:00:00"/>
        <d v="1984-02-16T00:00:00"/>
        <d v="1979-02-19T00:00:00"/>
        <d v="1964-02-03T00:00:00"/>
        <d v="1963-02-12T00:00:00"/>
        <d v="1932-02-01T00:00:00"/>
        <d v="1948-02-07T00:00:00"/>
        <d v="1953-02-07T00:00:00"/>
        <d v="1939-02-24T00:00:00"/>
        <d v="1938-02-22T00:00:00"/>
        <d v="1948-02-21T00:00:00"/>
        <d v="1938-02-09T00:00:00"/>
        <d v="1989-02-06T00:00:00"/>
        <d v="1941-02-26T00:00:00"/>
        <d v="1958-02-06T00:00:00"/>
        <d v="1948-02-12T00:00:00"/>
        <d v="2001-02-08T00:00:00"/>
        <d v="1988-02-08T00:00:00"/>
        <d v="1944-02-21T00:00:00"/>
        <d v="1991-02-05T00:00:00"/>
        <d v="1997-02-19T00:00:00"/>
        <d v="1996-02-12T00:00:00"/>
        <d v="1989-02-24T00:00:00"/>
        <d v="1974-02-02T00:00:00"/>
        <d v="1967-02-20T00:00:00"/>
        <d v="2011-02-14T00:00:00"/>
        <d v="1949-02-24T00:00:00"/>
        <d v="1990-02-14T00:00:00"/>
        <d v="1955-02-02T00:00:00"/>
        <d v="1954-02-25T00:00:00"/>
        <d v="1980-02-22T00:00:00"/>
        <d v="1982-02-07T00:00:00"/>
        <d v="1966-02-07T00:00:00"/>
        <d v="1964-02-18T00:00:00"/>
        <d v="1966-02-15T00:00:00"/>
        <d v="1992-02-06T00:00:00"/>
        <d v="1973-02-28T00:00:00"/>
        <d v="1948-02-10T00:00:00"/>
        <d v="1961-02-03T00:00:00"/>
        <d v="1972-02-01T00:00:00"/>
        <d v="1967-02-16T00:00:00"/>
        <d v="2005-02-22T00:00:00"/>
        <d v="1959-02-03T00:00:00"/>
        <d v="2018-02-18T00:00:00"/>
        <d v="2003-02-19T00:00:00"/>
        <d v="2000-02-02T00:00:00"/>
        <d v="2002-02-12T00:00:00"/>
        <d v="1993-02-08T00:00:00"/>
        <d v="2011-02-10T00:00:00"/>
        <d v="1999-02-25T00:00:00"/>
        <d v="1945-02-02T00:00:00"/>
        <d v="1966-02-18T00:00:00"/>
        <d v="1955-02-13T00:00:00"/>
        <d v="1958-02-15T00:00:00"/>
        <d v="1940-02-10T00:00:00"/>
        <d v="1952-02-16T00:00:00"/>
        <d v="1952-02-07T00:00:00"/>
        <d v="1966-02-04T00:00:00"/>
        <d v="1964-02-27T00:00:00"/>
        <d v="1954-02-01T00:00:00"/>
        <d v="1982-02-09T00:00:00"/>
        <d v="2003-02-16T00:00:00"/>
        <d v="1958-02-27T00:00:00"/>
        <d v="1972-02-04T00:00:00"/>
        <d v="1968-02-24T00:00:00"/>
        <d v="1972-02-11T00:00:00"/>
        <d v="2002-02-15T00:00:00"/>
        <d v="1949-02-04T00:00:00"/>
        <d v="1991-02-01T00:00:00"/>
        <d v="1980-02-21T00:00:00"/>
        <d v="1989-02-19T00:00:00"/>
        <d v="1985-02-22T00:00:00"/>
        <d v="1956-02-18T00:00:00"/>
        <d v="1954-02-12T00:00:00"/>
        <d v="1931-02-20T00:00:00"/>
        <d v="1974-02-22T00:00:00"/>
        <d v="1963-02-28T00:00:00"/>
        <d v="1967-02-09T00:00:00"/>
        <d v="1921-02-03T00:00:00"/>
        <d v="1995-02-16T00:00:00"/>
        <d v="2003-02-07T00:00:00"/>
        <d v="1945-02-23T00:00:00"/>
        <d v="1934-02-26T00:00:00"/>
        <d v="1944-02-10T00:00:00"/>
        <d v="1989-02-03T00:00:00"/>
        <d v="1963-02-08T00:00:00"/>
        <d v="1992-02-20T00:00:00"/>
        <d v="1921-02-15T00:00:00"/>
        <d v="1938-02-13T00:00:00"/>
        <d v="1988-02-01T00:00:00"/>
        <d v="1936-02-15T00:00:00"/>
        <d v="1944-02-20T00:00:00"/>
        <d v="1970-02-19T00:00:00"/>
        <d v="1950-02-02T00:00:00"/>
        <d v="1931-02-24T00:00:00"/>
        <d v="1936-02-10T00:00:00"/>
        <d v="1981-02-26T00:00:00"/>
        <d v="1942-02-28T00:00:00"/>
        <d v="1997-02-04T00:00:00"/>
        <d v="1942-02-15T00:00:00"/>
        <d v="1928-02-26T00:00:00"/>
        <d v="2016-02-24T00:00:00"/>
        <d v="2014-02-16T00:00:00"/>
        <d v="2016-02-26T00:00:00"/>
        <d v="2009-02-25T00:00:00"/>
        <d v="1921-02-22T00:00:00"/>
        <d v="2009-02-12T00:00:00"/>
        <d v="1931-02-08T00:00:00"/>
        <d v="1957-02-01T00:00:00"/>
        <d v="1952-02-11T00:00:00"/>
        <d v="1987-02-06T00:00:00"/>
        <d v="1979-02-17T00:00:00"/>
        <d v="1981-02-11T00:00:00"/>
        <d v="1955-02-19T00:00:00"/>
        <d v="1984-02-28T00:00:00"/>
        <d v="1964-02-25T00:00:00"/>
        <d v="1949-02-02T00:00:00"/>
        <d v="1943-02-09T00:00:00"/>
        <d v="1955-02-05T00:00:00"/>
        <d v="1983-02-13T00:00:00"/>
        <d v="1988-02-19T00:00:00"/>
        <d v="1926-02-12T00:00:00"/>
        <d v="1948-02-25T00:00:00"/>
        <d v="1992-02-15T00:00:00"/>
        <d v="1991-02-17T00:00:00"/>
        <d v="1941-02-06T00:00:00"/>
        <d v="1947-02-26T00:00:00"/>
        <d v="1956-02-25T00:00:00"/>
        <d v="2003-02-20T00:00:00"/>
        <d v="1999-02-03T00:00:00"/>
        <d v="1996-02-04T00:00:00"/>
        <d v="1946-02-21T00:00:00"/>
        <d v="1923-02-26T00:00:00"/>
        <d v="1996-02-29T00:00:00"/>
        <d v="1949-02-10T00:00:00"/>
        <d v="1962-02-04T00:00:00"/>
        <d v="1980-02-27T00:00:00"/>
        <d v="1946-02-05T00:00:00"/>
        <d v="1948-02-23T00:00:00"/>
        <d v="1964-02-21T00:00:00"/>
        <d v="1967-02-28T00:00:00"/>
        <d v="1975-02-03T00:00:00"/>
        <d v="1998-02-02T00:00:00"/>
        <d v="2002-02-22T00:00:00"/>
        <d v="1998-02-04T00:00:00"/>
        <d v="1943-02-22T00:00:00"/>
        <d v="1951-02-01T00:00:00"/>
        <d v="1947-02-01T00:00:00"/>
        <d v="1956-02-14T00:00:00"/>
        <d v="1989-02-28T00:00:00"/>
        <d v="1937-02-19T00:00:00"/>
        <d v="1982-02-21T00:00:00"/>
        <d v="1979-02-12T00:00:00"/>
        <d v="2008-02-26T00:00:00"/>
        <d v="1994-02-24T00:00:00"/>
        <d v="2018-02-11T00:00:00"/>
        <d v="2002-02-21T00:00:00"/>
        <d v="1966-02-16T00:00:00"/>
        <d v="1973-02-24T00:00:00"/>
        <d v="1968-02-29T00:00:00"/>
        <d v="1977-02-15T00:00:00"/>
        <d v="1976-02-09T00:00:00"/>
        <d v="1981-02-07T00:00:00"/>
        <d v="1938-02-05T00:00:00"/>
        <d v="2001-02-27T00:00:00"/>
        <d v="1992-02-09T00:00:00"/>
        <d v="1997-02-01T00:00:00"/>
        <d v="1977-02-11T00:00:00"/>
        <d v="2016-02-02T00:00:00"/>
        <d v="1957-02-22T00:00:00"/>
        <d v="1982-02-06T00:00:00"/>
        <d v="2011-02-08T00:00:00"/>
        <d v="1998-02-05T00:00:00"/>
        <d v="1947-02-06T00:00:00"/>
        <d v="1998-02-12T00:00:00"/>
        <d v="1996-02-26T00:00:00"/>
        <d v="2001-02-10T00:00:00"/>
        <d v="1959-02-17T00:00:00"/>
        <d v="1970-02-21T00:00:00"/>
        <d v="1967-02-06T00:00:00"/>
        <d v="1956-02-24T00:00:00"/>
        <d v="1998-02-16T00:00:00"/>
        <d v="2015-02-04T00:00:00"/>
        <d v="1968-02-16T00:00:00"/>
        <d v="1986-02-16T00:00:00"/>
        <d v="1993-02-28T00:00:00"/>
        <d v="1969-02-24T00:00:00"/>
        <d v="2006-02-08T00:00:00"/>
        <d v="2019-02-23T00:00:00"/>
        <d v="1975-02-01T00:00:00"/>
        <d v="1959-02-01T00:00:00"/>
        <d v="1998-02-03T00:00:00"/>
        <d v="2014-02-21T00:00:00"/>
        <d v="2020-02-05T00:00:00"/>
        <d v="1963-02-01T00:00:00"/>
        <d v="1967-02-07T00:00:00"/>
        <d v="2013-02-13T00:00:00"/>
        <d v="2004-02-10T00:00:00"/>
        <d v="1978-02-10T00:00:00"/>
        <d v="1970-02-06T00:00:00"/>
        <d v="1934-02-23T00:00:00"/>
        <d v="2008-02-21T00:00:00"/>
        <d v="2017-02-21T00:00:00"/>
        <d v="1953-02-03T00:00:00"/>
        <d v="1976-02-21T00:00:00"/>
        <d v="1922-02-21T00:00:00"/>
        <d v="1965-02-08T00:00:00"/>
        <d v="1949-02-19T00:00:00"/>
        <d v="1943-02-18T00:00:00"/>
        <d v="1921-02-09T00:00:00"/>
        <d v="2006-02-05T00:00:00"/>
        <d v="1954-02-26T00:00:00"/>
        <d v="2010-02-14T00:00:00"/>
        <d v="1986-02-05T00:00:00"/>
        <d v="1990-02-17T00:00:00"/>
        <d v="1980-01-23T00:00:00"/>
        <d v="1943-01-18T00:00:00"/>
        <d v="1956-01-12T00:00:00"/>
        <d v="1982-01-23T00:00:00"/>
        <d v="1977-01-13T00:00:00"/>
        <d v="2024-01-02T00:00:00"/>
        <d v="2024-01-23T00:00:00"/>
        <d v="2024-01-18T00:00:00"/>
        <d v="1954-01-02T00:00:00"/>
        <d v="2009-01-15T00:00:00"/>
        <d v="1950-01-24T00:00:00"/>
        <d v="1946-01-06T00:00:00"/>
        <d v="2010-01-22T00:00:00"/>
        <d v="1963-01-14T00:00:00"/>
        <d v="1969-01-02T00:00:00"/>
        <d v="1980-01-14T00:00:00"/>
        <d v="1963-01-26T00:00:00"/>
        <d v="1997-01-29T00:00:00"/>
        <d v="2001-01-23T00:00:00"/>
        <d v="1955-01-01T00:00:00"/>
        <d v="1949-01-20T00:00:00"/>
        <d v="1976-01-03T00:00:00"/>
        <d v="1973-01-02T00:00:00"/>
        <d v="1946-01-19T00:00:00"/>
        <d v="1948-01-08T00:00:00"/>
        <d v="1979-01-24T00:00:00"/>
        <d v="1937-01-26T00:00:00"/>
        <d v="1974-01-30T00:00:00"/>
        <d v="2002-01-27T00:00:00"/>
        <d v="1999-01-02T00:00:00"/>
        <d v="1959-01-16T00:00:00"/>
        <d v="1964-01-09T00:00:00"/>
        <d v="1957-01-11T00:00:00"/>
        <d v="1928-01-22T00:00:00"/>
        <d v="1936-01-14T00:00:00"/>
        <d v="1960-01-26T00:00:00"/>
        <d v="1939-01-18T00:00:00"/>
        <d v="1945-01-31T00:00:00"/>
        <d v="1992-01-28T00:00:00"/>
        <d v="1996-01-08T00:00:00"/>
        <d v="1977-01-14T00:00:00"/>
        <d v="1952-01-19T00:00:00"/>
        <d v="1931-01-08T00:00:00"/>
        <d v="1951-01-13T00:00:00"/>
        <d v="1936-01-17T00:00:00"/>
        <d v="1985-01-01T00:00:00"/>
        <d v="1988-01-18T00:00:00"/>
        <d v="1974-01-06T00:00:00"/>
        <d v="1976-01-18T00:00:00"/>
        <d v="1950-01-20T00:00:00"/>
        <d v="1974-01-10T00:00:00"/>
        <d v="1958-01-20T00:00:00"/>
        <d v="1984-01-13T00:00:00"/>
        <d v="1962-01-22T00:00:00"/>
        <d v="1949-01-05T00:00:00"/>
        <d v="1986-01-28T00:00:00"/>
        <d v="1963-01-15T00:00:00"/>
        <d v="2010-01-25T00:00:00"/>
        <d v="1976-01-22T00:00:00"/>
        <d v="1978-01-31T00:00:00"/>
        <d v="1958-01-16T00:00:00"/>
        <d v="1939-01-13T00:00:00"/>
        <d v="1949-01-11T00:00:00"/>
        <d v="1959-01-11T00:00:00"/>
        <d v="1941-01-15T00:00:00"/>
        <d v="1947-01-03T00:00:00"/>
        <d v="1993-01-14T00:00:00"/>
        <d v="1999-01-13T00:00:00"/>
        <d v="1984-01-10T00:00:00"/>
        <d v="1980-01-24T00:00:00"/>
        <d v="1995-01-14T00:00:00"/>
        <d v="1937-01-12T00:00:00"/>
        <d v="1969-01-18T00:00:00"/>
        <d v="1959-01-14T00:00:00"/>
        <d v="1975-01-09T00:00:00"/>
        <d v="1948-01-28T00:00:00"/>
        <d v="1945-01-10T00:00:00"/>
        <d v="1957-01-31T00:00:00"/>
        <d v="1954-01-13T00:00:00"/>
        <d v="1930-01-19T00:00:00"/>
        <d v="1977-01-06T00:00:00"/>
        <d v="1943-01-21T00:00:00"/>
        <d v="1969-01-13T00:00:00"/>
        <d v="2000-01-31T00:00:00"/>
        <d v="1932-01-29T00:00:00"/>
        <d v="1930-01-02T00:00:00"/>
        <d v="1999-01-12T00:00:00"/>
        <d v="1976-01-21T00:00:00"/>
        <d v="1985-01-18T00:00:00"/>
        <d v="1947-01-05T00:00:00"/>
        <d v="1947-01-28T00:00:00"/>
        <d v="1948-01-20T00:00:00"/>
        <d v="1946-01-09T00:00:00"/>
        <d v="1945-01-16T00:00:00"/>
        <d v="1947-01-25T00:00:00"/>
        <d v="1947-01-11T00:00:00"/>
        <d v="1941-01-20T00:00:00"/>
        <d v="2001-01-04T00:00:00"/>
        <d v="2005-01-13T00:00:00"/>
        <d v="2002-01-28T00:00:00"/>
        <d v="1955-01-31T00:00:00"/>
        <d v="1985-01-23T00:00:00"/>
        <d v="1972-01-21T00:00:00"/>
        <d v="1947-01-22T00:00:00"/>
        <d v="1974-01-17T00:00:00"/>
        <d v="1975-01-08T00:00:00"/>
        <d v="1954-01-11T00:00:00"/>
        <d v="1978-01-27T00:00:00"/>
        <d v="1966-01-15T00:00:00"/>
        <d v="1974-01-09T00:00:00"/>
        <d v="1995-01-11T00:00:00"/>
        <d v="2001-01-31T00:00:00"/>
        <d v="2001-01-27T00:00:00"/>
        <d v="1990-01-17T00:00:00"/>
        <d v="1988-01-19T00:00:00"/>
        <d v="1968-01-27T00:00:00"/>
        <d v="2012-01-30T00:00:00"/>
        <d v="1990-01-27T00:00:00"/>
        <d v="1946-01-18T00:00:00"/>
        <d v="1929-01-05T00:00:00"/>
        <d v="1936-01-21T00:00:00"/>
        <d v="1990-01-15T00:00:00"/>
        <d v="2000-01-15T00:00:00"/>
        <d v="1955-01-12T00:00:00"/>
        <d v="1985-01-19T00:00:00"/>
        <d v="1966-01-09T00:00:00"/>
        <d v="1973-01-29T00:00:00"/>
        <d v="1954-01-12T00:00:00"/>
        <d v="1998-01-13T00:00:00"/>
        <d v="1972-01-26T00:00:00"/>
        <d v="1961-01-02T00:00:00"/>
        <d v="1956-01-18T00:00:00"/>
        <d v="1982-01-13T00:00:00"/>
        <d v="1993-01-27T00:00:00"/>
        <d v="1947-01-26T00:00:00"/>
        <d v="1975-01-30T00:00:00"/>
        <d v="1948-01-11T00:00:00"/>
        <d v="1943-01-15T00:00:00"/>
        <d v="2003-01-31T00:00:00"/>
        <d v="2002-01-17T00:00:00"/>
        <d v="1976-01-20T00:00:00"/>
        <d v="2004-01-03T00:00:00"/>
        <d v="1949-01-15T00:00:00"/>
        <d v="1968-01-15T00:00:00"/>
        <d v="2008-01-17T00:00:00"/>
        <d v="1989-01-08T00:00:00"/>
        <d v="2002-01-04T00:00:00"/>
        <d v="1993-01-13T00:00:00"/>
        <d v="1954-01-06T00:00:00"/>
        <d v="1948-01-06T00:00:00"/>
        <d v="1987-01-02T00:00:00"/>
        <d v="1987-01-13T00:00:00"/>
        <d v="1982-01-14T00:00:00"/>
        <d v="1962-01-13T00:00:00"/>
        <d v="1961-01-03T00:00:00"/>
        <d v="1934-01-20T00:00:00"/>
        <d v="1995-01-20T00:00:00"/>
        <d v="1993-01-06T00:00:00"/>
        <d v="1934-01-15T00:00:00"/>
        <d v="1946-01-15T00:00:00"/>
        <d v="1946-01-30T00:00:00"/>
        <d v="1956-01-28T00:00:00"/>
        <d v="1939-01-07T00:00:00"/>
        <d v="2007-01-25T00:00:00"/>
        <d v="1979-01-27T00:00:00"/>
        <d v="1927-01-12T00:00:00"/>
        <d v="1922-01-14T00:00:00"/>
        <d v="1923-01-10T00:00:00"/>
        <d v="1971-01-21T00:00:00"/>
        <d v="1957-01-29T00:00:00"/>
        <d v="1966-01-24T00:00:00"/>
        <d v="2003-01-17T00:00:00"/>
        <d v="1948-01-07T00:00:00"/>
        <d v="1933-01-20T00:00:00"/>
        <d v="1966-01-28T00:00:00"/>
        <d v="1938-01-04T00:00:00"/>
        <d v="1935-01-31T00:00:00"/>
        <d v="1929-01-25T00:00:00"/>
        <d v="1962-01-12T00:00:00"/>
        <d v="1959-01-06T00:00:00"/>
        <d v="1986-01-18T00:00:00"/>
        <d v="1966-01-22T00:00:00"/>
        <d v="1973-01-27T00:00:00"/>
        <d v="1985-01-22T00:00:00"/>
        <d v="1969-01-05T00:00:00"/>
        <d v="1975-01-15T00:00:00"/>
        <d v="2006-01-19T00:00:00"/>
        <d v="1941-01-17T00:00:00"/>
        <d v="2005-01-27T00:00:00"/>
        <d v="1951-01-31T00:00:00"/>
        <d v="1953-01-07T00:00:00"/>
        <d v="1932-01-21T00:00:00"/>
        <d v="1945-01-06T00:00:00"/>
        <d v="1960-01-03T00:00:00"/>
        <d v="1949-01-16T00:00:00"/>
        <d v="1970-01-25T00:00:00"/>
        <d v="1984-01-30T00:00:00"/>
        <d v="2021-01-09T00:00:00"/>
        <d v="2002-01-16T00:00:00"/>
        <d v="2007-01-01T00:00:00"/>
        <d v="2001-01-08T00:00:00"/>
        <d v="2008-01-26T00:00:00"/>
        <d v="1991-01-30T00:00:00"/>
        <d v="1990-01-02T00:00:00"/>
        <d v="1945-01-23T00:00:00"/>
        <d v="1961-01-24T00:00:00"/>
        <d v="1993-01-09T00:00:00"/>
        <d v="1942-01-20T00:00:00"/>
        <d v="1940-01-22T00:00:00"/>
        <d v="1993-01-31T00:00:00"/>
        <d v="1995-01-10T00:00:00"/>
        <d v="2013-01-02T00:00:00"/>
        <d v="1955-01-19T00:00:00"/>
        <d v="2019-01-14T00:00:00"/>
        <d v="2020-01-08T00:00:00"/>
        <d v="2011-01-09T00:00:00"/>
        <d v="2006-01-09T00:00:00"/>
        <d v="1995-01-05T00:00:00"/>
        <d v="2007-01-09T00:00:00"/>
        <d v="2005-01-26T00:00:00"/>
        <d v="2005-01-30T00:00:00"/>
        <d v="2007-01-20T00:00:00"/>
        <d v="2006-01-07T00:00:00"/>
        <d v="1955-01-11T00:00:00"/>
        <d v="1952-01-10T00:00:00"/>
        <d v="1959-01-27T00:00:00"/>
        <d v="1954-01-10T00:00:00"/>
        <d v="1954-01-14T00:00:00"/>
        <d v="1974-01-01T00:00:00"/>
        <d v="1951-01-17T00:00:00"/>
        <d v="1953-01-15T00:00:00"/>
        <d v="2000-01-30T00:00:00"/>
        <d v="1987-01-03T00:00:00"/>
        <d v="1960-01-21T00:00:00"/>
        <d v="1979-01-30T00:00:00"/>
        <d v="1984-01-02T00:00:00"/>
        <d v="1959-01-22T00:00:00"/>
        <d v="1965-01-16T00:00:00"/>
        <d v="1985-01-09T00:00:00"/>
        <d v="2013-01-29T00:00:00"/>
        <d v="1965-01-03T00:00:00"/>
        <d v="2003-01-24T00:00:00"/>
        <d v="2017-01-16T00:00:00"/>
        <d v="1975-01-16T00:00:00"/>
        <d v="1971-01-02T00:00:00"/>
        <d v="2000-01-13T00:00:00"/>
        <d v="1949-01-17T00:00:00"/>
        <d v="1990-01-25T00:00:00"/>
        <d v="2008-01-12T00:00:00"/>
        <d v="1930-01-13T00:00:00"/>
        <d v="1952-01-02T00:00:00"/>
        <d v="1978-01-01T00:00:00"/>
        <d v="1943-01-09T00:00:00"/>
        <d v="1949-01-06T00:00:00"/>
        <d v="1948-01-13T00:00:00"/>
        <d v="1963-01-30T00:00:00"/>
        <d v="1965-01-17T00:00:00"/>
        <d v="2002-01-15T00:00:00"/>
        <d v="1986-01-29T00:00:00"/>
        <d v="1972-01-06T00:00:00"/>
        <d v="1947-01-14T00:00:00"/>
        <d v="1997-01-09T00:00:00"/>
        <d v="1983-01-11T00:00:00"/>
        <d v="1986-01-21T00:00:00"/>
        <d v="1983-01-09T00:00:00"/>
        <d v="1941-01-23T00:00:00"/>
        <d v="1954-01-20T00:00:00"/>
        <d v="1984-01-09T00:00:00"/>
        <d v="1930-01-27T00:00:00"/>
        <d v="1963-01-29T00:00:00"/>
        <d v="1990-01-26T00:00:00"/>
        <d v="1938-01-10T00:00:00"/>
        <d v="1998-01-27T00:00:00"/>
        <d v="1977-01-20T00:00:00"/>
        <d v="2006-01-02T00:00:00"/>
        <d v="2014-01-20T00:00:00"/>
        <d v="1980-01-02T00:00:00"/>
        <d v="1933-01-10T00:00:00"/>
        <d v="1980-01-11T00:00:00"/>
        <d v="1960-01-10T00:00:00"/>
        <d v="1965-01-22T00:00:00"/>
        <d v="1970-01-12T00:00:00"/>
        <d v="1945-01-14T00:00:00"/>
        <d v="1929-01-31T00:00:00"/>
        <d v="1961-01-22T00:00:00"/>
        <d v="1941-01-10T00:00:00"/>
        <d v="1939-01-21T00:00:00"/>
        <d v="2009-01-04T00:00:00"/>
        <d v="1948-01-30T00:00:00"/>
        <d v="1992-01-20T00:00:00"/>
        <d v="1980-01-21T00:00:00"/>
        <d v="1930-01-10T00:00:00"/>
        <d v="2023-01-15T00:00:00"/>
        <d v="1995-01-17T00:00:00"/>
        <d v="1968-01-10T00:00:00"/>
        <d v="1942-01-16T00:00:00"/>
        <d v="1985-01-21T00:00:00"/>
        <d v="1985-01-20T00:00:00"/>
        <d v="1961-01-28T00:00:00"/>
        <d v="1971-01-09T00:00:00"/>
        <d v="1990-01-29T00:00:00"/>
        <d v="1952-01-22T00:00:00"/>
        <d v="1933-01-14T00:00:00"/>
        <d v="1928-01-08T00:00:00"/>
        <d v="1949-01-30T00:00:00"/>
        <d v="1961-01-19T00:00:00"/>
        <d v="1961-01-26T00:00:00"/>
        <d v="1956-01-17T00:00:00"/>
        <d v="1999-01-21T00:00:00"/>
        <d v="1957-01-23T00:00:00"/>
        <d v="1973-01-22T00:00:00"/>
        <d v="1996-01-18T00:00:00"/>
        <d v="2000-01-05T00:00:00"/>
        <d v="1997-01-31T00:00:00"/>
        <d v="2016-01-08T00:00:00"/>
        <d v="2003-01-08T00:00:00"/>
        <d v="1960-01-06T00:00:00"/>
        <d v="1953-01-05T00:00:00"/>
        <d v="1994-01-07T00:00:00"/>
        <d v="1970-01-28T00:00:00"/>
        <d v="1957-01-06T00:00:00"/>
        <d v="1955-01-15T00:00:00"/>
        <d v="1938-01-12T00:00:00"/>
        <d v="1933-01-24T00:00:00"/>
        <d v="1929-01-18T00:00:00"/>
        <d v="2002-01-09T00:00:00"/>
        <d v="1935-01-08T00:00:00"/>
        <d v="1935-01-26T00:00:00"/>
        <d v="1969-01-06T00:00:00"/>
        <d v="1951-01-14T00:00:00"/>
        <d v="1951-01-20T00:00:00"/>
        <d v="1943-01-22T00:00:00"/>
        <d v="1970-01-14T00:00:00"/>
        <d v="2003-01-09T00:00:00"/>
        <d v="1976-01-08T00:00:00"/>
        <d v="2010-01-28T00:00:00"/>
        <d v="2008-01-23T00:00:00"/>
        <d v="1999-01-16T00:00:00"/>
        <d v="1982-01-25T00:00:00"/>
        <d v="1971-01-31T00:00:00"/>
        <d v="1968-01-06T00:00:00"/>
        <d v="1973-01-21T00:00:00"/>
        <d v="1979-01-15T00:00:00"/>
        <d v="1984-01-28T00:00:00"/>
        <d v="1966-01-01T00:00:00"/>
        <d v="1959-01-18T00:00:00"/>
        <d v="1950-01-05T00:00:00"/>
        <d v="1965-01-02T00:00:00"/>
        <d v="1946-01-14T00:00:00"/>
        <d v="1984-01-03T00:00:00"/>
        <d v="1970-01-29T00:00:00"/>
        <d v="1990-01-13T00:00:00"/>
        <d v="2011-01-01T00:00:00"/>
        <d v="1988-01-24T00:00:00"/>
        <d v="1997-01-07T00:00:00"/>
        <d v="1953-01-26T00:00:00"/>
        <d v="1976-01-01T00:00:00"/>
        <d v="1991-01-31T00:00:00"/>
        <d v="1973-01-19T00:00:00"/>
        <d v="1994-01-03T00:00:00"/>
        <d v="1951-01-12T00:00:00"/>
        <d v="1966-01-25T00:00:00"/>
        <d v="1971-01-23T00:00:00"/>
        <d v="1968-01-08T00:00:00"/>
        <d v="1966-01-17T00:00:00"/>
        <d v="1928-01-27T00:00:00"/>
        <d v="1923-01-17T00:00:00"/>
        <d v="1950-01-18T00:00:00"/>
        <d v="2002-01-14T00:00:00"/>
        <d v="1930-01-25T00:00:00"/>
        <d v="1972-01-07T00:00:00"/>
        <d v="1996-01-22T00:00:00"/>
        <d v="2020-01-02T00:00:00"/>
        <d v="2018-01-29T00:00:00"/>
        <d v="1970-01-05T00:00:00"/>
        <d v="1977-01-15T00:00:00"/>
        <d v="1971-01-18T00:00:00"/>
        <d v="2000-01-10T00:00:00"/>
        <d v="2015-01-18T00:00:00"/>
        <d v="1951-01-28T00:00:00"/>
        <d v="1959-01-08T00:00:00"/>
        <d v="2009-01-01T00:00:00"/>
        <d v="1989-01-31T00:00:00"/>
        <d v="1936-01-29T00:00:00"/>
        <d v="1942-01-26T00:00:00"/>
        <d v="1942-01-30T00:00:00"/>
        <d v="1945-01-08T00:00:00"/>
        <d v="1983-01-16T00:00:00"/>
        <d v="1988-01-02T00:00:00"/>
        <d v="1954-01-05T00:00:00"/>
        <d v="1974-01-26T00:00:00"/>
        <d v="1960-01-19T00:00:00"/>
        <d v="1938-01-11T00:00:00"/>
        <d v="2006-01-08T00:00:00"/>
        <d v="1928-01-16T00:00:00"/>
        <d v="1962-01-27T00:00:00"/>
        <d v="1971-01-22T00:00:00"/>
        <d v="1982-01-07T00:00:00"/>
        <d v="1993-01-03T00:00:00"/>
        <d v="1963-01-17T00:00:00"/>
        <d v="1987-01-15T00:00:00"/>
        <d v="1966-01-14T00:00:00"/>
        <d v="1987-01-16T00:00:00"/>
        <d v="2004-01-13T00:00:00"/>
        <d v="2013-01-04T00:00:00"/>
        <d v="1990-01-23T00:00:00"/>
        <d v="1991-01-10T00:00:00"/>
        <d v="1959-01-21T00:00:00"/>
        <d v="2001-01-25T00:00:00"/>
        <d v="2008-01-04T00:00:00"/>
        <d v="1971-01-25T00:00:00"/>
        <d v="1937-01-11T00:00:00"/>
        <d v="1969-01-16T00:00:00"/>
        <d v="1975-01-03T00:00:00"/>
        <d v="1947-01-12T00:00:00"/>
        <d v="1960-01-18T00:00:00"/>
        <d v="1981-01-20T00:00:00"/>
        <d v="1931-01-22T00:00:00"/>
        <d v="1949-01-02T00:00:00"/>
        <d v="1951-01-16T00:00:00"/>
        <d v="1981-01-14T00:00:00"/>
        <d v="1970-01-13T00:00:00"/>
        <d v="1923-01-18T00:00:00"/>
        <d v="1946-01-31T00:00:00"/>
        <d v="1944-01-15T00:00:00"/>
        <d v="1950-01-26T00:00:00"/>
        <d v="1997-07-18T00:00:00"/>
        <d v="1995-07-17T00:00:00"/>
        <d v="2009-07-03T00:00:00"/>
        <d v="1992-07-24T00:00:00"/>
        <d v="1953-07-12T00:00:00"/>
        <d v="2011-07-06T00:00:00"/>
        <d v="1990-07-27T00:00:00"/>
        <d v="1989-07-23T00:00:00"/>
        <d v="2009-07-19T00:00:00"/>
        <d v="1991-07-10T00:00:00"/>
        <d v="1993-07-12T00:00:00"/>
        <d v="2013-07-07T00:00:00"/>
        <d v="1970-07-03T00:00:00"/>
        <d v="1979-07-12T00:00:00"/>
        <d v="2007-07-24T00:00:00"/>
        <d v="1943-07-27T00:00:00"/>
        <d v="1951-07-21T00:00:00"/>
        <d v="1996-07-20T00:00:00"/>
        <d v="1961-07-21T00:00:00"/>
        <d v="2010-07-28T00:00:00"/>
        <d v="1992-07-13T00:00:00"/>
        <d v="1950-07-29T00:00:00"/>
        <d v="1969-07-26T00:00:00"/>
        <d v="1984-07-21T00:00:00"/>
        <d v="1999-07-01T00:00:00"/>
        <d v="1989-07-26T00:00:00"/>
        <d v="1977-07-14T00:00:00"/>
        <d v="1950-07-18T00:00:00"/>
        <d v="1947-07-25T00:00:00"/>
        <d v="1956-07-16T00:00:00"/>
        <d v="1961-07-19T00:00:00"/>
        <d v="1998-07-16T00:00:00"/>
        <d v="1948-07-29T00:00:00"/>
        <d v="1981-07-18T00:00:00"/>
        <d v="1949-07-02T00:00:00"/>
        <d v="1931-07-14T00:00:00"/>
        <d v="1942-07-07T00:00:00"/>
        <d v="1992-07-14T00:00:00"/>
        <d v="1983-07-11T00:00:00"/>
        <d v="1958-07-09T00:00:00"/>
        <d v="2003-07-13T00:00:00"/>
        <d v="2000-07-20T00:00:00"/>
        <d v="1937-07-28T00:00:00"/>
        <d v="1948-07-01T00:00:00"/>
        <d v="1926-07-09T00:00:00"/>
        <d v="1951-07-29T00:00:00"/>
        <d v="1973-07-31T00:00:00"/>
        <d v="2007-07-17T00:00:00"/>
        <d v="1952-07-27T00:00:00"/>
        <d v="1968-07-15T00:00:00"/>
        <d v="1948-07-14T00:00:00"/>
        <d v="1951-07-12T00:00:00"/>
        <d v="1963-07-01T00:00:00"/>
        <d v="1998-07-29T00:00:00"/>
        <d v="1997-07-09T00:00:00"/>
        <d v="2011-07-13T00:00:00"/>
        <d v="1954-07-02T00:00:00"/>
        <d v="1950-07-28T00:00:00"/>
        <d v="1950-07-30T00:00:00"/>
        <d v="2004-07-12T00:00:00"/>
        <d v="2007-07-08T00:00:00"/>
        <d v="1965-07-08T00:00:00"/>
        <d v="1931-07-24T00:00:00"/>
        <d v="1955-07-27T00:00:00"/>
        <d v="1916-07-28T00:00:00"/>
        <d v="1946-07-25T00:00:00"/>
        <d v="1976-07-05T00:00:00"/>
        <d v="1982-07-23T00:00:00"/>
        <d v="1972-07-05T00:00:00"/>
        <d v="1971-07-30T00:00:00"/>
        <d v="2013-07-06T00:00:00"/>
        <d v="1957-07-25T00:00:00"/>
        <d v="1949-07-12T00:00:00"/>
        <d v="1934-07-09T00:00:00"/>
        <d v="1970-07-05T00:00:00"/>
        <d v="1972-07-06T00:00:00"/>
        <d v="1947-07-15T00:00:00"/>
        <d v="2002-07-04T00:00:00"/>
        <d v="1966-07-11T00:00:00"/>
        <d v="1977-07-24T00:00:00"/>
        <d v="1993-07-23T00:00:00"/>
        <d v="1946-07-13T00:00:00"/>
        <d v="1947-07-31T00:00:00"/>
        <d v="1951-07-20T00:00:00"/>
        <d v="1954-07-23T00:00:00"/>
        <d v="2008-07-07T00:00:00"/>
        <d v="1988-07-06T00:00:00"/>
        <d v="2015-07-31T00:00:00"/>
        <d v="2000-07-09T00:00:00"/>
        <d v="1991-07-04T00:00:00"/>
        <d v="1999-07-23T00:00:00"/>
        <d v="1981-07-25T00:00:00"/>
        <d v="1972-07-29T00:00:00"/>
        <d v="1974-07-24T00:00:00"/>
        <d v="1999-07-04T00:00:00"/>
        <d v="1985-07-24T00:00:00"/>
        <d v="1935-07-28T00:00:00"/>
        <d v="1975-07-10T00:00:00"/>
        <d v="1997-07-06T00:00:00"/>
        <d v="1961-07-11T00:00:00"/>
        <d v="1920-07-20T00:00:00"/>
        <d v="2011-07-08T00:00:00"/>
        <d v="1936-07-15T00:00:00"/>
        <d v="1997-07-11T00:00:00"/>
        <d v="1926-07-03T00:00:00"/>
        <d v="1976-07-28T00:00:00"/>
        <d v="2006-07-07T00:00:00"/>
        <d v="1994-07-17T00:00:00"/>
        <d v="1960-07-16T00:00:00"/>
        <d v="1930-07-07T00:00:00"/>
        <d v="1946-07-17T00:00:00"/>
        <d v="1960-07-11T00:00:00"/>
        <d v="1965-07-07T00:00:00"/>
        <d v="1968-07-03T00:00:00"/>
        <d v="1998-07-27T00:00:00"/>
        <d v="1965-07-06T00:00:00"/>
        <d v="1942-07-20T00:00:00"/>
        <d v="1928-07-13T00:00:00"/>
        <d v="2005-07-16T00:00:00"/>
        <d v="1998-07-17T00:00:00"/>
        <d v="2007-07-23T00:00:00"/>
        <d v="1977-07-20T00:00:00"/>
        <d v="1960-07-15T00:00:00"/>
        <d v="1999-07-24T00:00:00"/>
        <d v="1947-07-13T00:00:00"/>
        <d v="1953-07-17T00:00:00"/>
        <d v="1996-07-06T00:00:00"/>
        <d v="2000-07-25T00:00:00"/>
        <d v="1998-07-30T00:00:00"/>
        <d v="1962-07-30T00:00:00"/>
        <d v="1948-07-07T00:00:00"/>
        <d v="1947-07-01T00:00:00"/>
        <d v="1982-07-03T00:00:00"/>
        <d v="1969-07-06T00:00:00"/>
        <d v="1993-07-06T00:00:00"/>
        <d v="1992-07-20T00:00:00"/>
        <d v="1975-07-15T00:00:00"/>
        <d v="1964-07-15T00:00:00"/>
        <d v="1934-07-27T00:00:00"/>
        <d v="1927-07-27T00:00:00"/>
        <d v="1926-07-24T00:00:00"/>
        <d v="2002-07-01T00:00:00"/>
        <d v="1922-07-04T00:00:00"/>
        <d v="1944-07-31T00:00:00"/>
        <d v="2022-07-16T00:00:00"/>
        <d v="1972-07-20T00:00:00"/>
        <d v="1983-07-01T00:00:00"/>
        <d v="1949-07-13T00:00:00"/>
        <d v="1994-07-14T00:00:00"/>
        <d v="2000-07-21T00:00:00"/>
        <d v="1962-07-22T00:00:00"/>
        <d v="1969-07-25T00:00:00"/>
        <d v="1973-07-24T00:00:00"/>
        <d v="1977-07-25T00:00:00"/>
        <d v="1925-07-24T00:00:00"/>
        <d v="1955-07-17T00:00:00"/>
        <d v="1919-07-21T00:00:00"/>
        <d v="1931-07-12T00:00:00"/>
        <d v="1931-07-21T00:00:00"/>
        <d v="1960-07-27T00:00:00"/>
        <d v="2019-07-30T00:00:00"/>
        <d v="2000-07-17T00:00:00"/>
        <d v="1962-07-16T00:00:00"/>
        <d v="1950-07-17T00:00:00"/>
        <d v="1997-07-03T00:00:00"/>
        <d v="1996-07-11T00:00:00"/>
        <d v="2016-07-22T00:00:00"/>
        <d v="1966-07-24T00:00:00"/>
        <d v="2002-07-16T00:00:00"/>
        <d v="1997-07-17T00:00:00"/>
        <d v="1979-07-11T00:00:00"/>
        <d v="1957-07-16T00:00:00"/>
        <d v="1994-07-26T00:00:00"/>
        <d v="1989-07-19T00:00:00"/>
        <d v="1947-07-16T00:00:00"/>
        <d v="2009-07-24T00:00:00"/>
        <d v="2009-07-15T00:00:00"/>
        <d v="1956-07-15T00:00:00"/>
        <d v="1943-07-28T00:00:00"/>
        <d v="1993-07-01T00:00:00"/>
        <d v="1997-07-30T00:00:00"/>
        <d v="1960-07-31T00:00:00"/>
        <d v="1962-07-09T00:00:00"/>
        <d v="1984-07-12T00:00:00"/>
        <d v="1941-07-30T00:00:00"/>
        <d v="1938-07-14T00:00:00"/>
        <d v="1950-07-27T00:00:00"/>
        <d v="1970-07-27T00:00:00"/>
        <d v="1971-07-03T00:00:00"/>
        <d v="1936-07-31T00:00:00"/>
        <d v="1992-07-31T00:00:00"/>
        <d v="2000-07-26T00:00:00"/>
        <d v="1946-07-18T00:00:00"/>
        <d v="1980-07-08T00:00:00"/>
        <d v="1930-07-21T00:00:00"/>
        <d v="1938-07-27T00:00:00"/>
        <d v="1945-07-11T00:00:00"/>
        <d v="2014-07-02T00:00:00"/>
        <d v="2003-07-19T00:00:00"/>
        <d v="1959-07-15T00:00:00"/>
        <d v="1963-07-17T00:00:00"/>
        <d v="1967-07-25T00:00:00"/>
        <d v="1979-07-23T00:00:00"/>
        <d v="1989-07-27T00:00:00"/>
        <d v="1922-07-16T00:00:00"/>
        <d v="1982-07-09T00:00:00"/>
        <d v="1988-07-20T00:00:00"/>
        <d v="1963-07-15T00:00:00"/>
        <d v="1995-07-18T00:00:00"/>
        <d v="1963-07-27T00:00:00"/>
        <d v="1962-07-07T00:00:00"/>
        <d v="1944-07-11T00:00:00"/>
        <d v="2000-07-19T00:00:00"/>
        <d v="1967-07-19T00:00:00"/>
        <d v="1993-07-30T00:00:00"/>
        <d v="1971-07-24T00:00:00"/>
        <d v="1951-07-24T00:00:00"/>
        <d v="2014-07-24T00:00:00"/>
        <d v="1983-07-23T00:00:00"/>
        <d v="1996-07-24T00:00:00"/>
        <d v="1946-07-09T00:00:00"/>
        <d v="1965-07-11T00:00:00"/>
        <d v="1999-07-16T00:00:00"/>
        <d v="1994-07-01T00:00:00"/>
        <d v="1987-07-30T00:00:00"/>
        <d v="2000-07-08T00:00:00"/>
        <d v="1996-07-17T00:00:00"/>
        <d v="1955-07-14T00:00:00"/>
        <d v="2008-07-06T00:00:00"/>
        <d v="1999-07-09T00:00:00"/>
        <d v="1981-07-27T00:00:00"/>
        <d v="2007-07-05T00:00:00"/>
        <d v="1998-07-23T00:00:00"/>
        <d v="1992-07-27T00:00:00"/>
        <d v="1956-07-09T00:00:00"/>
        <d v="1948-07-04T00:00:00"/>
        <d v="2008-07-31T00:00:00"/>
        <d v="2017-07-10T00:00:00"/>
        <d v="1935-07-19T00:00:00"/>
        <d v="1965-07-01T00:00:00"/>
        <d v="1973-07-23T00:00:00"/>
        <d v="1977-07-06T00:00:00"/>
        <d v="1938-07-08T00:00:00"/>
        <d v="1950-07-09T00:00:00"/>
        <d v="1961-07-12T00:00:00"/>
        <d v="2011-07-26T00:00:00"/>
        <d v="1986-07-10T00:00:00"/>
        <d v="1999-07-02T00:00:00"/>
        <d v="1970-07-18T00:00:00"/>
        <d v="2003-07-23T00:00:00"/>
        <d v="1946-07-20T00:00:00"/>
        <d v="1933-07-18T00:00:00"/>
        <d v="1945-07-04T00:00:00"/>
        <d v="1948-07-16T00:00:00"/>
        <d v="1943-07-04T00:00:00"/>
        <d v="1968-07-18T00:00:00"/>
        <d v="1981-07-24T00:00:00"/>
        <d v="1940-07-07T00:00:00"/>
        <d v="1944-07-26T00:00:00"/>
        <d v="1938-07-19T00:00:00"/>
        <d v="1960-07-10T00:00:00"/>
        <d v="1928-07-10T00:00:00"/>
        <d v="1966-07-15T00:00:00"/>
        <d v="1938-07-29T00:00:00"/>
        <d v="2006-07-27T00:00:00"/>
        <d v="1988-07-03T00:00:00"/>
        <d v="1952-07-18T00:00:00"/>
        <d v="1932-07-16T00:00:00"/>
        <d v="1999-07-07T00:00:00"/>
        <d v="2000-07-27T00:00:00"/>
        <d v="2002-07-17T00:00:00"/>
        <d v="1993-07-31T00:00:00"/>
        <d v="1969-07-12T00:00:00"/>
        <d v="1935-07-14T00:00:00"/>
        <d v="1928-07-24T00:00:00"/>
        <d v="1990-07-05T00:00:00"/>
        <d v="1989-07-31T00:00:00"/>
        <d v="1951-07-16T00:00:00"/>
        <d v="1969-07-15T00:00:00"/>
        <d v="1996-07-09T00:00:00"/>
        <d v="1989-07-21T00:00:00"/>
        <d v="1912-07-12T00:00:00"/>
        <d v="1956-07-13T00:00:00"/>
        <d v="1949-07-30T00:00:00"/>
        <d v="1963-07-03T00:00:00"/>
        <d v="1966-07-04T00:00:00"/>
        <d v="1960-07-06T00:00:00"/>
        <d v="1992-07-30T00:00:00"/>
        <d v="1937-07-02T00:00:00"/>
        <d v="1963-07-02T00:00:00"/>
        <d v="1945-07-28T00:00:00"/>
        <d v="1967-07-15T00:00:00"/>
        <d v="1997-07-29T00:00:00"/>
        <d v="1988-07-21T00:00:00"/>
        <d v="1968-07-13T00:00:00"/>
        <d v="1950-07-23T00:00:00"/>
        <d v="2000-07-13T00:00:00"/>
        <d v="1953-07-27T00:00:00"/>
        <d v="1987-07-01T00:00:00"/>
        <d v="1994-07-02T00:00:00"/>
        <d v="1972-07-11T00:00:00"/>
        <d v="1973-07-11T00:00:00"/>
        <d v="1962-07-15T00:00:00"/>
        <d v="1957-07-01T00:00:00"/>
        <d v="2006-07-10T00:00:00"/>
        <d v="1994-07-19T00:00:00"/>
        <d v="1995-07-25T00:00:00"/>
        <d v="2004-07-29T00:00:00"/>
        <d v="1995-07-01T00:00:00"/>
        <d v="1995-07-12T00:00:00"/>
        <d v="1944-07-23T00:00:00"/>
        <d v="2003-07-01T00:00:00"/>
        <d v="1919-07-19T00:00:00"/>
        <d v="1946-07-11T00:00:00"/>
        <d v="1990-07-31T00:00:00"/>
        <d v="1991-07-09T00:00:00"/>
        <d v="1984-07-11T00:00:00"/>
        <d v="1971-07-25T00:00:00"/>
        <d v="1965-07-25T00:00:00"/>
        <d v="1960-07-14T00:00:00"/>
        <d v="1967-07-06T00:00:00"/>
        <d v="2000-07-02T00:00:00"/>
        <d v="1982-07-11T00:00:00"/>
        <d v="1948-07-24T00:00:00"/>
        <d v="1957-07-03T00:00:00"/>
        <d v="2003-07-05T00:00:00"/>
        <d v="2004-07-22T00:00:00"/>
        <d v="2010-07-05T00:00:00"/>
        <d v="1938-07-22T00:00:00"/>
        <d v="2006-07-09T00:00:00"/>
        <d v="1962-07-28T00:00:00"/>
        <d v="2007-07-29T00:00:00"/>
        <d v="2011-07-11T00:00:00"/>
        <d v="2021-07-06T00:00:00"/>
        <d v="1960-07-20T00:00:00"/>
        <d v="2002-07-28T00:00:00"/>
        <d v="1949-07-21T00:00:00"/>
        <d v="1973-07-04T00:00:00"/>
        <d v="1961-07-08T00:00:00"/>
        <d v="1982-07-06T00:00:00"/>
        <d v="2001-07-14T00:00:00"/>
        <d v="1963-07-13T00:00:00"/>
        <d v="1973-07-09T00:00:00"/>
        <d v="1986-07-02T00:00:00"/>
        <d v="2001-07-04T00:00:00"/>
        <d v="1968-07-08T00:00:00"/>
        <d v="1991-07-11T00:00:00"/>
        <d v="1944-07-27T00:00:00"/>
        <d v="1979-07-31T00:00:00"/>
        <d v="1981-07-20T00:00:00"/>
        <d v="1993-07-26T00:00:00"/>
        <d v="2011-07-28T00:00:00"/>
        <d v="2018-07-10T00:00:00"/>
        <d v="1950-07-07T00:00:00"/>
        <d v="1945-07-12T00:00:00"/>
        <d v="2001-07-05T00:00:00"/>
        <d v="1925-07-20T00:00:00"/>
        <d v="1922-07-26T00:00:00"/>
        <d v="1998-07-28T00:00:00"/>
        <d v="1992-07-05T00:00:00"/>
        <d v="2003-07-08T00:00:00"/>
        <d v="2021-07-04T00:00:00"/>
        <d v="1935-07-20T00:00:00"/>
        <d v="1939-07-20T00:00:00"/>
        <d v="1987-07-24T00:00:00"/>
        <d v="1973-07-22T00:00:00"/>
        <d v="2014-07-23T00:00:00"/>
        <d v="1975-07-31T00:00:00"/>
        <d v="1936-07-28T00:00:00"/>
        <d v="1964-07-31T00:00:00"/>
        <d v="1964-07-09T00:00:00"/>
        <d v="1964-07-08T00:00:00"/>
        <d v="2016-07-30T00:00:00"/>
        <d v="1930-07-10T00:00:00"/>
        <d v="1962-07-19T00:00:00"/>
        <d v="1996-07-15T00:00:00"/>
        <d v="1983-07-16T00:00:00"/>
        <d v="1977-07-08T00:00:00"/>
        <d v="2014-07-17T00:00:00"/>
        <d v="2002-07-27T00:00:00"/>
        <d v="1961-07-10T00:00:00"/>
        <d v="1935-07-23T00:00:00"/>
        <d v="1998-07-13T00:00:00"/>
        <d v="1962-07-06T00:00:00"/>
        <d v="1985-07-10T00:00:00"/>
        <d v="1991-07-25T00:00:00"/>
        <d v="2001-07-12T00:00:00"/>
        <d v="1946-07-26T00:00:00"/>
        <d v="1974-07-27T00:00:00"/>
        <d v="2014-07-07T00:00:00"/>
        <d v="1965-07-15T00:00:00"/>
        <d v="1979-07-24T00:00:00"/>
        <d v="1964-07-16T00:00:00"/>
        <d v="1949-07-19T00:00:00"/>
        <d v="1942-07-01T00:00:00"/>
        <d v="1960-07-19T00:00:00"/>
        <d v="1943-06-08T00:00:00"/>
        <d v="2003-06-04T00:00:00"/>
        <d v="1989-06-28T00:00:00"/>
        <d v="1972-06-18T00:00:00"/>
        <d v="1980-06-27T00:00:00"/>
        <d v="1974-06-08T00:00:00"/>
        <d v="1985-06-23T00:00:00"/>
        <d v="1963-06-03T00:00:00"/>
        <d v="1950-06-23T00:00:00"/>
        <d v="2009-06-01T00:00:00"/>
        <d v="1987-06-11T00:00:00"/>
        <d v="1994-06-29T00:00:00"/>
        <d v="2002-06-12T00:00:00"/>
        <d v="1959-06-05T00:00:00"/>
        <d v="1969-06-05T00:00:00"/>
        <d v="2003-06-25T00:00:00"/>
        <d v="2015-06-25T00:00:00"/>
        <d v="1999-06-09T00:00:00"/>
        <d v="1974-06-30T00:00:00"/>
        <d v="1960-06-14T00:00:00"/>
        <d v="1983-06-08T00:00:00"/>
        <d v="2003-06-30T00:00:00"/>
        <d v="1939-06-06T00:00:00"/>
        <d v="2007-06-28T00:00:00"/>
        <d v="1995-06-17T00:00:00"/>
        <d v="1991-06-10T00:00:00"/>
        <d v="2002-06-02T00:00:00"/>
        <d v="1980-06-08T00:00:00"/>
        <d v="1961-06-30T00:00:00"/>
        <d v="1934-06-11T00:00:00"/>
        <d v="1988-06-12T00:00:00"/>
        <d v="2008-06-29T00:00:00"/>
        <d v="1986-06-18T00:00:00"/>
        <d v="1956-06-30T00:00:00"/>
        <d v="1999-06-01T00:00:00"/>
        <d v="1945-06-24T00:00:00"/>
        <d v="1950-06-26T00:00:00"/>
        <d v="1950-06-15T00:00:00"/>
        <d v="1929-06-29T00:00:00"/>
        <d v="1957-06-23T00:00:00"/>
        <d v="1980-06-02T00:00:00"/>
        <d v="1947-06-11T00:00:00"/>
        <d v="1973-06-09T00:00:00"/>
        <d v="1992-06-22T00:00:00"/>
        <d v="1982-06-08T00:00:00"/>
        <d v="1960-06-24T00:00:00"/>
        <d v="1958-06-16T00:00:00"/>
        <d v="1954-06-04T00:00:00"/>
        <d v="1949-06-07T00:00:00"/>
        <d v="1967-06-15T00:00:00"/>
        <d v="1951-06-06T00:00:00"/>
        <d v="1977-06-03T00:00:00"/>
        <d v="1984-06-28T00:00:00"/>
        <d v="2003-06-11T00:00:00"/>
        <d v="1982-06-12T00:00:00"/>
        <d v="1990-06-06T00:00:00"/>
        <d v="1975-06-17T00:00:00"/>
        <d v="1953-06-17T00:00:00"/>
        <d v="1944-06-20T00:00:00"/>
        <d v="1973-06-01T00:00:00"/>
        <d v="1962-06-04T00:00:00"/>
        <d v="1963-06-10T00:00:00"/>
        <d v="1987-06-21T00:00:00"/>
        <d v="1931-06-07T00:00:00"/>
        <d v="1965-06-28T00:00:00"/>
        <d v="1965-06-25T00:00:00"/>
        <d v="1971-06-28T00:00:00"/>
        <d v="1940-06-02T00:00:00"/>
        <d v="1934-06-23T00:00:00"/>
        <d v="1971-06-06T00:00:00"/>
        <d v="2007-06-25T00:00:00"/>
        <d v="2010-06-19T00:00:00"/>
        <d v="1955-06-03T00:00:00"/>
        <d v="1961-06-13T00:00:00"/>
        <d v="2010-06-23T00:00:00"/>
        <d v="1978-06-26T00:00:00"/>
        <d v="1998-06-18T00:00:00"/>
        <d v="2006-06-11T00:00:00"/>
        <d v="1967-06-04T00:00:00"/>
        <d v="1972-06-13T00:00:00"/>
        <d v="1963-06-16T00:00:00"/>
        <d v="1938-06-19T00:00:00"/>
        <d v="1971-06-17T00:00:00"/>
        <d v="1953-06-15T00:00:00"/>
        <d v="1944-06-18T00:00:00"/>
        <d v="1944-06-08T00:00:00"/>
        <d v="1996-06-21T00:00:00"/>
        <d v="2006-06-03T00:00:00"/>
        <d v="1948-06-17T00:00:00"/>
        <d v="1994-06-06T00:00:00"/>
        <d v="2000-06-22T00:00:00"/>
        <d v="1993-06-06T00:00:00"/>
        <d v="1989-06-11T00:00:00"/>
        <d v="1951-06-13T00:00:00"/>
        <d v="1950-06-09T00:00:00"/>
        <d v="1991-06-20T00:00:00"/>
        <d v="1935-06-24T00:00:00"/>
        <d v="1924-06-08T00:00:00"/>
        <d v="2009-06-30T00:00:00"/>
        <d v="2007-06-21T00:00:00"/>
        <d v="1997-06-06T00:00:00"/>
        <d v="1971-06-07T00:00:00"/>
        <d v="1984-06-04T00:00:00"/>
        <d v="1983-06-02T00:00:00"/>
        <d v="1929-06-13T00:00:00"/>
        <d v="1996-06-06T00:00:00"/>
        <d v="1995-06-27T00:00:00"/>
        <d v="1952-06-14T00:00:00"/>
        <d v="1986-06-10T00:00:00"/>
        <d v="1961-06-12T00:00:00"/>
        <d v="1990-06-10T00:00:00"/>
        <d v="1952-06-24T00:00:00"/>
        <d v="1945-06-25T00:00:00"/>
        <d v="1954-06-19T00:00:00"/>
        <d v="1929-06-17T00:00:00"/>
        <d v="1981-06-26T00:00:00"/>
        <d v="1917-06-17T00:00:00"/>
        <d v="1976-06-01T00:00:00"/>
        <d v="2000-06-23T00:00:00"/>
        <d v="1988-06-26T00:00:00"/>
        <d v="1994-06-30T00:00:00"/>
        <d v="2003-06-22T00:00:00"/>
        <d v="1940-06-20T00:00:00"/>
        <d v="1944-06-06T00:00:00"/>
        <d v="1925-06-25T00:00:00"/>
        <d v="1946-06-29T00:00:00"/>
        <d v="1947-06-04T00:00:00"/>
        <d v="1973-06-03T00:00:00"/>
        <d v="1953-06-16T00:00:00"/>
        <d v="2004-06-08T00:00:00"/>
        <d v="1993-06-17T00:00:00"/>
        <d v="1965-06-15T00:00:00"/>
        <d v="1989-06-29T00:00:00"/>
        <d v="1960-06-10T00:00:00"/>
        <d v="1953-06-14T00:00:00"/>
        <d v="1928-06-14T00:00:00"/>
        <d v="1934-06-22T00:00:00"/>
        <d v="1931-06-13T00:00:00"/>
        <d v="1989-06-17T00:00:00"/>
        <d v="1936-06-13T00:00:00"/>
        <d v="2012-06-02T00:00:00"/>
        <d v="2000-06-05T00:00:00"/>
        <d v="1991-06-01T00:00:00"/>
        <d v="1985-06-14T00:00:00"/>
        <d v="1949-06-06T00:00:00"/>
        <d v="1962-06-22T00:00:00"/>
        <d v="1976-06-04T00:00:00"/>
        <d v="1940-06-14T00:00:00"/>
        <d v="1947-06-21T00:00:00"/>
        <d v="1998-06-25T00:00:00"/>
        <d v="1983-06-16T00:00:00"/>
        <d v="2003-06-15T00:00:00"/>
        <d v="1967-06-30T00:00:00"/>
        <d v="1933-06-11T00:00:00"/>
        <d v="1945-06-29T00:00:00"/>
        <d v="2009-06-08T00:00:00"/>
        <d v="2019-06-03T00:00:00"/>
        <d v="1982-06-22T00:00:00"/>
        <d v="1968-06-12T00:00:00"/>
        <d v="1958-06-25T00:00:00"/>
        <d v="1979-06-07T00:00:00"/>
        <d v="1972-06-14T00:00:00"/>
        <d v="1982-06-24T00:00:00"/>
        <d v="2008-06-26T00:00:00"/>
        <d v="1993-06-16T00:00:00"/>
        <d v="2009-06-29T00:00:00"/>
        <d v="2012-06-21T00:00:00"/>
        <d v="1994-06-18T00:00:00"/>
        <d v="2015-06-30T00:00:00"/>
        <d v="2001-06-15T00:00:00"/>
        <d v="1989-06-18T00:00:00"/>
        <d v="1996-06-09T00:00:00"/>
        <d v="1967-06-12T00:00:00"/>
        <d v="1986-06-12T00:00:00"/>
        <d v="1946-06-01T00:00:00"/>
        <d v="2003-06-01T00:00:00"/>
        <d v="1949-06-23T00:00:00"/>
        <d v="1994-06-26T00:00:00"/>
        <d v="2000-06-27T00:00:00"/>
        <d v="1996-06-13T00:00:00"/>
        <d v="1973-06-30T00:00:00"/>
        <d v="1928-06-22T00:00:00"/>
        <d v="1922-06-03T00:00:00"/>
        <d v="2018-06-05T00:00:00"/>
        <d v="1974-06-27T00:00:00"/>
        <d v="1969-06-28T00:00:00"/>
        <d v="1951-06-22T00:00:00"/>
        <d v="1970-06-01T00:00:00"/>
        <d v="1959-06-26T00:00:00"/>
        <d v="1976-06-06T00:00:00"/>
        <d v="1983-06-21T00:00:00"/>
        <d v="1999-06-25T00:00:00"/>
        <d v="1957-06-22T00:00:00"/>
        <d v="1958-06-27T00:00:00"/>
        <d v="2008-06-18T00:00:00"/>
        <d v="1979-06-17T00:00:00"/>
        <d v="1930-06-05T00:00:00"/>
        <d v="1955-06-18T00:00:00"/>
        <d v="1958-06-02T00:00:00"/>
        <d v="1973-06-20T00:00:00"/>
        <d v="1994-06-13T00:00:00"/>
        <d v="1929-06-24T00:00:00"/>
        <d v="1968-06-28T00:00:00"/>
        <d v="1997-06-10T00:00:00"/>
        <d v="2007-06-13T00:00:00"/>
        <d v="2012-06-06T00:00:00"/>
        <d v="2021-06-10T00:00:00"/>
        <d v="2017-06-07T00:00:00"/>
        <d v="1971-06-13T00:00:00"/>
        <d v="1945-06-30T00:00:00"/>
        <d v="1950-06-05T00:00:00"/>
        <d v="1959-06-01T00:00:00"/>
        <d v="1941-06-03T00:00:00"/>
        <d v="1948-06-10T00:00:00"/>
        <d v="1939-06-20T00:00:00"/>
        <d v="1945-06-15T00:00:00"/>
        <d v="1956-06-13T00:00:00"/>
        <d v="1952-06-13T00:00:00"/>
        <d v="1943-06-01T00:00:00"/>
        <d v="1950-06-13T00:00:00"/>
        <d v="1950-06-14T00:00:00"/>
        <d v="1958-06-10T00:00:00"/>
        <d v="1977-06-21T00:00:00"/>
        <d v="1988-06-18T00:00:00"/>
        <d v="1941-06-21T00:00:00"/>
        <d v="1937-06-02T00:00:00"/>
        <d v="1937-06-20T00:00:00"/>
        <d v="2003-06-26T00:00:00"/>
        <d v="2006-06-21T00:00:00"/>
        <d v="1967-06-03T00:00:00"/>
        <d v="1951-06-30T00:00:00"/>
        <d v="2013-06-25T00:00:00"/>
        <d v="1980-06-12T00:00:00"/>
        <d v="1983-06-28T00:00:00"/>
        <d v="1984-06-19T00:00:00"/>
        <d v="1975-06-24T00:00:00"/>
        <d v="1934-06-09T00:00:00"/>
        <d v="1995-06-09T00:00:00"/>
        <d v="1956-06-20T00:00:00"/>
        <d v="2003-06-06T00:00:00"/>
        <d v="1978-06-23T00:00:00"/>
        <d v="2009-06-07T00:00:00"/>
        <d v="1991-06-26T00:00:00"/>
        <d v="1956-06-24T00:00:00"/>
        <d v="1946-06-09T00:00:00"/>
        <d v="1961-06-17T00:00:00"/>
        <d v="2012-06-03T00:00:00"/>
        <d v="1995-06-24T00:00:00"/>
        <d v="1952-06-25T00:00:00"/>
        <d v="1967-06-23T00:00:00"/>
        <d v="1943-06-07T00:00:00"/>
        <d v="1917-06-14T00:00:00"/>
        <d v="1936-06-16T00:00:00"/>
        <d v="1969-06-04T00:00:00"/>
        <d v="1975-06-26T00:00:00"/>
        <d v="1920-06-06T00:00:00"/>
        <d v="1931-06-11T00:00:00"/>
        <d v="1943-06-14T00:00:00"/>
        <d v="1959-06-12T00:00:00"/>
        <d v="1992-06-06T00:00:00"/>
        <d v="1993-06-09T00:00:00"/>
        <d v="1999-06-17T00:00:00"/>
        <d v="1955-06-16T00:00:00"/>
        <d v="1987-06-18T00:00:00"/>
        <d v="1989-06-22T00:00:00"/>
        <d v="1959-06-23T00:00:00"/>
        <d v="1970-06-10T00:00:00"/>
        <d v="1975-06-03T00:00:00"/>
        <d v="1966-06-29T00:00:00"/>
        <d v="1970-06-02T00:00:00"/>
        <d v="1987-06-26T00:00:00"/>
        <d v="1992-06-07T00:00:00"/>
        <d v="1972-06-24T00:00:00"/>
        <d v="1966-06-20T00:00:00"/>
        <d v="1957-06-24T00:00:00"/>
        <d v="1996-06-12T00:00:00"/>
        <d v="1941-06-18T00:00:00"/>
        <d v="1995-06-16T00:00:00"/>
        <d v="1962-06-28T00:00:00"/>
        <d v="2012-06-11T00:00:00"/>
        <d v="1958-06-09T00:00:00"/>
        <d v="1981-06-14T00:00:00"/>
        <d v="1969-06-23T00:00:00"/>
        <d v="1957-06-14T00:00:00"/>
        <d v="2011-06-20T00:00:00"/>
        <d v="1959-06-30T00:00:00"/>
        <d v="1967-06-11T00:00:00"/>
        <d v="1967-06-24T00:00:00"/>
        <d v="1964-06-13T00:00:00"/>
        <d v="1994-06-02T00:00:00"/>
        <d v="2007-06-03T00:00:00"/>
        <d v="2004-06-28T00:00:00"/>
        <d v="1954-06-03T00:00:00"/>
        <d v="1968-06-25T00:00:00"/>
        <d v="1972-06-15T00:00:00"/>
        <d v="1982-06-01T00:00:00"/>
        <d v="2002-06-01T00:00:00"/>
        <d v="1967-06-17T00:00:00"/>
        <d v="2017-06-28T00:00:00"/>
        <d v="1929-06-14T00:00:00"/>
        <d v="1964-06-21T00:00:00"/>
        <d v="1925-06-26T00:00:00"/>
        <d v="1968-06-18T00:00:00"/>
        <d v="2008-06-10T00:00:00"/>
        <d v="2008-06-27T00:00:00"/>
        <d v="1999-06-03T00:00:00"/>
        <d v="2005-06-02T00:00:00"/>
        <d v="2008-06-30T00:00:00"/>
        <d v="1943-06-16T00:00:00"/>
        <d v="1943-06-30T00:00:00"/>
        <d v="1989-06-07T00:00:00"/>
        <d v="1936-06-09T00:00:00"/>
        <d v="1957-06-18T00:00:00"/>
        <d v="1947-06-19T00:00:00"/>
        <d v="1989-06-27T00:00:00"/>
        <d v="1964-06-20T00:00:00"/>
        <d v="1983-06-06T00:00:00"/>
        <d v="1938-06-08T00:00:00"/>
        <d v="2008-06-08T00:00:00"/>
        <d v="1951-06-03T00:00:00"/>
        <d v="2008-06-20T00:00:00"/>
        <d v="1939-06-10T00:00:00"/>
        <d v="1953-06-18T00:00:00"/>
        <d v="1976-06-27T00:00:00"/>
        <d v="2014-06-14T00:00:00"/>
        <d v="1977-06-20T00:00:00"/>
        <d v="1962-06-30T00:00:00"/>
        <d v="1987-06-19T00:00:00"/>
        <d v="1982-06-28T00:00:00"/>
        <d v="1962-06-03T00:00:00"/>
        <d v="1948-06-26T00:00:00"/>
        <d v="1972-06-05T00:00:00"/>
        <d v="1954-06-08T00:00:00"/>
        <d v="1947-06-13T00:00:00"/>
        <d v="1933-06-04T00:00:00"/>
        <d v="1958-06-04T00:00:00"/>
        <d v="1963-06-23T00:00:00"/>
        <d v="1972-06-29T00:00:00"/>
        <d v="2007-06-04T00:00:00"/>
        <d v="1951-06-29T00:00:00"/>
        <d v="1991-03-23T00:00:00"/>
        <d v="1956-03-31T00:00:00"/>
        <d v="1960-03-17T00:00:00"/>
        <d v="1998-03-19T00:00:00"/>
        <d v="1983-03-10T00:00:00"/>
        <d v="1990-03-27T00:00:00"/>
        <d v="2012-03-16T00:00:00"/>
        <d v="2013-03-08T00:00:00"/>
        <d v="1993-03-31T00:00:00"/>
        <d v="1981-03-15T00:00:00"/>
        <d v="1976-03-07T00:00:00"/>
        <d v="1969-03-13T00:00:00"/>
        <d v="1948-03-12T00:00:00"/>
        <d v="2021-03-28T00:00:00"/>
        <d v="1966-03-10T00:00:00"/>
        <d v="1962-03-15T00:00:00"/>
        <d v="2005-03-31T00:00:00"/>
        <d v="2003-03-06T00:00:00"/>
        <d v="1997-03-12T00:00:00"/>
        <d v="2000-03-25T00:00:00"/>
        <d v="1979-03-26T00:00:00"/>
        <d v="1991-03-16T00:00:00"/>
        <d v="2015-03-09T00:00:00"/>
        <d v="1951-03-26T00:00:00"/>
        <d v="1933-03-11T00:00:00"/>
        <d v="1975-03-16T00:00:00"/>
        <d v="1970-03-26T00:00:00"/>
        <d v="1931-03-21T00:00:00"/>
        <d v="1994-03-21T00:00:00"/>
        <d v="1942-03-03T00:00:00"/>
        <d v="1938-03-08T00:00:00"/>
        <d v="1954-03-14T00:00:00"/>
        <d v="1949-03-10T00:00:00"/>
        <d v="2004-03-04T00:00:00"/>
        <d v="2016-03-09T00:00:00"/>
        <d v="1917-03-04T00:00:00"/>
        <d v="1933-03-28T00:00:00"/>
        <d v="1939-03-14T00:00:00"/>
        <d v="1915-03-05T00:00:00"/>
        <d v="1992-03-02T00:00:00"/>
        <d v="1984-03-24T00:00:00"/>
        <d v="1957-03-18T00:00:00"/>
        <d v="1984-03-16T00:00:00"/>
        <d v="1983-03-09T00:00:00"/>
        <d v="1989-03-21T00:00:00"/>
        <d v="1953-03-27T00:00:00"/>
        <d v="1961-03-25T00:00:00"/>
        <d v="1951-03-22T00:00:00"/>
        <d v="1948-03-13T00:00:00"/>
        <d v="1955-03-06T00:00:00"/>
        <d v="1993-03-23T00:00:00"/>
        <d v="1970-03-14T00:00:00"/>
        <d v="2006-03-31T00:00:00"/>
        <d v="2007-03-14T00:00:00"/>
        <d v="1980-03-21T00:00:00"/>
        <d v="1978-03-16T00:00:00"/>
        <d v="1978-03-25T00:00:00"/>
        <d v="1938-03-01T00:00:00"/>
        <d v="1979-03-10T00:00:00"/>
        <d v="1971-03-31T00:00:00"/>
        <d v="1978-03-22T00:00:00"/>
        <d v="1974-03-13T00:00:00"/>
        <d v="1946-03-19T00:00:00"/>
        <d v="1946-03-03T00:00:00"/>
        <d v="1953-03-20T00:00:00"/>
        <d v="1987-03-21T00:00:00"/>
        <d v="1932-03-19T00:00:00"/>
        <d v="1929-03-30T00:00:00"/>
        <d v="1991-03-21T00:00:00"/>
        <d v="1933-03-25T00:00:00"/>
        <d v="2000-03-05T00:00:00"/>
        <d v="1962-03-04T00:00:00"/>
        <d v="2000-03-17T00:00:00"/>
        <d v="1977-03-27T00:00:00"/>
        <d v="1950-03-12T00:00:00"/>
        <d v="1959-03-29T00:00:00"/>
        <d v="1986-03-27T00:00:00"/>
        <d v="1936-03-14T00:00:00"/>
        <d v="1946-03-17T00:00:00"/>
        <d v="1946-03-18T00:00:00"/>
        <d v="1943-03-13T00:00:00"/>
        <d v="1943-03-11T00:00:00"/>
        <d v="1942-03-14T00:00:00"/>
        <d v="1936-03-05T00:00:00"/>
        <d v="1979-03-14T00:00:00"/>
        <d v="1946-03-23T00:00:00"/>
        <d v="1960-03-15T00:00:00"/>
        <d v="1984-03-13T00:00:00"/>
        <d v="1960-03-19T00:00:00"/>
        <d v="1947-03-08T00:00:00"/>
        <d v="1955-03-09T00:00:00"/>
        <d v="1951-03-21T00:00:00"/>
        <d v="1965-03-22T00:00:00"/>
        <d v="1948-03-15T00:00:00"/>
        <d v="1999-03-18T00:00:00"/>
        <d v="1964-03-08T00:00:00"/>
        <d v="1957-03-09T00:00:00"/>
        <d v="2019-03-09T00:00:00"/>
        <d v="1985-03-28T00:00:00"/>
        <d v="1939-03-16T00:00:00"/>
        <d v="1947-03-17T00:00:00"/>
        <d v="1934-03-10T00:00:00"/>
        <d v="1982-03-26T00:00:00"/>
        <d v="1991-03-03T00:00:00"/>
        <d v="2001-03-29T00:00:00"/>
        <d v="1981-03-10T00:00:00"/>
        <d v="2011-03-21T00:00:00"/>
        <d v="1992-03-12T00:00:00"/>
        <d v="2013-03-04T00:00:00"/>
        <d v="1953-03-04T00:00:00"/>
        <d v="1948-03-27T00:00:00"/>
        <d v="2002-03-14T00:00:00"/>
        <d v="1962-03-27T00:00:00"/>
        <d v="1946-03-05T00:00:00"/>
        <d v="2016-03-15T00:00:00"/>
        <d v="1966-03-18T00:00:00"/>
        <d v="1935-03-15T00:00:00"/>
        <d v="1988-03-31T00:00:00"/>
        <d v="1969-03-20T00:00:00"/>
        <d v="1958-03-07T00:00:00"/>
        <d v="1957-03-05T00:00:00"/>
        <d v="1951-03-27T00:00:00"/>
        <d v="1956-03-28T00:00:00"/>
        <d v="1957-03-14T00:00:00"/>
        <d v="2019-03-10T00:00:00"/>
        <d v="1982-03-19T00:00:00"/>
        <d v="1958-03-25T00:00:00"/>
        <d v="1994-03-18T00:00:00"/>
        <d v="2015-03-24T00:00:00"/>
        <d v="1938-03-23T00:00:00"/>
        <d v="1954-03-04T00:00:00"/>
        <d v="1947-03-14T00:00:00"/>
        <d v="1988-03-04T00:00:00"/>
        <d v="1928-03-11T00:00:00"/>
        <d v="1948-03-02T00:00:00"/>
        <d v="1950-03-28T00:00:00"/>
        <d v="1962-03-08T00:00:00"/>
        <d v="1974-03-03T00:00:00"/>
        <d v="1973-03-05T00:00:00"/>
        <d v="1937-03-24T00:00:00"/>
        <d v="1952-03-03T00:00:00"/>
        <d v="1952-03-24T00:00:00"/>
        <d v="1937-03-12T00:00:00"/>
        <d v="1959-03-30T00:00:00"/>
        <d v="1925-03-22T00:00:00"/>
        <d v="2001-03-03T00:00:00"/>
        <d v="1949-03-15T00:00:00"/>
        <d v="1952-03-22T00:00:00"/>
        <d v="1961-03-28T00:00:00"/>
        <d v="1935-03-29T00:00:00"/>
        <d v="1926-03-08T00:00:00"/>
        <d v="1937-03-26T00:00:00"/>
        <d v="1935-03-07T00:00:00"/>
        <d v="1992-03-24T00:00:00"/>
        <d v="1968-03-06T00:00:00"/>
        <d v="2022-03-22T00:00:00"/>
        <d v="2007-03-08T00:00:00"/>
        <d v="1955-03-22T00:00:00"/>
        <d v="1990-03-21T00:00:00"/>
        <d v="1951-03-11T00:00:00"/>
        <d v="1948-03-07T00:00:00"/>
        <d v="1948-03-10T00:00:00"/>
        <d v="1934-03-06T00:00:00"/>
        <d v="1932-03-08T00:00:00"/>
        <d v="1999-03-07T00:00:00"/>
        <d v="1994-03-08T00:00:00"/>
        <d v="1953-03-14T00:00:00"/>
        <d v="1959-03-12T00:00:00"/>
        <d v="1971-03-26T00:00:00"/>
        <d v="1956-03-21T00:00:00"/>
        <d v="1964-03-04T00:00:00"/>
        <d v="1973-03-15T00:00:00"/>
        <d v="1991-03-25T00:00:00"/>
        <d v="1990-03-01T00:00:00"/>
        <d v="1938-03-07T00:00:00"/>
        <d v="1920-03-10T00:00:00"/>
        <d v="1989-03-15T00:00:00"/>
        <d v="2007-03-07T00:00:00"/>
        <d v="1986-03-20T00:00:00"/>
        <d v="1977-03-29T00:00:00"/>
        <d v="2003-03-27T00:00:00"/>
        <d v="2001-03-26T00:00:00"/>
        <d v="1982-03-20T00:00:00"/>
        <d v="2003-03-28T00:00:00"/>
        <d v="1951-03-02T00:00:00"/>
        <d v="1974-03-15T00:00:00"/>
        <d v="1963-03-15T00:00:00"/>
        <d v="2018-03-11T00:00:00"/>
        <d v="1997-03-13T00:00:00"/>
        <d v="1932-03-29T00:00:00"/>
        <d v="1968-03-24T00:00:00"/>
        <d v="2002-03-09T00:00:00"/>
        <d v="1967-03-11T00:00:00"/>
        <d v="1963-03-20T00:00:00"/>
        <d v="1963-03-30T00:00:00"/>
        <d v="1977-03-03T00:00:00"/>
        <d v="1940-03-16T00:00:00"/>
        <d v="1964-03-28T00:00:00"/>
        <d v="1957-03-04T00:00:00"/>
        <d v="1960-03-16T00:00:00"/>
        <d v="1963-03-23T00:00:00"/>
        <d v="1966-03-04T00:00:00"/>
        <d v="2009-03-23T00:00:00"/>
        <d v="1931-03-31T00:00:00"/>
        <d v="2007-03-11T00:00:00"/>
        <d v="1987-03-06T00:00:00"/>
        <d v="1998-03-10T00:00:00"/>
        <d v="1994-03-14T00:00:00"/>
        <d v="1967-03-05T00:00:00"/>
        <d v="1978-03-01T00:00:00"/>
        <d v="1967-03-30T00:00:00"/>
        <d v="1993-03-05T00:00:00"/>
        <d v="1954-03-19T00:00:00"/>
        <d v="1964-03-10T00:00:00"/>
        <d v="1955-03-07T00:00:00"/>
        <d v="1986-03-31T00:00:00"/>
        <d v="1998-03-31T00:00:00"/>
        <d v="1955-03-08T00:00:00"/>
        <d v="1954-03-26T00:00:00"/>
        <d v="1936-03-26T00:00:00"/>
        <d v="1987-03-04T00:00:00"/>
        <d v="1986-03-13T00:00:00"/>
        <d v="1950-03-07T00:00:00"/>
        <d v="1979-03-01T00:00:00"/>
        <d v="1955-03-20T00:00:00"/>
        <d v="1968-03-27T00:00:00"/>
        <d v="1964-03-12T00:00:00"/>
        <d v="2009-03-22T00:00:00"/>
        <d v="1927-03-20T00:00:00"/>
        <d v="1965-03-31T00:00:00"/>
        <d v="1986-03-30T00:00:00"/>
        <d v="1966-03-05T00:00:00"/>
        <d v="1988-03-17T00:00:00"/>
        <d v="1922-03-22T00:00:00"/>
        <d v="1990-03-23T00:00:00"/>
        <d v="2014-03-08T00:00:00"/>
        <d v="1957-03-22T00:00:00"/>
        <d v="1955-03-26T00:00:00"/>
        <d v="1984-03-31T00:00:00"/>
        <d v="1944-03-22T00:00:00"/>
        <d v="1951-03-23T00:00:00"/>
        <d v="1969-03-08T00:00:00"/>
        <d v="1940-03-01T00:00:00"/>
        <d v="1976-03-02T00:00:00"/>
        <d v="1994-03-17T00:00:00"/>
        <d v="1983-03-11T00:00:00"/>
        <d v="1962-03-20T00:00:00"/>
        <d v="1917-03-30T00:00:00"/>
        <d v="2018-03-12T00:00:00"/>
        <d v="1958-03-24T00:00:00"/>
        <d v="2008-03-03T00:00:00"/>
        <d v="2004-03-16T00:00:00"/>
        <d v="1964-03-01T00:00:00"/>
        <d v="1962-03-01T00:00:00"/>
        <d v="1920-03-30T00:00:00"/>
        <d v="1972-03-03T00:00:00"/>
        <d v="1992-03-22T00:00:00"/>
        <d v="1929-03-17T00:00:00"/>
        <d v="1983-03-30T00:00:00"/>
        <d v="1958-03-22T00:00:00"/>
        <d v="1949-03-18T00:00:00"/>
        <d v="1994-03-02T00:00:00"/>
        <d v="1953-03-18T00:00:00"/>
        <d v="1986-03-24T00:00:00"/>
        <d v="1999-03-19T00:00:00"/>
        <d v="1965-03-18T00:00:00"/>
        <d v="2009-03-12T00:00:00"/>
        <d v="1959-03-05T00:00:00"/>
        <d v="1977-03-04T00:00:00"/>
        <d v="1978-03-02T00:00:00"/>
        <d v="1964-03-20T00:00:00"/>
        <d v="1982-03-11T00:00:00"/>
        <d v="1941-03-01T00:00:00"/>
        <d v="1965-03-17T00:00:00"/>
        <d v="1945-03-27T00:00:00"/>
        <d v="1932-03-31T00:00:00"/>
        <d v="1967-03-09T00:00:00"/>
        <d v="1932-03-21T00:00:00"/>
        <d v="1939-03-26T00:00:00"/>
        <d v="1989-03-10T00:00:00"/>
        <d v="1967-03-10T00:00:00"/>
        <d v="1987-03-30T00:00:00"/>
        <d v="1967-03-08T00:00:00"/>
        <d v="1953-03-03T00:00:00"/>
        <d v="1965-03-26T00:00:00"/>
        <d v="1966-03-20T00:00:00"/>
        <d v="1924-03-07T00:00:00"/>
        <d v="1937-03-25T00:00:00"/>
        <d v="1998-03-28T00:00:00"/>
        <d v="1934-03-22T00:00:00"/>
        <d v="1996-03-09T00:00:00"/>
        <d v="1998-03-22T00:00:00"/>
        <d v="1957-03-17T00:00:00"/>
        <d v="1952-03-10T00:00:00"/>
        <d v="1952-03-30T00:00:00"/>
        <d v="1965-03-08T00:00:00"/>
        <d v="1963-03-02T00:00:00"/>
        <d v="1968-03-08T00:00:00"/>
        <d v="2020-03-29T00:00:00"/>
        <d v="1981-03-26T00:00:00"/>
        <d v="1980-03-14T00:00:00"/>
        <d v="1979-03-29T00:00:00"/>
        <d v="2005-03-26T00:00:00"/>
        <d v="1965-03-23T00:00:00"/>
        <d v="2012-03-15T00:00:00"/>
        <d v="1969-03-05T00:00:00"/>
        <d v="1927-03-24T00:00:00"/>
        <d v="2016-03-29T00:00:00"/>
        <d v="1943-03-27T00:00:00"/>
        <d v="2002-03-17T00:00:00"/>
        <d v="1968-03-09T00:00:00"/>
        <d v="1995-03-31T00:00:00"/>
        <d v="1976-03-01T00:00:00"/>
        <d v="1952-03-26T00:00:00"/>
        <d v="1994-03-23T00:00:00"/>
        <d v="2005-03-16T00:00:00"/>
        <d v="1995-03-16T00:00:00"/>
        <d v="1986-03-02T00:00:00"/>
        <d v="1965-03-20T00:00:00"/>
        <d v="1997-03-18T00:00:00"/>
        <d v="1975-03-18T00:00:00"/>
        <d v="2016-03-19T00:00:00"/>
        <d v="1967-03-12T00:00:00"/>
        <d v="1976-03-06T00:00:00"/>
        <d v="2003-03-01T00:00:00"/>
        <d v="1965-03-02T00:00:00"/>
        <d v="1951-03-25T00:00:00"/>
        <d v="2007-03-17T00:00:00"/>
        <d v="1979-03-17T00:00:00"/>
        <d v="1977-03-30T00:00:00"/>
        <d v="2000-03-09T00:00:00"/>
        <d v="2001-03-15T00:00:00"/>
        <d v="1990-03-12T00:00:00"/>
        <d v="1954-03-13T00:00:00"/>
        <d v="2007-03-23T00:00:00"/>
        <d v="1973-03-19T00:00:00"/>
        <d v="1962-03-06T00:00:00"/>
        <d v="1975-03-12T00:00:00"/>
        <d v="1988-03-01T00:00:00"/>
        <d v="1968-03-05T00:00:00"/>
        <d v="1970-03-16T00:00:00"/>
        <d v="1941-03-28T00:00:00"/>
        <d v="1972-03-19T00:00:00"/>
        <d v="1989-03-20T00:00:00"/>
        <d v="1967-03-13T00:00:00"/>
        <d v="1986-03-25T00:00:00"/>
        <d v="1959-03-13T00:00:00"/>
        <d v="2000-03-22T00:00:00"/>
        <d v="2000-03-24T00:00:00"/>
        <d v="2000-03-30T00:00:00"/>
        <d v="1947-03-18T00:00:00"/>
        <d v="2001-03-24T00:00:00"/>
        <d v="2021-03-02T00:00:00"/>
        <d v="1970-03-06T00:00:00"/>
        <d v="2018-03-06T00:00:00"/>
        <d v="1998-03-18T00:00:00"/>
        <d v="1953-03-29T00:00:00"/>
        <d v="2005-03-23T00:00:00"/>
        <d v="1946-03-10T00:00:00"/>
        <d v="1963-03-05T00:00:00"/>
        <d v="1988-03-08T00:00:00"/>
        <d v="2004-03-21T00:00:00"/>
        <d v="1952-03-12T00:00:00"/>
        <d v="1958-03-27T00:00:00"/>
        <d v="1985-03-12T00:00:00"/>
        <d v="1989-03-18T00:00:00"/>
        <d v="1950-03-25T00:00:00"/>
        <d v="2017-03-10T00:00:00"/>
        <d v="1996-03-12T00:00:00"/>
        <d v="2009-03-09T00:00:00"/>
        <d v="1972-03-14T00:00:00"/>
        <d v="2005-03-15T00:00:00"/>
        <d v="1947-03-05T00:00:00"/>
        <d v="1973-03-03T00:00:00"/>
        <d v="1978-03-03T00:00:00"/>
        <d v="2005-03-08T00:00:00"/>
        <d v="1961-03-09T00:00:00"/>
        <d v="1952-03-29T00:00:00"/>
        <d v="1991-03-05T00:00:00"/>
        <d v="1974-03-08T00:00:00"/>
        <d v="1950-03-10T00:00:00"/>
        <d v="1953-03-17T00:00:00"/>
        <d v="1987-03-13T00:00:00"/>
        <d v="1939-03-18T00:00:00"/>
        <d v="1957-03-02T00:00:00"/>
        <d v="1975-03-20T00:00:00"/>
        <d v="2014-03-18T00:00:00"/>
        <d v="1977-03-01T00:00:00"/>
        <d v="2017-03-27T00:00:00"/>
        <d v="1969-03-16T00:00:00"/>
        <d v="1951-05-18T00:00:00"/>
        <d v="1929-05-18T00:00:00"/>
        <d v="2024-05-21T00:00:00"/>
        <d v="2010-05-17T00:00:00"/>
        <d v="1964-05-20T00:00:00"/>
        <d v="1991-05-13T00:00:00"/>
        <d v="2003-05-28T00:00:00"/>
        <d v="1979-05-25T00:00:00"/>
        <d v="1955-05-26T00:00:00"/>
        <d v="1958-05-31T00:00:00"/>
        <d v="1961-05-10T00:00:00"/>
        <d v="1927-05-02T00:00:00"/>
        <d v="1972-05-21T00:00:00"/>
        <d v="1981-05-16T00:00:00"/>
        <d v="1959-05-15T00:00:00"/>
        <d v="1981-05-07T00:00:00"/>
        <d v="2005-05-16T00:00:00"/>
        <d v="1960-05-18T00:00:00"/>
        <d v="2001-05-17T00:00:00"/>
        <d v="1930-05-10T00:00:00"/>
        <d v="2011-05-18T00:00:00"/>
        <d v="1957-05-13T00:00:00"/>
        <d v="1982-05-12T00:00:00"/>
        <d v="1936-05-16T00:00:00"/>
        <d v="1931-05-22T00:00:00"/>
        <d v="2000-05-31T00:00:00"/>
        <d v="1950-05-18T00:00:00"/>
        <d v="1953-05-11T00:00:00"/>
        <d v="1938-05-27T00:00:00"/>
        <d v="1948-05-13T00:00:00"/>
        <d v="1987-05-20T00:00:00"/>
        <d v="1982-05-25T00:00:00"/>
        <d v="1962-05-09T00:00:00"/>
        <d v="1963-05-03T00:00:00"/>
        <d v="1952-05-24T00:00:00"/>
        <d v="1964-05-27T00:00:00"/>
        <d v="1954-05-31T00:00:00"/>
        <d v="1950-05-30T00:00:00"/>
        <d v="1952-05-13T00:00:00"/>
        <d v="1994-05-07T00:00:00"/>
        <d v="2004-05-14T00:00:00"/>
        <d v="1938-05-22T00:00:00"/>
        <d v="1972-05-29T00:00:00"/>
        <d v="1928-05-07T00:00:00"/>
        <d v="1996-05-09T00:00:00"/>
        <d v="1962-05-08T00:00:00"/>
        <d v="1969-05-23T00:00:00"/>
        <d v="1931-05-05T00:00:00"/>
        <d v="1932-05-16T00:00:00"/>
        <d v="1970-05-04T00:00:00"/>
        <d v="1964-05-07T00:00:00"/>
        <d v="1938-05-16T00:00:00"/>
        <d v="1968-05-22T00:00:00"/>
        <d v="1973-05-19T00:00:00"/>
        <d v="2007-05-05T00:00:00"/>
        <d v="1974-05-31T00:00:00"/>
        <d v="1965-05-05T00:00:00"/>
        <d v="2008-05-24T00:00:00"/>
        <d v="1971-05-25T00:00:00"/>
        <d v="1989-05-09T00:00:00"/>
        <d v="1997-05-08T00:00:00"/>
        <d v="1944-05-26T00:00:00"/>
        <d v="2004-05-18T00:00:00"/>
        <d v="2002-05-07T00:00:00"/>
        <d v="1993-05-19T00:00:00"/>
        <d v="1995-05-09T00:00:00"/>
        <d v="1991-05-15T00:00:00"/>
        <d v="1950-05-24T00:00:00"/>
        <d v="1994-05-28T00:00:00"/>
        <d v="1995-05-25T00:00:00"/>
        <d v="2014-05-08T00:00:00"/>
        <d v="1994-05-23T00:00:00"/>
        <d v="2004-05-05T00:00:00"/>
        <d v="1935-05-01T00:00:00"/>
        <d v="2005-05-25T00:00:00"/>
        <d v="2003-05-08T00:00:00"/>
        <d v="2007-05-17T00:00:00"/>
        <d v="1988-05-26T00:00:00"/>
        <d v="2018-05-18T00:00:00"/>
        <d v="1977-05-27T00:00:00"/>
        <d v="2009-05-26T00:00:00"/>
        <d v="2005-05-05T00:00:00"/>
        <d v="1986-05-18T00:00:00"/>
        <d v="1949-05-04T00:00:00"/>
        <d v="1939-05-08T00:00:00"/>
        <d v="1981-05-22T00:00:00"/>
        <d v="1950-05-02T00:00:00"/>
        <d v="1974-05-02T00:00:00"/>
        <d v="1995-05-03T00:00:00"/>
        <d v="1965-05-20T00:00:00"/>
        <d v="2007-05-06T00:00:00"/>
        <d v="1963-05-12T00:00:00"/>
        <d v="1962-05-15T00:00:00"/>
        <d v="1981-05-29T00:00:00"/>
        <d v="1984-05-08T00:00:00"/>
        <d v="1986-05-01T00:00:00"/>
        <d v="1945-05-06T00:00:00"/>
        <d v="1948-05-20T00:00:00"/>
        <d v="1962-05-06T00:00:00"/>
        <d v="1995-05-24T00:00:00"/>
        <d v="1934-05-31T00:00:00"/>
        <d v="1953-05-07T00:00:00"/>
        <d v="1993-05-11T00:00:00"/>
        <d v="1983-05-05T00:00:00"/>
        <d v="1978-05-08T00:00:00"/>
        <d v="1946-05-10T00:00:00"/>
        <d v="1945-05-09T00:00:00"/>
        <d v="1958-05-16T00:00:00"/>
        <d v="2000-05-02T00:00:00"/>
        <d v="1951-05-08T00:00:00"/>
        <d v="2000-05-17T00:00:00"/>
        <d v="1960-05-23T00:00:00"/>
        <d v="2018-05-02T00:00:00"/>
        <d v="1970-05-30T00:00:00"/>
        <d v="1972-05-27T00:00:00"/>
        <d v="1974-05-06T00:00:00"/>
        <d v="1937-05-20T00:00:00"/>
        <d v="1928-05-26T00:00:00"/>
        <d v="1990-05-11T00:00:00"/>
        <d v="1962-05-12T00:00:00"/>
        <d v="1947-05-04T00:00:00"/>
        <d v="1971-05-11T00:00:00"/>
        <d v="1956-05-24T00:00:00"/>
        <d v="1990-05-05T00:00:00"/>
        <d v="2000-05-03T00:00:00"/>
        <d v="1957-05-01T00:00:00"/>
        <d v="2000-05-10T00:00:00"/>
        <d v="2008-05-30T00:00:00"/>
        <d v="1970-05-26T00:00:00"/>
        <d v="1935-05-29T00:00:00"/>
        <d v="1947-05-29T00:00:00"/>
        <d v="1995-05-13T00:00:00"/>
        <d v="1974-05-23T00:00:00"/>
        <d v="1935-05-28T00:00:00"/>
        <d v="1958-05-25T00:00:00"/>
        <d v="2010-05-22T00:00:00"/>
        <d v="1973-05-31T00:00:00"/>
        <d v="1958-05-15T00:00:00"/>
        <d v="1968-05-28T00:00:00"/>
        <d v="1957-05-05T00:00:00"/>
        <d v="1944-05-27T00:00:00"/>
        <d v="1953-05-09T00:00:00"/>
        <d v="1982-05-28T00:00:00"/>
        <d v="1987-05-25T00:00:00"/>
        <d v="2002-05-25T00:00:00"/>
        <d v="1987-05-23T00:00:00"/>
        <d v="1991-05-09T00:00:00"/>
        <d v="2009-05-20T00:00:00"/>
        <d v="2012-05-09T00:00:00"/>
        <d v="2011-05-07T00:00:00"/>
        <d v="1920-05-12T00:00:00"/>
        <d v="1991-05-24T00:00:00"/>
        <d v="1969-05-25T00:00:00"/>
        <d v="1942-05-19T00:00:00"/>
        <d v="1945-05-30T00:00:00"/>
        <d v="1985-05-06T00:00:00"/>
        <d v="1977-05-10T00:00:00"/>
        <d v="1955-05-18T00:00:00"/>
        <d v="1999-05-29T00:00:00"/>
        <d v="2004-05-23T00:00:00"/>
        <d v="1962-05-17T00:00:00"/>
        <d v="2014-05-17T00:00:00"/>
        <d v="1998-05-25T00:00:00"/>
        <d v="1977-05-13T00:00:00"/>
        <d v="2010-05-12T00:00:00"/>
        <d v="1988-05-24T00:00:00"/>
        <d v="1986-05-24T00:00:00"/>
        <d v="1957-05-09T00:00:00"/>
        <d v="1979-05-30T00:00:00"/>
        <d v="1999-05-24T00:00:00"/>
        <d v="1952-05-09T00:00:00"/>
        <d v="1981-05-06T00:00:00"/>
        <d v="1947-05-30T00:00:00"/>
        <d v="1959-05-12T00:00:00"/>
        <d v="1958-05-20T00:00:00"/>
        <d v="1952-05-26T00:00:00"/>
        <d v="1998-05-12T00:00:00"/>
        <d v="1989-05-05T00:00:00"/>
        <d v="2019-05-05T00:00:00"/>
        <d v="1981-05-21T00:00:00"/>
        <d v="1996-05-10T00:00:00"/>
        <d v="1993-05-15T00:00:00"/>
        <d v="1990-05-10T00:00:00"/>
        <d v="1929-05-09T00:00:00"/>
        <d v="1938-05-05T00:00:00"/>
        <d v="2004-05-02T00:00:00"/>
        <d v="1996-05-11T00:00:00"/>
        <d v="1935-05-18T00:00:00"/>
        <d v="1970-05-09T00:00:00"/>
        <d v="1928-05-12T00:00:00"/>
        <d v="1962-05-22T00:00:00"/>
        <d v="1935-05-06T00:00:00"/>
        <d v="1953-05-24T00:00:00"/>
        <d v="1970-05-15T00:00:00"/>
        <d v="1998-05-26T00:00:00"/>
        <d v="1942-05-12T00:00:00"/>
        <d v="1939-05-02T00:00:00"/>
        <d v="1958-05-18T00:00:00"/>
        <d v="1939-05-01T00:00:00"/>
        <d v="2016-05-19T00:00:00"/>
        <d v="1926-05-31T00:00:00"/>
        <d v="1929-05-22T00:00:00"/>
        <d v="2022-05-29T00:00:00"/>
        <d v="2006-05-23T00:00:00"/>
        <d v="1972-05-08T00:00:00"/>
        <d v="1961-05-29T00:00:00"/>
        <d v="1982-05-19T00:00:00"/>
        <d v="1934-05-09T00:00:00"/>
        <d v="2004-05-25T00:00:00"/>
        <d v="2012-05-14T00:00:00"/>
        <d v="1956-05-15T00:00:00"/>
        <d v="2017-05-27T00:00:00"/>
        <d v="1953-05-25T00:00:00"/>
        <d v="1951-05-06T00:00:00"/>
        <d v="1950-05-27T00:00:00"/>
        <d v="1969-05-07T00:00:00"/>
        <d v="1967-05-01T00:00:00"/>
        <d v="1945-05-13T00:00:00"/>
        <d v="1945-05-05T00:00:00"/>
        <d v="1954-05-22T00:00:00"/>
        <d v="1947-05-11T00:00:00"/>
        <d v="1938-05-10T00:00:00"/>
        <d v="1977-05-16T00:00:00"/>
        <d v="2005-05-02T00:00:00"/>
        <d v="1937-05-06T00:00:00"/>
        <d v="2002-05-04T00:00:00"/>
        <d v="2021-05-21T00:00:00"/>
        <d v="2002-05-21T00:00:00"/>
        <d v="1917-05-14T00:00:00"/>
        <d v="1967-05-15T00:00:00"/>
        <d v="1988-05-06T00:00:00"/>
        <d v="1952-05-05T00:00:00"/>
        <d v="1946-05-22T00:00:00"/>
        <d v="1949-05-07T00:00:00"/>
        <d v="1948-05-16T00:00:00"/>
        <d v="1919-05-25T00:00:00"/>
        <d v="1938-05-24T00:00:00"/>
        <d v="1987-05-11T00:00:00"/>
        <d v="1967-05-19T00:00:00"/>
        <d v="1965-05-27T00:00:00"/>
        <d v="2013-05-31T00:00:00"/>
        <d v="1995-05-01T00:00:00"/>
        <d v="1932-05-30T00:00:00"/>
        <d v="2020-05-22T00:00:00"/>
        <d v="2008-05-29T00:00:00"/>
        <d v="2000-05-21T00:00:00"/>
        <d v="1931-05-24T00:00:00"/>
        <d v="1984-05-30T00:00:00"/>
        <d v="1998-05-05T00:00:00"/>
        <d v="1959-05-21T00:00:00"/>
        <d v="1959-05-13T00:00:00"/>
        <d v="2007-05-24T00:00:00"/>
        <d v="1964-05-08T00:00:00"/>
        <d v="1976-05-23T00:00:00"/>
        <d v="2000-05-25T00:00:00"/>
        <d v="1990-05-18T00:00:00"/>
        <d v="1964-05-11T00:00:00"/>
        <d v="1976-05-05T00:00:00"/>
        <d v="1923-05-14T00:00:00"/>
        <d v="1987-05-09T00:00:00"/>
        <d v="1961-05-30T00:00:00"/>
        <d v="1973-05-29T00:00:00"/>
        <d v="1987-05-08T00:00:00"/>
        <d v="2005-05-07T00:00:00"/>
        <d v="2006-05-03T00:00:00"/>
        <d v="2001-05-22T00:00:00"/>
        <d v="2008-05-26T00:00:00"/>
        <d v="1983-05-06T00:00:00"/>
        <d v="1972-05-16T00:00:00"/>
        <d v="1948-05-22T00:00:00"/>
        <d v="1947-05-16T00:00:00"/>
        <d v="1949-05-13T00:00:00"/>
        <d v="1953-05-27T00:00:00"/>
        <d v="1962-05-24T00:00:00"/>
        <d v="1978-05-19T00:00:00"/>
        <d v="2006-05-14T00:00:00"/>
        <d v="1979-05-27T00:00:00"/>
        <d v="1995-05-29T00:00:00"/>
        <d v="1973-05-18T00:00:00"/>
        <d v="1972-05-05T00:00:00"/>
        <d v="1970-05-06T00:00:00"/>
        <d v="1966-05-04T00:00:00"/>
        <d v="1972-05-10T00:00:00"/>
        <d v="1969-05-06T00:00:00"/>
        <d v="1950-05-23T00:00:00"/>
        <d v="1948-05-15T00:00:00"/>
        <d v="1976-05-09T00:00:00"/>
        <d v="1959-05-02T00:00:00"/>
        <d v="1948-05-25T00:00:00"/>
        <d v="1933-05-09T00:00:00"/>
        <d v="1986-05-03T00:00:00"/>
        <d v="2004-05-11T00:00:00"/>
        <d v="1996-05-03T00:00:00"/>
        <d v="1987-05-05T00:00:00"/>
        <d v="1960-05-15T00:00:00"/>
        <d v="2004-05-06T00:00:00"/>
        <d v="2010-05-15T00:00:00"/>
        <d v="1989-05-08T00:00:00"/>
        <d v="1985-05-31T00:00:00"/>
        <d v="1953-05-17T00:00:00"/>
        <d v="1968-05-03T00:00:00"/>
        <d v="1972-05-30T00:00:00"/>
        <d v="1991-05-26T00:00:00"/>
        <d v="1975-05-13T00:00:00"/>
        <d v="2001-05-16T00:00:00"/>
        <d v="2003-05-26T00:00:00"/>
        <d v="1972-05-18T00:00:00"/>
        <d v="1976-05-15T00:00:00"/>
        <d v="1985-05-03T00:00:00"/>
        <d v="1996-05-19T00:00:00"/>
        <d v="1970-05-02T00:00:00"/>
        <d v="1973-05-11T00:00:00"/>
        <d v="1991-05-23T00:00:00"/>
        <d v="1972-05-04T00:00:00"/>
        <d v="1942-05-01T00:00:00"/>
        <d v="1999-05-08T00:00:00"/>
        <d v="1985-05-28T00:00:00"/>
        <d v="1955-05-21T00:00:00"/>
        <d v="2009-05-03T00:00:00"/>
        <d v="1968-05-12T00:00:00"/>
        <d v="1971-05-28T00:00:00"/>
        <d v="1946-05-16T00:00:00"/>
        <d v="2008-05-17T00:00:00"/>
        <d v="1961-05-24T00:00:00"/>
        <d v="1953-05-02T00:00:00"/>
        <d v="2017-05-05T00:00:00"/>
        <d v="1935-05-27T00:00:00"/>
        <d v="1921-05-17T00:00:00"/>
        <d v="1982-05-09T00:00:00"/>
        <d v="1971-05-23T00:00:00"/>
        <d v="1977-05-14T00:00:00"/>
        <d v="2005-05-18T00:00:00"/>
        <d v="1973-11-03T00:00:00"/>
        <d v="1963-11-08T00:00:00"/>
        <d v="1986-11-25T00:00:00"/>
        <d v="2004-11-27T00:00:00"/>
        <d v="1985-11-15T00:00:00"/>
        <d v="1987-11-23T00:00:00"/>
        <d v="1997-11-08T00:00:00"/>
        <d v="1978-11-25T00:00:00"/>
        <d v="1952-11-22T00:00:00"/>
        <d v="1947-11-27T00:00:00"/>
        <d v="1948-11-04T00:00:00"/>
        <d v="1952-11-15T00:00:00"/>
        <d v="1952-11-07T00:00:00"/>
        <d v="1970-11-27T00:00:00"/>
        <d v="1938-11-14T00:00:00"/>
        <d v="1985-11-25T00:00:00"/>
        <d v="1982-11-29T00:00:00"/>
        <d v="2000-11-15T00:00:00"/>
        <d v="1989-11-27T00:00:00"/>
        <d v="1994-11-25T00:00:00"/>
        <d v="1977-11-21T00:00:00"/>
        <d v="1995-11-09T00:00:00"/>
        <d v="1946-11-30T00:00:00"/>
        <d v="1932-11-25T00:00:00"/>
        <d v="1934-11-02T00:00:00"/>
        <d v="1934-11-15T00:00:00"/>
        <d v="1948-11-08T00:00:00"/>
        <d v="2003-11-08T00:00:00"/>
        <d v="1995-11-30T00:00:00"/>
        <d v="2009-11-29T00:00:00"/>
        <d v="1937-11-16T00:00:00"/>
        <d v="1950-11-25T00:00:00"/>
        <d v="1953-11-03T00:00:00"/>
        <d v="1958-11-08T00:00:00"/>
        <d v="1940-11-04T00:00:00"/>
        <d v="2013-11-03T00:00:00"/>
        <d v="1961-11-23T00:00:00"/>
        <d v="1961-11-01T00:00:00"/>
        <d v="1991-11-29T00:00:00"/>
        <d v="1991-11-11T00:00:00"/>
        <d v="1967-11-03T00:00:00"/>
        <d v="1930-11-07T00:00:00"/>
        <d v="1940-11-08T00:00:00"/>
        <d v="1935-11-02T00:00:00"/>
        <d v="1962-11-26T00:00:00"/>
        <d v="2008-11-16T00:00:00"/>
        <d v="1975-11-22T00:00:00"/>
        <d v="1972-11-04T00:00:00"/>
        <d v="1994-11-16T00:00:00"/>
        <d v="1991-11-20T00:00:00"/>
        <d v="1930-11-18T00:00:00"/>
        <d v="1955-11-30T00:00:00"/>
        <d v="1968-11-23T00:00:00"/>
        <d v="1946-11-13T00:00:00"/>
        <d v="1944-11-04T00:00:00"/>
        <d v="1938-11-29T00:00:00"/>
        <d v="1965-11-14T00:00:00"/>
        <d v="1968-11-22T00:00:00"/>
        <d v="1996-11-22T00:00:00"/>
        <d v="1983-11-23T00:00:00"/>
        <d v="1993-11-10T00:00:00"/>
        <d v="1963-11-29T00:00:00"/>
        <d v="1952-11-06T00:00:00"/>
        <d v="1992-11-24T00:00:00"/>
        <d v="1967-11-05T00:00:00"/>
        <d v="1944-11-30T00:00:00"/>
        <d v="1943-11-19T00:00:00"/>
        <d v="2009-11-28T00:00:00"/>
        <d v="1993-11-13T00:00:00"/>
        <d v="1931-11-24T00:00:00"/>
        <d v="1933-11-20T00:00:00"/>
        <d v="2016-11-28T00:00:00"/>
        <d v="2006-11-18T00:00:00"/>
        <d v="1990-11-18T00:00:00"/>
        <d v="1966-11-26T00:00:00"/>
        <d v="1996-11-30T00:00:00"/>
        <d v="1980-11-24T00:00:00"/>
        <d v="1965-11-08T00:00:00"/>
        <d v="1956-11-17T00:00:00"/>
        <d v="1949-11-26T00:00:00"/>
        <d v="1979-11-30T00:00:00"/>
        <d v="1973-11-02T00:00:00"/>
        <d v="2022-11-21T00:00:00"/>
        <d v="1964-11-03T00:00:00"/>
        <d v="2004-11-28T00:00:00"/>
        <d v="1958-11-16T00:00:00"/>
        <d v="1955-11-01T00:00:00"/>
        <d v="1987-11-15T00:00:00"/>
        <d v="1996-11-23T00:00:00"/>
        <d v="2003-11-29T00:00:00"/>
        <d v="2012-11-30T00:00:00"/>
        <d v="1995-11-12T00:00:00"/>
        <d v="1965-11-03T00:00:00"/>
        <d v="1946-11-26T00:00:00"/>
        <d v="1967-11-20T00:00:00"/>
        <d v="2010-11-04T00:00:00"/>
        <d v="1958-11-01T00:00:00"/>
        <d v="1966-11-24T00:00:00"/>
        <d v="1954-11-16T00:00:00"/>
        <d v="1947-11-18T00:00:00"/>
        <d v="2000-11-07T00:00:00"/>
        <d v="2019-11-24T00:00:00"/>
        <d v="1964-11-29T00:00:00"/>
        <d v="1992-11-15T00:00:00"/>
        <d v="1929-11-20T00:00:00"/>
        <d v="1960-11-07T00:00:00"/>
        <d v="1978-11-05T00:00:00"/>
        <d v="1951-11-19T00:00:00"/>
        <d v="1975-11-25T00:00:00"/>
        <d v="1980-11-12T00:00:00"/>
        <d v="1939-11-20T00:00:00"/>
        <d v="1948-11-03T00:00:00"/>
        <d v="1957-11-06T00:00:00"/>
        <d v="1945-11-22T00:00:00"/>
        <d v="1948-11-11T00:00:00"/>
        <d v="1944-11-19T00:00:00"/>
        <d v="1936-11-19T00:00:00"/>
        <d v="1956-11-05T00:00:00"/>
        <d v="1938-11-02T00:00:00"/>
        <d v="1975-11-29T00:00:00"/>
        <d v="1957-11-15T00:00:00"/>
        <d v="1916-11-28T00:00:00"/>
        <d v="2001-11-23T00:00:00"/>
        <d v="1974-11-20T00:00:00"/>
        <d v="1988-11-14T00:00:00"/>
        <d v="2000-11-20T00:00:00"/>
        <d v="1944-11-06T00:00:00"/>
        <d v="1946-11-01T00:00:00"/>
        <d v="2008-11-27T00:00:00"/>
        <d v="1924-11-06T00:00:00"/>
        <d v="1996-11-07T00:00:00"/>
        <d v="1950-11-13T00:00:00"/>
        <d v="1949-11-29T00:00:00"/>
        <d v="1956-11-24T00:00:00"/>
        <d v="1951-11-13T00:00:00"/>
        <d v="1927-11-08T00:00:00"/>
        <d v="1925-11-14T00:00:00"/>
        <d v="1962-11-23T00:00:00"/>
        <d v="1947-11-13T00:00:00"/>
        <d v="1935-11-11T00:00:00"/>
        <d v="1929-11-16T00:00:00"/>
        <d v="1950-11-03T00:00:00"/>
        <d v="1977-11-26T00:00:00"/>
        <d v="1988-11-18T00:00:00"/>
        <d v="1965-11-02T00:00:00"/>
        <d v="1938-11-26T00:00:00"/>
        <d v="1975-11-17T00:00:00"/>
        <d v="1966-11-15T00:00:00"/>
        <d v="1945-11-01T00:00:00"/>
        <d v="1937-11-12T00:00:00"/>
        <d v="1932-11-02T00:00:00"/>
        <d v="1936-11-17T00:00:00"/>
        <d v="1936-11-01T00:00:00"/>
        <d v="1916-11-21T00:00:00"/>
        <d v="1969-11-19T00:00:00"/>
        <d v="1976-11-23T00:00:00"/>
        <d v="1998-11-01T00:00:00"/>
        <d v="1975-11-18T00:00:00"/>
        <d v="1996-11-01T00:00:00"/>
        <d v="2018-11-06T00:00:00"/>
        <d v="1957-11-08T00:00:00"/>
        <d v="1983-11-08T00:00:00"/>
        <d v="1996-11-19T00:00:00"/>
        <d v="1933-11-24T00:00:00"/>
        <d v="1979-11-15T00:00:00"/>
        <d v="1959-11-24T00:00:00"/>
        <d v="1943-11-08T00:00:00"/>
        <d v="1978-11-19T00:00:00"/>
        <d v="1996-11-12T00:00:00"/>
        <d v="1945-11-03T00:00:00"/>
        <d v="1951-11-21T00:00:00"/>
        <d v="1992-11-11T00:00:00"/>
        <d v="1949-11-16T00:00:00"/>
        <d v="1987-11-28T00:00:00"/>
        <d v="1927-11-29T00:00:00"/>
        <d v="2000-11-09T00:00:00"/>
        <d v="2002-11-07T00:00:00"/>
        <d v="1994-11-04T00:00:00"/>
        <d v="2006-11-17T00:00:00"/>
        <d v="1950-11-17T00:00:00"/>
        <d v="1976-11-04T00:00:00"/>
        <d v="1985-11-21T00:00:00"/>
        <d v="2004-11-30T00:00:00"/>
        <d v="1971-11-10T00:00:00"/>
        <d v="2004-11-21T00:00:00"/>
        <d v="2006-11-27T00:00:00"/>
        <d v="1993-11-15T00:00:00"/>
        <d v="1986-11-02T00:00:00"/>
        <d v="2008-11-13T00:00:00"/>
        <d v="2003-11-02T00:00:00"/>
        <d v="1938-11-27T00:00:00"/>
        <d v="2003-11-15T00:00:00"/>
        <d v="1977-11-19T00:00:00"/>
        <d v="1990-11-25T00:00:00"/>
        <d v="1945-11-11T00:00:00"/>
        <d v="1964-11-23T00:00:00"/>
        <d v="1958-11-03T00:00:00"/>
        <d v="1945-11-09T00:00:00"/>
        <d v="1947-11-28T00:00:00"/>
        <d v="1971-11-09T00:00:00"/>
        <d v="1935-11-09T00:00:00"/>
        <d v="1955-11-20T00:00:00"/>
        <d v="1966-11-13T00:00:00"/>
        <d v="1962-11-19T00:00:00"/>
        <d v="1979-11-26T00:00:00"/>
        <d v="1938-11-04T00:00:00"/>
        <d v="1972-11-17T00:00:00"/>
        <d v="2002-11-28T00:00:00"/>
        <d v="1944-11-29T00:00:00"/>
        <d v="1999-11-12T00:00:00"/>
        <d v="1968-11-25T00:00:00"/>
        <d v="1959-11-21T00:00:00"/>
        <d v="1989-11-10T00:00:00"/>
        <d v="1989-11-09T00:00:00"/>
        <d v="1988-11-30T00:00:00"/>
        <d v="2002-11-06T00:00:00"/>
        <d v="1993-11-20T00:00:00"/>
        <d v="1987-11-06T00:00:00"/>
        <d v="1995-11-29T00:00:00"/>
        <d v="2013-11-09T00:00:00"/>
        <d v="1985-11-24T00:00:00"/>
        <d v="1998-11-21T00:00:00"/>
        <d v="1966-11-11T00:00:00"/>
        <d v="2011-11-11T00:00:00"/>
        <d v="1994-11-01T00:00:00"/>
        <d v="1977-11-03T00:00:00"/>
        <d v="1951-11-27T00:00:00"/>
        <d v="1929-11-04T00:00:00"/>
        <d v="1999-11-09T00:00:00"/>
        <d v="1981-11-08T00:00:00"/>
        <d v="1994-11-22T00:00:00"/>
        <d v="2011-11-10T00:00:00"/>
        <d v="1952-11-17T00:00:00"/>
        <d v="1992-11-30T00:00:00"/>
        <d v="1950-11-07T00:00:00"/>
        <d v="1926-11-11T00:00:00"/>
        <d v="1991-11-25T00:00:00"/>
        <d v="1982-11-17T00:00:00"/>
        <d v="1975-11-03T00:00:00"/>
        <d v="1987-11-29T00:00:00"/>
        <d v="1945-11-15T00:00:00"/>
        <d v="1946-11-16T00:00:00"/>
        <d v="1976-11-05T00:00:00"/>
        <d v="1959-11-16T00:00:00"/>
        <d v="2013-11-29T00:00:00"/>
        <d v="1940-11-27T00:00:00"/>
        <d v="1923-11-18T00:00:00"/>
        <d v="1927-11-16T00:00:00"/>
        <d v="1928-11-15T00:00:00"/>
        <d v="1961-11-11T00:00:00"/>
        <d v="1958-11-09T00:00:00"/>
        <d v="1989-11-23T00:00:00"/>
        <d v="1943-11-05T00:00:00"/>
        <d v="1960-11-05T00:00:00"/>
        <d v="1981-11-19T00:00:00"/>
        <d v="1946-11-14T00:00:00"/>
        <d v="2009-11-14T00:00:00"/>
        <d v="1955-11-17T00:00:00"/>
        <d v="1964-11-15T00:00:00"/>
        <d v="1957-11-21T00:00:00"/>
        <d v="1945-11-07T00:00:00"/>
        <d v="1954-11-30T00:00:00"/>
        <d v="1947-11-11T00:00:00"/>
        <d v="1962-11-30T00:00:00"/>
        <d v="2002-11-08T00:00:00"/>
        <d v="1943-11-26T00:00:00"/>
        <d v="1931-11-05T00:00:00"/>
        <d v="1951-11-05T00:00:00"/>
        <d v="1933-11-10T00:00:00"/>
        <d v="1964-11-17T00:00:00"/>
        <d v="1956-11-15T00:00:00"/>
        <d v="1969-11-20T00:00:00"/>
        <d v="2001-11-27T00:00:00"/>
        <d v="1995-11-13T00:00:00"/>
        <d v="1983-11-28T00:00:00"/>
        <d v="1961-11-21T00:00:00"/>
        <d v="1966-11-20T00:00:00"/>
        <d v="1944-11-09T00:00:00"/>
        <d v="1956-11-07T00:00:00"/>
        <d v="1949-11-20T00:00:00"/>
        <d v="1961-11-30T00:00:00"/>
        <d v="1967-11-06T00:00:00"/>
        <d v="1946-11-11T00:00:00"/>
        <d v="1949-11-04T00:00:00"/>
        <d v="1928-11-25T00:00:00"/>
        <d v="1928-11-24T00:00:00"/>
        <d v="1969-11-09T00:00:00"/>
        <d v="2013-11-10T00:00:00"/>
        <d v="1933-11-09T00:00:00"/>
        <d v="2010-11-05T00:00:00"/>
        <d v="1948-11-26T00:00:00"/>
        <d v="2010-11-28T00:00:00"/>
        <d v="2001-11-22T00:00:00"/>
        <d v="2022-11-18T00:00:00"/>
        <d v="1962-11-27T00:00:00"/>
        <d v="1984-11-20T00:00:00"/>
        <d v="1950-11-23T00:00:00"/>
        <d v="1994-11-05T00:00:00"/>
        <d v="1974-11-15T00:00:00"/>
        <d v="1945-11-13T00:00:00"/>
        <d v="1947-11-02T00:00:00"/>
        <d v="1960-11-23T00:00:00"/>
        <d v="2002-11-11T00:00:00"/>
        <d v="1988-11-02T00:00:00"/>
        <d v="1951-11-15T00:00:00"/>
        <d v="1937-11-11T00:00:00"/>
        <d v="1959-11-04T00:00:00"/>
        <d v="2001-11-12T00:00:00"/>
        <d v="1989-11-28T00:00:00"/>
        <d v="1947-11-21T00:00:00"/>
        <d v="1979-11-28T00:00:00"/>
        <d v="1998-11-11T00:00:00"/>
        <d v="1969-11-13T00:00:00"/>
        <d v="1991-11-16T00:00:00"/>
        <d v="1974-11-01T00:00:00"/>
        <d v="1991-11-26T00:00:00"/>
        <d v="1989-11-21T00:00:00"/>
        <d v="1971-11-12T00:00:00"/>
        <d v="1996-11-14T00:00:00"/>
        <d v="2013-11-17T00:00:00"/>
        <d v="1946-11-05T00:00:00"/>
        <d v="1942-11-17T00:00:00"/>
        <d v="1957-11-04T00:00:00"/>
        <d v="2001-11-19T00:00:00"/>
        <d v="1951-11-17T00:00:00"/>
        <d v="1967-11-16T00:00:00"/>
        <d v="2009-11-01T00:00:00"/>
        <d v="1948-11-22T00:00:00"/>
        <d v="1972-11-28T00:00:00"/>
        <d v="2015-11-24T00:00:00"/>
        <d v="2010-11-25T00:00:00"/>
        <d v="1976-11-28T00:00:00"/>
        <d v="1965-11-10T00:00:00"/>
        <d v="1981-11-16T00:00:00"/>
        <d v="1991-11-07T00:00:00"/>
        <d v="1979-11-16T00:00:00"/>
        <d v="2009-11-12T00:00:00"/>
        <d v="1981-11-30T00:00:00"/>
        <d v="1938-11-18T00:00:00"/>
        <d v="1953-11-11T00:00:00"/>
        <d v="1986-11-06T00:00:00"/>
        <d v="1996-11-27T00:00:00"/>
        <d v="2015-11-21T00:00:00"/>
        <d v="2015-11-04T00:00:00"/>
        <d v="1980-11-19T00:00:00"/>
        <d v="1971-11-28T00:00:00"/>
        <d v="1931-11-13T00:00:00"/>
        <d v="1967-11-30T00:00:00"/>
        <d v="1973-11-17T00:00:00"/>
        <d v="1962-11-10T00:00:00"/>
        <d v="1952-11-14T00:00:00"/>
        <d v="1970-11-29T00:00:00"/>
        <d v="1989-11-25T00:00:00"/>
        <d v="1983-11-27T00:00:00"/>
        <d v="1974-11-22T00:00:00"/>
        <d v="1995-11-22T00:00:00"/>
        <d v="1978-11-15T00:00:00"/>
        <d v="2007-11-08T00:00:00"/>
        <d v="1929-11-06T00:00:00"/>
        <d v="1967-11-04T00:00:00"/>
        <d v="1964-11-20T00:00:00"/>
        <d v="2001-11-24T00:00:00"/>
        <d v="1951-11-24T00:00:00"/>
        <d v="1990-11-14T00:00:00"/>
        <d v="1971-11-21T00:00:00"/>
        <d v="2022-11-06T00:00:00"/>
        <d v="2017-11-15T00:00:00"/>
        <d v="1980-11-28T00:00:00"/>
        <d v="2004-11-22T00:00:00"/>
        <d v="1945-11-08T00:00:00"/>
        <d v="1990-11-21T00:00:00"/>
        <d v="2007-11-30T00:00:00"/>
        <d v="1990-11-19T00:00:00"/>
        <d v="1941-11-29T00:00:00"/>
        <d v="1975-11-20T00:00:00"/>
        <d v="1933-11-21T00:00:00"/>
        <d v="1937-11-26T00:00:00"/>
        <d v="1991-11-01T00:00:00"/>
        <d v="1931-11-23T00:00:00"/>
        <d v="1965-11-11T00:00:00"/>
        <d v="1965-11-27T00:00:00"/>
        <d v="1979-11-18T00:00:00"/>
        <d v="2004-11-18T00:00:00"/>
        <d v="1978-11-21T00:00:00"/>
        <d v="1956-11-27T00:00:00"/>
        <d v="1992-11-14T00:00:00"/>
        <d v="1949-11-01T00:00:00"/>
        <d v="1961-11-08T00:00:00"/>
        <d v="1931-11-26T00:00:00"/>
        <d v="1947-11-30T00:00:00"/>
        <d v="1952-11-28T00:00:00"/>
        <d v="1929-11-30T00:00:00"/>
        <d v="1978-11-18T00:00:00"/>
        <d v="1957-11-03T00:00:00"/>
        <d v="1970-11-14T00:00:00"/>
        <d v="1920-11-07T00:00:00"/>
        <d v="1950-11-21T00:00:00"/>
        <d v="2012-11-21T00:00:00"/>
        <d v="1966-11-22T00:00:00"/>
        <d v="1944-11-10T00:00:00"/>
        <d v="1961-11-22T00:00:00"/>
        <d v="1936-10-06T00:00:00"/>
        <d v="1947-10-14T00:00:00"/>
        <d v="1984-10-27T00:00:00"/>
        <d v="2015-10-02T00:00:00"/>
        <d v="2010-10-12T00:00:00"/>
        <d v="1997-10-29T00:00:00"/>
        <d v="1978-10-08T00:00:00"/>
        <d v="2001-10-18T00:00:00"/>
        <d v="2001-10-10T00:00:00"/>
        <d v="1947-10-26T00:00:00"/>
        <d v="1974-10-27T00:00:00"/>
        <d v="1956-10-02T00:00:00"/>
        <d v="1948-10-27T00:00:00"/>
        <d v="1996-10-06T00:00:00"/>
        <d v="2000-10-31T00:00:00"/>
        <d v="2017-10-12T00:00:00"/>
        <d v="1994-10-26T00:00:00"/>
        <d v="2003-10-26T00:00:00"/>
        <d v="1952-10-29T00:00:00"/>
        <d v="1971-10-16T00:00:00"/>
        <d v="1998-10-21T00:00:00"/>
        <d v="1945-10-20T00:00:00"/>
        <d v="1934-10-03T00:00:00"/>
        <d v="1934-10-19T00:00:00"/>
        <d v="1930-10-13T00:00:00"/>
        <d v="1938-10-25T00:00:00"/>
        <d v="1985-10-10T00:00:00"/>
        <d v="1944-10-11T00:00:00"/>
        <d v="1954-10-31T00:00:00"/>
        <d v="1981-10-15T00:00:00"/>
        <d v="1955-10-10T00:00:00"/>
        <d v="1948-10-12T00:00:00"/>
        <d v="1949-10-28T00:00:00"/>
        <d v="1976-10-06T00:00:00"/>
        <d v="2011-10-27T00:00:00"/>
        <d v="1951-10-17T00:00:00"/>
        <d v="1930-10-28T00:00:00"/>
        <d v="1945-10-13T00:00:00"/>
        <d v="1976-10-13T00:00:00"/>
        <d v="1975-10-27T00:00:00"/>
        <d v="1985-10-11T00:00:00"/>
        <d v="1958-10-15T00:00:00"/>
        <d v="1990-10-19T00:00:00"/>
        <d v="1932-10-26T00:00:00"/>
        <d v="1988-10-02T00:00:00"/>
        <d v="1968-10-20T00:00:00"/>
        <d v="1957-10-18T00:00:00"/>
        <d v="1952-10-14T00:00:00"/>
        <d v="1983-10-07T00:00:00"/>
        <d v="1985-10-09T00:00:00"/>
        <d v="1976-10-28T00:00:00"/>
        <d v="1996-10-31T00:00:00"/>
        <d v="1994-10-14T00:00:00"/>
        <d v="1973-10-23T00:00:00"/>
        <d v="1941-10-28T00:00:00"/>
        <d v="1991-10-25T00:00:00"/>
        <d v="1964-10-27T00:00:00"/>
        <d v="1959-10-26T00:00:00"/>
        <d v="1942-10-23T00:00:00"/>
        <d v="1953-10-29T00:00:00"/>
        <d v="2004-10-24T00:00:00"/>
        <d v="1972-10-02T00:00:00"/>
        <d v="1981-10-31T00:00:00"/>
        <d v="1984-10-09T00:00:00"/>
        <d v="1931-10-06T00:00:00"/>
        <d v="2001-10-11T00:00:00"/>
        <d v="1978-10-06T00:00:00"/>
        <d v="1972-10-13T00:00:00"/>
        <d v="1992-10-08T00:00:00"/>
        <d v="1990-10-02T00:00:00"/>
        <d v="1989-10-26T00:00:00"/>
        <d v="1945-10-30T00:00:00"/>
        <d v="1945-10-16T00:00:00"/>
        <d v="1942-10-01T00:00:00"/>
        <d v="1940-10-29T00:00:00"/>
        <d v="1988-10-07T00:00:00"/>
        <d v="1993-10-26T00:00:00"/>
        <d v="1994-10-08T00:00:00"/>
        <d v="1942-10-24T00:00:00"/>
        <d v="1987-10-11T00:00:00"/>
        <d v="1971-10-17T00:00:00"/>
        <d v="1965-10-17T00:00:00"/>
        <d v="2004-10-15T00:00:00"/>
        <d v="1939-10-10T00:00:00"/>
        <d v="2007-10-08T00:00:00"/>
        <d v="1974-10-28T00:00:00"/>
        <d v="1997-10-08T00:00:00"/>
        <d v="1998-10-10T00:00:00"/>
        <d v="1996-10-03T00:00:00"/>
        <d v="2010-10-21T00:00:00"/>
        <d v="1962-10-19T00:00:00"/>
        <d v="1968-10-08T00:00:00"/>
        <d v="1940-10-22T00:00:00"/>
        <d v="1990-10-24T00:00:00"/>
        <d v="1968-10-11T00:00:00"/>
        <d v="1962-10-10T00:00:00"/>
        <d v="1975-10-30T00:00:00"/>
        <d v="2005-10-04T00:00:00"/>
        <d v="2007-10-04T00:00:00"/>
        <d v="1996-10-22T00:00:00"/>
        <d v="2015-10-31T00:00:00"/>
        <d v="1963-10-18T00:00:00"/>
        <d v="1946-10-23T00:00:00"/>
        <d v="1991-10-30T00:00:00"/>
        <d v="1963-10-22T00:00:00"/>
        <d v="1944-10-18T00:00:00"/>
        <d v="1945-10-05T00:00:00"/>
        <d v="1919-10-02T00:00:00"/>
        <d v="1950-10-17T00:00:00"/>
        <d v="1956-10-10T00:00:00"/>
        <d v="1932-10-29T00:00:00"/>
        <d v="1950-10-31T00:00:00"/>
        <d v="1965-10-27T00:00:00"/>
        <d v="1916-10-01T00:00:00"/>
        <d v="1964-10-02T00:00:00"/>
        <d v="1978-10-03T00:00:00"/>
        <d v="1960-10-29T00:00:00"/>
        <d v="1990-10-03T00:00:00"/>
        <d v="1928-10-31T00:00:00"/>
        <d v="1963-10-09T00:00:00"/>
        <d v="1961-10-07T00:00:00"/>
        <d v="1933-10-31T00:00:00"/>
        <d v="1930-10-30T00:00:00"/>
        <d v="1930-10-05T00:00:00"/>
        <d v="1920-10-02T00:00:00"/>
        <d v="1945-10-07T00:00:00"/>
        <d v="1917-10-20T00:00:00"/>
        <d v="1938-10-01T00:00:00"/>
        <d v="1943-10-22T00:00:00"/>
        <d v="1993-10-04T00:00:00"/>
        <d v="1953-10-14T00:00:00"/>
        <d v="1926-10-08T00:00:00"/>
        <d v="1930-10-06T00:00:00"/>
        <d v="1938-10-10T00:00:00"/>
        <d v="1913-10-17T00:00:00"/>
        <d v="1967-10-12T00:00:00"/>
        <d v="1959-10-30T00:00:00"/>
        <d v="1979-10-07T00:00:00"/>
        <d v="1972-10-21T00:00:00"/>
        <d v="1937-10-01T00:00:00"/>
        <d v="1970-10-28T00:00:00"/>
        <d v="1951-10-27T00:00:00"/>
        <d v="1989-10-21T00:00:00"/>
        <d v="1958-10-09T00:00:00"/>
        <d v="1971-10-21T00:00:00"/>
        <d v="2008-10-15T00:00:00"/>
        <d v="1920-10-15T00:00:00"/>
        <d v="1983-10-11T00:00:00"/>
        <d v="1988-10-19T00:00:00"/>
        <d v="1944-10-07T00:00:00"/>
        <d v="1945-10-23T00:00:00"/>
        <d v="1946-10-17T00:00:00"/>
        <d v="1947-10-31T00:00:00"/>
        <d v="1956-10-19T00:00:00"/>
        <d v="2002-10-01T00:00:00"/>
        <d v="1987-10-20T00:00:00"/>
        <d v="1994-10-31T00:00:00"/>
        <d v="1933-10-10T00:00:00"/>
        <d v="2018-10-29T00:00:00"/>
        <d v="1995-10-03T00:00:00"/>
        <d v="1991-10-05T00:00:00"/>
        <d v="1986-10-15T00:00:00"/>
        <d v="1957-10-23T00:00:00"/>
        <d v="1987-10-15T00:00:00"/>
        <d v="1996-10-08T00:00:00"/>
        <d v="1988-10-17T00:00:00"/>
        <d v="1960-10-14T00:00:00"/>
        <d v="1954-10-24T00:00:00"/>
        <d v="1972-10-30T00:00:00"/>
        <d v="2001-10-08T00:00:00"/>
        <d v="1929-10-26T00:00:00"/>
        <d v="1958-10-22T00:00:00"/>
        <d v="1922-10-02T00:00:00"/>
        <d v="2017-10-14T00:00:00"/>
        <d v="1992-10-18T00:00:00"/>
        <d v="2000-10-10T00:00:00"/>
        <d v="1926-10-02T00:00:00"/>
        <d v="1919-10-20T00:00:00"/>
        <d v="1979-10-08T00:00:00"/>
        <d v="1976-10-04T00:00:00"/>
        <d v="1995-10-04T00:00:00"/>
        <d v="2013-10-16T00:00:00"/>
        <d v="2000-10-19T00:00:00"/>
        <d v="1957-10-03T00:00:00"/>
        <d v="1961-10-10T00:00:00"/>
        <d v="1972-10-27T00:00:00"/>
        <d v="1966-10-08T00:00:00"/>
        <d v="1946-10-06T00:00:00"/>
        <d v="2013-10-10T00:00:00"/>
        <d v="1945-10-24T00:00:00"/>
        <d v="1919-10-14T00:00:00"/>
        <d v="1954-10-30T00:00:00"/>
        <d v="1999-10-31T00:00:00"/>
        <d v="1960-10-04T00:00:00"/>
        <d v="1927-10-06T00:00:00"/>
        <d v="1932-10-12T00:00:00"/>
        <d v="1953-10-19T00:00:00"/>
        <d v="1951-10-08T00:00:00"/>
        <d v="1957-10-30T00:00:00"/>
        <d v="2003-10-27T00:00:00"/>
        <d v="1979-10-31T00:00:00"/>
        <d v="2000-10-06T00:00:00"/>
        <d v="1988-10-11T00:00:00"/>
        <d v="1941-10-30T00:00:00"/>
        <d v="1950-10-13T00:00:00"/>
        <d v="1977-10-20T00:00:00"/>
        <d v="2004-10-19T00:00:00"/>
        <d v="2004-10-14T00:00:00"/>
        <d v="2000-10-16T00:00:00"/>
        <d v="1989-10-28T00:00:00"/>
        <d v="1960-10-28T00:00:00"/>
        <d v="1922-10-25T00:00:00"/>
        <d v="1946-10-10T00:00:00"/>
        <d v="1930-10-12T00:00:00"/>
        <d v="1983-10-08T00:00:00"/>
        <d v="1985-10-12T00:00:00"/>
        <d v="1967-10-09T00:00:00"/>
        <d v="1951-10-15T00:00:00"/>
        <d v="1956-10-16T00:00:00"/>
        <d v="2012-10-07T00:00:00"/>
        <d v="1972-10-16T00:00:00"/>
        <d v="1956-10-28T00:00:00"/>
        <d v="1934-10-02T00:00:00"/>
        <d v="1937-10-27T00:00:00"/>
        <d v="1931-10-14T00:00:00"/>
        <d v="1967-10-24T00:00:00"/>
        <d v="2003-10-03T00:00:00"/>
        <d v="1969-10-02T00:00:00"/>
        <d v="1942-10-30T00:00:00"/>
        <d v="1926-10-21T00:00:00"/>
        <d v="1935-10-09T00:00:00"/>
        <d v="1944-10-10T00:00:00"/>
        <d v="1944-10-17T00:00:00"/>
        <d v="2016-10-24T00:00:00"/>
        <d v="1994-10-12T00:00:00"/>
        <d v="1970-10-02T00:00:00"/>
        <d v="1997-10-12T00:00:00"/>
        <d v="2008-10-08T00:00:00"/>
        <d v="1992-10-04T00:00:00"/>
        <d v="2009-10-22T00:00:00"/>
        <d v="1937-10-06T00:00:00"/>
        <d v="1981-10-06T00:00:00"/>
        <d v="1989-10-10T00:00:00"/>
        <d v="1963-10-14T00:00:00"/>
        <d v="1935-10-21T00:00:00"/>
        <d v="1919-10-30T00:00:00"/>
        <d v="1986-10-22T00:00:00"/>
        <d v="1968-10-25T00:00:00"/>
        <d v="1927-10-30T00:00:00"/>
        <d v="1993-10-25T00:00:00"/>
        <d v="1970-10-10T00:00:00"/>
        <d v="1948-10-23T00:00:00"/>
        <d v="1984-10-11T00:00:00"/>
        <d v="1946-10-03T00:00:00"/>
        <d v="1942-10-03T00:00:00"/>
        <d v="1986-10-30T00:00:00"/>
        <d v="2006-10-29T00:00:00"/>
        <d v="2005-10-22T00:00:00"/>
        <d v="2013-10-03T00:00:00"/>
        <d v="1936-10-09T00:00:00"/>
        <d v="1947-10-16T00:00:00"/>
        <d v="1986-10-03T00:00:00"/>
        <d v="2000-10-08T00:00:00"/>
        <d v="2006-10-10T00:00:00"/>
        <d v="1993-10-27T00:00:00"/>
        <d v="1944-10-16T00:00:00"/>
        <d v="1948-10-02T00:00:00"/>
        <d v="1925-10-01T00:00:00"/>
        <d v="1929-10-29T00:00:00"/>
        <d v="1989-10-04T00:00:00"/>
        <d v="1966-10-01T00:00:00"/>
        <d v="1965-10-08T00:00:00"/>
        <d v="1986-10-23T00:00:00"/>
        <d v="2011-10-13T00:00:00"/>
        <d v="1970-10-04T00:00:00"/>
        <d v="1971-10-24T00:00:00"/>
        <d v="1928-10-18T00:00:00"/>
        <d v="1983-10-28T00:00:00"/>
        <d v="1996-10-02T00:00:00"/>
        <d v="1992-10-21T00:00:00"/>
        <d v="1955-10-02T00:00:00"/>
        <d v="1988-10-25T00:00:00"/>
        <d v="1984-10-31T00:00:00"/>
        <d v="2009-10-17T00:00:00"/>
        <d v="1965-10-20T00:00:00"/>
        <d v="1974-10-19T00:00:00"/>
        <d v="1962-10-12T00:00:00"/>
        <d v="2004-10-16T00:00:00"/>
        <d v="1977-10-21T00:00:00"/>
        <d v="1958-10-18T00:00:00"/>
        <d v="1941-10-03T00:00:00"/>
        <d v="1943-10-19T00:00:00"/>
        <d v="1975-10-23T00:00:00"/>
        <d v="2000-10-25T00:00:00"/>
        <d v="1964-10-09T00:00:00"/>
        <d v="1942-10-22T00:00:00"/>
        <d v="1988-10-04T00:00:00"/>
        <d v="1994-10-29T00:00:00"/>
        <d v="1987-10-19T00:00:00"/>
        <d v="1973-10-02T00:00:00"/>
        <d v="1969-10-13T00:00:00"/>
        <d v="1992-10-19T00:00:00"/>
        <d v="1979-10-27T00:00:00"/>
        <d v="2006-10-19T00:00:00"/>
        <d v="1992-10-29T00:00:00"/>
        <d v="1957-10-01T00:00:00"/>
        <d v="1952-10-05T00:00:00"/>
        <d v="1953-10-27T00:00:00"/>
        <d v="1963-10-20T00:00:00"/>
        <d v="1959-10-23T00:00:00"/>
        <d v="1989-10-18T00:00:00"/>
        <d v="1989-10-20T00:00:00"/>
        <d v="1954-10-28T00:00:00"/>
        <d v="1953-10-31T00:00:00"/>
        <d v="1958-10-17T00:00:00"/>
        <d v="1960-10-21T00:00:00"/>
        <d v="1971-10-10T00:00:00"/>
        <d v="1973-10-13T00:00:00"/>
        <d v="1962-10-25T00:00:00"/>
        <d v="1986-10-20T00:00:00"/>
        <d v="2001-10-04T00:00:00"/>
        <d v="1975-10-22T00:00:00"/>
        <d v="1978-10-07T00:00:00"/>
        <d v="1996-10-26T00:00:00"/>
        <d v="1999-10-02T00:00:00"/>
        <d v="1952-10-08T00:00:00"/>
        <d v="1948-10-21T00:00:00"/>
        <d v="1978-10-22T00:00:00"/>
        <d v="1992-10-09T00:00:00"/>
        <d v="1972-10-31T00:00:00"/>
        <d v="1952-10-16T00:00:00"/>
        <d v="1971-10-23T00:00:00"/>
        <d v="1968-10-21T00:00:00"/>
        <d v="1970-10-06T00:00:00"/>
        <d v="1999-10-25T00:00:00"/>
        <d v="1967-10-08T00:00:00"/>
        <d v="1986-10-19T00:00:00"/>
        <d v="1928-10-04T00:00:00"/>
        <d v="1920-10-05T00:00:00"/>
        <d v="1957-10-28T00:00:00"/>
        <d v="2004-10-05T00:00:00"/>
        <d v="1959-10-06T00:00:00"/>
        <d v="1997-10-10T00:00:00"/>
        <d v="2010-10-06T00:00:00"/>
        <d v="1943-10-15T00:00:00"/>
        <d v="2014-10-04T00:00:00"/>
        <d v="1989-10-06T00:00:00"/>
        <d v="1947-10-08T00:00:00"/>
        <d v="1986-10-04T00:00:00"/>
        <d v="1946-10-07T00:00:00"/>
        <d v="1981-10-26T00:00:00"/>
        <d v="1998-10-25T00:00:00"/>
        <d v="2019-10-04T00:00:00"/>
        <d v="2009-10-21T00:00:00"/>
        <d v="1948-10-25T00:00:00"/>
        <d v="1978-10-23T00:00:00"/>
        <d v="1972-10-01T00:00:00"/>
        <d v="1986-10-14T00:00:00"/>
        <d v="1960-10-15T00:00:00"/>
        <d v="1947-10-24T00:00:00"/>
        <d v="1972-10-23T00:00:00"/>
        <d v="2003-10-11T00:00:00"/>
        <d v="1999-10-24T00:00:00"/>
        <d v="1991-10-13T00:00:00"/>
        <d v="1998-10-02T00:00:00"/>
        <d v="1958-10-14T00:00:00"/>
        <d v="1935-10-02T00:00:00"/>
        <d v="1965-10-18T00:00:00"/>
        <d v="1966-10-04T00:00:00"/>
        <d v="1953-10-17T00:00:00"/>
        <d v="1929-10-31T00:00:00"/>
        <d v="1992-10-07T00:00:00"/>
        <d v="1971-10-02T00:00:00"/>
        <d v="1935-10-07T00:00:00"/>
        <d v="1935-10-30T00:00:00"/>
        <d v="2003-10-29T00:00:00"/>
        <d v="1949-10-09T00:00:00"/>
        <d v="1937-10-17T00:00:00"/>
        <d v="1946-10-08T00:00:00"/>
        <d v="1955-10-06T00:00:00"/>
        <d v="1981-10-01T00:00:00"/>
        <d v="1951-10-22T00:00:00"/>
        <d v="1964-10-19T00:00:00"/>
        <d v="1957-09-18T00:00:00"/>
        <d v="1991-09-29T00:00:00"/>
        <d v="1962-09-20T00:00:00"/>
        <d v="1995-09-15T00:00:00"/>
        <d v="1977-09-27T00:00:00"/>
        <d v="1979-09-14T00:00:00"/>
        <d v="1989-09-26T00:00:00"/>
        <d v="1963-09-04T00:00:00"/>
        <d v="1984-09-21T00:00:00"/>
        <d v="1980-09-30T00:00:00"/>
        <d v="1987-09-13T00:00:00"/>
        <d v="1995-09-11T00:00:00"/>
        <d v="1985-09-04T00:00:00"/>
        <d v="2006-09-02T00:00:00"/>
        <d v="1989-09-21T00:00:00"/>
        <d v="1997-09-13T00:00:00"/>
        <d v="1978-09-13T00:00:00"/>
        <d v="1965-09-04T00:00:00"/>
        <d v="1995-09-22T00:00:00"/>
        <d v="1971-09-04T00:00:00"/>
        <d v="1998-09-09T00:00:00"/>
        <d v="1977-09-06T00:00:00"/>
        <d v="2015-09-15T00:00:00"/>
        <d v="1946-09-07T00:00:00"/>
        <d v="1959-09-24T00:00:00"/>
        <d v="1977-09-12T00:00:00"/>
        <d v="1976-09-02T00:00:00"/>
        <d v="1973-09-08T00:00:00"/>
        <d v="1989-09-20T00:00:00"/>
        <d v="1990-09-03T00:00:00"/>
        <d v="1995-09-01T00:00:00"/>
        <d v="1978-09-09T00:00:00"/>
        <d v="1930-09-25T00:00:00"/>
        <d v="1955-09-17T00:00:00"/>
        <d v="1994-09-18T00:00:00"/>
        <d v="1942-09-27T00:00:00"/>
        <d v="2011-09-14T00:00:00"/>
        <d v="1949-09-27T00:00:00"/>
        <d v="1941-09-01T00:00:00"/>
        <d v="2003-09-20T00:00:00"/>
        <d v="1995-09-02T00:00:00"/>
        <d v="1973-09-27T00:00:00"/>
        <d v="2000-09-04T00:00:00"/>
        <d v="1932-09-18T00:00:00"/>
        <d v="1928-09-04T00:00:00"/>
        <d v="1948-09-02T00:00:00"/>
        <d v="1966-09-22T00:00:00"/>
        <d v="1976-09-03T00:00:00"/>
        <d v="1980-09-12T00:00:00"/>
        <d v="1978-09-03T00:00:00"/>
        <d v="1946-09-17T00:00:00"/>
        <d v="1968-09-28T00:00:00"/>
        <d v="1972-09-07T00:00:00"/>
        <d v="1951-09-29T00:00:00"/>
        <d v="1962-09-10T00:00:00"/>
        <d v="1969-09-26T00:00:00"/>
        <d v="2011-09-06T00:00:00"/>
        <d v="2006-09-29T00:00:00"/>
        <d v="1989-09-03T00:00:00"/>
        <d v="1958-09-05T00:00:00"/>
        <d v="1946-09-27T00:00:00"/>
        <d v="1973-09-30T00:00:00"/>
        <d v="1969-09-14T00:00:00"/>
        <d v="1954-09-12T00:00:00"/>
        <d v="1951-09-08T00:00:00"/>
        <d v="1971-09-28T00:00:00"/>
        <d v="2023-09-16T00:00:00"/>
        <d v="1999-09-14T00:00:00"/>
        <d v="1990-09-20T00:00:00"/>
        <d v="1986-09-19T00:00:00"/>
        <d v="2001-09-15T00:00:00"/>
        <d v="1982-09-04T00:00:00"/>
        <d v="1987-09-08T00:00:00"/>
        <d v="1942-09-28T00:00:00"/>
        <d v="1944-09-21T00:00:00"/>
        <d v="1959-09-23T00:00:00"/>
        <d v="1964-09-04T00:00:00"/>
        <d v="1983-09-02T00:00:00"/>
        <d v="1995-09-27T00:00:00"/>
        <d v="1979-09-30T00:00:00"/>
        <d v="1923-09-14T00:00:00"/>
        <d v="1971-09-17T00:00:00"/>
        <d v="1968-09-03T00:00:00"/>
        <d v="1977-09-08T00:00:00"/>
        <d v="1955-09-02T00:00:00"/>
        <d v="1935-09-01T00:00:00"/>
        <d v="1931-09-16T00:00:00"/>
        <d v="1978-09-25T00:00:00"/>
        <d v="1979-09-19T00:00:00"/>
        <d v="1951-09-12T00:00:00"/>
        <d v="1990-09-24T00:00:00"/>
        <d v="1955-09-08T00:00:00"/>
        <d v="1972-09-24T00:00:00"/>
        <d v="1929-09-17T00:00:00"/>
        <d v="1929-09-02T00:00:00"/>
        <d v="1997-09-03T00:00:00"/>
        <d v="1955-09-10T00:00:00"/>
        <d v="1990-09-11T00:00:00"/>
        <d v="1979-09-18T00:00:00"/>
        <d v="2003-09-11T00:00:00"/>
        <d v="1969-09-17T00:00:00"/>
        <d v="1994-09-17T00:00:00"/>
        <d v="1966-09-16T00:00:00"/>
        <d v="1998-09-28T00:00:00"/>
        <d v="2011-09-02T00:00:00"/>
        <d v="1945-09-28T00:00:00"/>
        <d v="1946-09-20T00:00:00"/>
        <d v="1983-09-14T00:00:00"/>
        <d v="1975-09-30T00:00:00"/>
        <d v="1995-09-09T00:00:00"/>
        <d v="1992-09-19T00:00:00"/>
        <d v="1964-09-15T00:00:00"/>
        <d v="2000-09-02T00:00:00"/>
        <d v="1980-09-10T00:00:00"/>
        <d v="1969-09-08T00:00:00"/>
        <d v="1981-09-02T00:00:00"/>
        <d v="1936-09-28T00:00:00"/>
        <d v="2017-09-30T00:00:00"/>
        <d v="2005-09-09T00:00:00"/>
        <d v="1927-09-03T00:00:00"/>
        <d v="1961-09-06T00:00:00"/>
        <d v="1963-09-22T00:00:00"/>
        <d v="2007-09-07T00:00:00"/>
        <d v="2005-09-05T00:00:00"/>
        <d v="1989-09-08T00:00:00"/>
        <d v="1946-09-03T00:00:00"/>
        <d v="1991-09-17T00:00:00"/>
        <d v="2007-09-24T00:00:00"/>
        <d v="1975-09-01T00:00:00"/>
        <d v="1982-09-01T00:00:00"/>
        <d v="1969-09-06T00:00:00"/>
        <d v="1988-09-12T00:00:00"/>
        <d v="1984-09-18T00:00:00"/>
        <d v="1965-09-16T00:00:00"/>
        <d v="1977-09-04T00:00:00"/>
        <d v="1987-09-21T00:00:00"/>
        <d v="1954-09-15T00:00:00"/>
        <d v="1952-09-06T00:00:00"/>
        <d v="1932-09-17T00:00:00"/>
        <d v="1930-09-11T00:00:00"/>
        <d v="1958-09-02T00:00:00"/>
        <d v="1916-09-24T00:00:00"/>
        <d v="1988-09-15T00:00:00"/>
        <d v="1975-09-11T00:00:00"/>
        <d v="1972-09-10T00:00:00"/>
        <d v="1965-09-14T00:00:00"/>
        <d v="1961-09-05T00:00:00"/>
        <d v="1970-09-26T00:00:00"/>
        <d v="1984-09-07T00:00:00"/>
        <d v="1928-09-02T00:00:00"/>
        <d v="1946-09-04T00:00:00"/>
        <d v="1944-09-27T00:00:00"/>
        <d v="1958-09-19T00:00:00"/>
        <d v="1980-09-05T00:00:00"/>
        <d v="1953-09-01T00:00:00"/>
        <d v="1921-09-06T00:00:00"/>
        <d v="1925-09-07T00:00:00"/>
        <d v="1968-09-11T00:00:00"/>
        <d v="1963-09-12T00:00:00"/>
        <d v="1909-09-07T00:00:00"/>
        <d v="1985-09-29T00:00:00"/>
        <d v="1993-09-21T00:00:00"/>
        <d v="1993-09-22T00:00:00"/>
        <d v="1971-09-06T00:00:00"/>
        <d v="1927-09-23T00:00:00"/>
        <d v="1928-09-06T00:00:00"/>
        <d v="1915-09-03T00:00:00"/>
        <d v="2004-09-11T00:00:00"/>
        <d v="1990-09-12T00:00:00"/>
        <d v="1960-09-19T00:00:00"/>
        <d v="2001-09-18T00:00:00"/>
        <d v="1992-09-16T00:00:00"/>
        <d v="1953-09-08T00:00:00"/>
        <d v="1959-09-12T00:00:00"/>
        <d v="1994-09-23T00:00:00"/>
        <d v="1976-09-10T00:00:00"/>
        <d v="1931-09-14T00:00:00"/>
        <d v="1961-09-01T00:00:00"/>
        <d v="1961-09-17T00:00:00"/>
        <d v="1936-09-29T00:00:00"/>
        <d v="1989-09-23T00:00:00"/>
        <d v="1951-09-15T00:00:00"/>
        <d v="1962-09-21T00:00:00"/>
        <d v="1943-09-22T00:00:00"/>
        <d v="1963-09-11T00:00:00"/>
        <d v="1966-09-04T00:00:00"/>
        <d v="1922-09-07T00:00:00"/>
        <d v="1969-09-09T00:00:00"/>
        <d v="1997-09-26T00:00:00"/>
        <d v="1991-09-03T00:00:00"/>
        <d v="2011-09-29T00:00:00"/>
        <d v="1989-09-15T00:00:00"/>
        <d v="1974-09-07T00:00:00"/>
        <d v="1975-09-24T00:00:00"/>
        <d v="1929-09-06T00:00:00"/>
        <d v="1950-09-14T00:00:00"/>
        <d v="2018-09-17T00:00:00"/>
        <d v="1981-09-29T00:00:00"/>
        <d v="2006-09-01T00:00:00"/>
        <d v="1961-09-10T00:00:00"/>
        <d v="1954-09-05T00:00:00"/>
        <d v="1960-09-29T00:00:00"/>
        <d v="1950-09-26T00:00:00"/>
        <d v="1958-09-09T00:00:00"/>
        <d v="1962-09-03T00:00:00"/>
        <d v="1956-09-09T00:00:00"/>
        <d v="1944-09-17T00:00:00"/>
        <d v="1948-09-30T00:00:00"/>
        <d v="1953-09-28T00:00:00"/>
        <d v="1986-09-09T00:00:00"/>
        <d v="1969-09-02T00:00:00"/>
        <d v="1946-09-19T00:00:00"/>
        <d v="1955-09-22T00:00:00"/>
        <d v="1936-09-24T00:00:00"/>
        <d v="1973-09-20T00:00:00"/>
        <d v="1982-09-29T00:00:00"/>
        <d v="1957-09-27T00:00:00"/>
        <d v="1997-09-06T00:00:00"/>
        <d v="1991-09-04T00:00:00"/>
        <d v="1950-09-20T00:00:00"/>
        <d v="2008-09-27T00:00:00"/>
        <d v="1957-09-15T00:00:00"/>
        <d v="1969-09-21T00:00:00"/>
        <d v="1953-09-14T00:00:00"/>
        <d v="1960-09-28T00:00:00"/>
        <d v="1959-09-08T00:00:00"/>
        <d v="1949-09-26T00:00:00"/>
        <d v="2001-09-12T00:00:00"/>
        <d v="2003-09-19T00:00:00"/>
        <d v="1999-09-17T00:00:00"/>
        <d v="2004-09-09T00:00:00"/>
        <d v="1976-09-26T00:00:00"/>
        <d v="2018-09-28T00:00:00"/>
        <d v="1955-09-24T00:00:00"/>
        <d v="1945-09-15T00:00:00"/>
        <d v="1995-09-21T00:00:00"/>
        <d v="1965-09-17T00:00:00"/>
        <d v="1961-09-12T00:00:00"/>
        <d v="1998-09-25T00:00:00"/>
        <d v="1985-09-22T00:00:00"/>
        <d v="1998-09-02T00:00:00"/>
        <d v="1989-09-28T00:00:00"/>
        <d v="1958-09-29T00:00:00"/>
        <d v="1936-09-25T00:00:00"/>
        <d v="1977-09-02T00:00:00"/>
        <d v="1963-09-02T00:00:00"/>
        <d v="1944-09-18T00:00:00"/>
        <d v="1946-09-25T00:00:00"/>
        <d v="1939-09-26T00:00:00"/>
        <d v="1951-09-27T00:00:00"/>
        <d v="2010-09-04T00:00:00"/>
        <d v="1927-09-17T00:00:00"/>
        <d v="1929-09-14T00:00:00"/>
        <d v="1962-09-23T00:00:00"/>
        <d v="1942-09-24T00:00:00"/>
        <d v="1913-09-09T00:00:00"/>
        <d v="1929-09-03T00:00:00"/>
        <d v="2015-09-05T00:00:00"/>
        <d v="1992-09-28T00:00:00"/>
        <d v="2011-09-25T00:00:00"/>
        <d v="2012-09-28T00:00:00"/>
        <d v="1972-09-13T00:00:00"/>
        <d v="1999-09-05T00:00:00"/>
        <d v="1992-09-18T00:00:00"/>
        <d v="1996-09-25T00:00:00"/>
        <d v="1946-09-05T00:00:00"/>
        <d v="1981-09-21T00:00:00"/>
        <d v="2011-09-16T00:00:00"/>
        <d v="1977-09-14T00:00:00"/>
        <d v="2001-09-11T00:00:00"/>
        <d v="1968-09-08T00:00:00"/>
        <d v="1953-09-16T00:00:00"/>
        <d v="1945-09-11T00:00:00"/>
        <d v="1950-09-04T00:00:00"/>
        <d v="1920-09-01T00:00:00"/>
        <d v="1970-09-08T00:00:00"/>
        <d v="1926-09-26T00:00:00"/>
        <d v="1946-09-18T00:00:00"/>
        <d v="1967-09-05T00:00:00"/>
        <d v="1989-09-19T00:00:00"/>
        <d v="1994-09-13T00:00:00"/>
        <d v="2006-09-17T00:00:00"/>
        <d v="1992-09-26T00:00:00"/>
        <d v="1943-09-20T00:00:00"/>
        <d v="1974-09-11T00:00:00"/>
        <d v="1955-09-29T00:00:00"/>
        <d v="2011-09-22T00:00:00"/>
        <d v="1974-09-08T00:00:00"/>
        <d v="2019-09-11T00:00:00"/>
        <d v="2008-09-01T00:00:00"/>
        <d v="1923-09-07T00:00:00"/>
        <d v="1925-09-03T00:00:00"/>
        <d v="1920-09-15T00:00:00"/>
        <d v="1962-09-04T00:00:00"/>
        <d v="1960-09-22T00:00:00"/>
        <d v="1931-09-15T00:00:00"/>
        <d v="1988-09-19T00:00:00"/>
        <d v="1986-09-05T00:00:00"/>
        <d v="1998-09-10T00:00:00"/>
        <d v="1952-09-10T00:00:00"/>
        <d v="1935-09-13T00:00:00"/>
        <d v="1984-09-06T00:00:00"/>
        <d v="2014-09-20T00:00:00"/>
        <d v="1945-09-18T00:00:00"/>
        <d v="1972-09-01T00:00:00"/>
        <d v="1994-09-28T00:00:00"/>
        <d v="1994-09-08T00:00:00"/>
        <d v="1920-09-27T00:00:00"/>
        <d v="1936-09-05T00:00:00"/>
        <d v="1992-09-10T00:00:00"/>
        <d v="1969-09-12T00:00:00"/>
        <d v="1978-09-14T00:00:00"/>
        <d v="1965-09-11T00:00:00"/>
        <d v="1993-09-14T00:00:00"/>
        <d v="1984-09-16T00:00:00"/>
        <d v="1949-09-09T00:00:00"/>
        <d v="2004-09-29T00:00:00"/>
        <d v="2002-09-28T00:00:00"/>
        <d v="2003-09-27T00:00:00"/>
        <d v="1944-09-07T00:00:00"/>
        <d v="1977-09-22T00:00:00"/>
        <d v="1962-09-18T00:00:00"/>
        <d v="1958-09-07T00:00:00"/>
        <d v="1991-09-23T00:00:00"/>
        <d v="1976-09-09T00:00:00"/>
        <d v="1979-09-03T00:00:00"/>
        <d v="2012-09-12T00:00:00"/>
        <d v="1994-09-30T00:00:00"/>
        <d v="2008-09-14T00:00:00"/>
        <d v="1983-09-01T00:00:00"/>
        <d v="1971-09-16T00:00:00"/>
        <d v="1954-09-27T00:00:00"/>
        <d v="1969-09-01T00:00:00"/>
        <d v="1960-09-02T00:00:00"/>
        <d v="1964-09-02T00:00:00"/>
        <d v="2021-09-12T00:00:00"/>
        <d v="2006-09-11T00:00:00"/>
        <d v="1992-09-12T00:00:00"/>
        <d v="1992-09-21T00:00:00"/>
        <d v="1995-09-24T00:00:00"/>
        <d v="1960-09-26T00:00:00"/>
        <d v="2011-09-07T00:00:00"/>
        <d v="1994-09-26T00:00:00"/>
        <d v="1990-09-14T00:00:00"/>
        <d v="1981-09-18T00:00:00"/>
        <d v="2002-09-14T00:00:00"/>
        <d v="1946-09-15T00:00:00"/>
        <d v="1980-09-15T00:00:00"/>
        <d v="1957-09-28T00:00:00"/>
        <d v="1966-09-01T00:00:00"/>
        <d v="1991-09-27T00:00:00"/>
        <d v="1974-09-15T00:00:00"/>
        <d v="2009-09-24T00:00:00"/>
        <d v="1945-09-07T00:00:00"/>
        <d v="2009-09-25T00:00:00"/>
        <d v="2008-09-19T00:00:00"/>
        <d v="2009-09-08T00:00:00"/>
        <d v="1982-09-13T00:00:00"/>
        <d v="1998-09-29T00:00:00"/>
        <d v="1995-09-12T00:00:00"/>
        <d v="2000-09-16T00:00:00"/>
        <d v="1952-09-15T00:00:00"/>
        <d v="1950-09-23T00:00:00"/>
        <d v="1979-09-11T00:00:00"/>
        <d v="1983-09-28T00:00:00"/>
        <d v="1943-09-10T00:00:00"/>
        <d v="1959-09-02T00:00:00"/>
        <d v="1991-09-11T00:00:00"/>
        <d v="1932-09-08T00:00:00"/>
        <d v="1959-09-29T00:00:00"/>
        <d v="2007-09-16T00:00:00"/>
        <d v="1988-09-09T00:00:00"/>
        <d v="1976-09-19T00:00:00"/>
        <d v="1953-09-25T00:00:00"/>
        <d v="1961-09-23T00:00:00"/>
        <d v="1981-09-22T00:00:00"/>
        <d v="1989-09-27T00:00:00"/>
        <d v="1983-09-23T00:00:00"/>
        <d v="1985-09-25T00:00:00"/>
        <d v="2020-09-25T00:00:00"/>
        <d v="1970-09-02T00:00:00"/>
        <d v="2008-09-03T00:00:00"/>
        <d v="2010-09-03T00:00:00"/>
        <d v="1960-09-07T00:00:00"/>
        <d v="1991-09-26T00:00:00"/>
        <d v="1991-09-16T00:00:00"/>
        <d v="1970-09-03T00:00:00"/>
        <d v="2010-09-13T00:00:00"/>
        <d v="1957-09-03T00:00:00"/>
        <d v="1991-09-18T00:00:00"/>
        <d v="1965-09-27T00:00:00"/>
        <d v="1970-09-30T00:00:00"/>
        <d v="1969-09-20T00:00:00"/>
        <d v="1908-09-17T00:00:00"/>
        <d v="1958-09-08T00:00:00"/>
        <d v="1982-09-11T00:00:00"/>
        <d v="1985-09-06T00:00:00"/>
        <d v="1973-09-11T00:00:00"/>
        <d v="1950-09-21T00:00:00"/>
        <d v="1933-09-12T00:00:00"/>
        <d v="1944-09-02T00:00:00"/>
        <d v="2010-09-21T00:00:00"/>
        <d v="1980-09-17T00:00:00"/>
        <d v="1997-09-12T00:00:00"/>
        <d v="1984-09-11T00:00:00"/>
        <d v="1980-09-14T00:00:00"/>
      </sharedItems>
      <fieldGroup par="12" base="2">
        <rangePr groupBy="months" startDate="1908-09-17T00:00:00" endDate="2024-05-22T00:00:00"/>
        <groupItems count="14">
          <s v="&lt;9/17/1908"/>
          <s v="Jan"/>
          <s v="Feb"/>
          <s v="Mar"/>
          <s v="Apr"/>
          <s v="May"/>
          <s v="Jun"/>
          <s v="Jul"/>
          <s v="Aug"/>
          <s v="Sep"/>
          <s v="Oct"/>
          <s v="Nov"/>
          <s v="Dec"/>
          <s v="&gt;5/22/2024"/>
        </groupItems>
      </fieldGroup>
    </cacheField>
    <cacheField name="Country" numFmtId="0">
      <sharedItems count="181">
        <s v="New Guinea"/>
        <s v="India"/>
        <s v="Switzerland"/>
        <s v="Congo"/>
        <s v="Pakistan"/>
        <s v="Taiwan"/>
        <s v="United States"/>
        <s v="Bahamas"/>
        <s v="Russia"/>
        <s v="United Kingdom"/>
        <s v="Bangladesh"/>
        <s v="Angola"/>
        <s v="Botswana"/>
        <s v="Cameroon"/>
        <s v="Afghanistan"/>
        <s v="Japan"/>
        <s v="Ethiopia"/>
        <s v="Gambia"/>
        <s v="Guinea"/>
        <s v="Algeria"/>
        <s v="Kenya"/>
        <s v="Argentina"/>
        <s v="Libya"/>
        <s v="Australia"/>
        <s v="Azerbaijan"/>
        <s v="Indonesia"/>
        <s v="Belgium"/>
        <s v="Bolivia"/>
        <s v="Brazil"/>
        <s v="Italy"/>
        <s v="China"/>
        <s v="Canada"/>
        <s v="Spain"/>
        <s v="Iran"/>
        <s v="Iraq"/>
        <s v="Chile"/>
        <s v="Jordan"/>
        <s v="Laos"/>
        <s v="Colombia"/>
        <s v="Croatia"/>
        <s v="Cyprus"/>
        <s v="Ecuador"/>
        <s v="Denmark"/>
        <s v="Estonia"/>
        <s v="Finland"/>
        <s v="France"/>
        <s v="Germany"/>
        <s v="Greece"/>
        <s v="Iceland"/>
        <s v="Ireland"/>
        <s v="Guyana"/>
        <s v="Guatemala"/>
        <s v="Honduras"/>
        <s v="Jamaica"/>
        <s v="Madagascar"/>
        <s v="Malta"/>
        <s v="Mexico"/>
        <s v="Moldova"/>
        <s v="Mongolia"/>
        <s v="Morocco"/>
        <s v="Netherlands"/>
        <s v="Nicaragua"/>
        <s v="Niger"/>
        <s v="Nigeria"/>
        <s v="North Korea"/>
        <s v="Norway"/>
        <s v="Peru"/>
        <s v="Philippines"/>
        <s v="Poland"/>
        <s v="Rwanda"/>
        <s v="Uganda"/>
        <s v="Saudi Arabia"/>
        <s v="Senegal"/>
        <s v="Romania"/>
        <s v="Sudan"/>
        <s v="Suriname"/>
        <s v="Syria"/>
        <s v="Thailand"/>
        <s v="Turkey"/>
        <s v="Ukraine"/>
        <s v="Venezuela"/>
        <s v="Vietnam"/>
        <s v="Bahrain"/>
        <s v="Bulgaria"/>
        <s v="Cuba"/>
        <s v="Egypt"/>
        <s v="Haiti"/>
        <s v="Hungary"/>
        <s v="Kazakhstan"/>
        <s v="Kyrgyzstan"/>
        <s v="Lebanon"/>
        <s v="Malaysia"/>
        <s v="Mauritania"/>
        <s v="Myanmar"/>
        <s v="Nepal"/>
        <s v="New zealand"/>
        <s v="Oman"/>
        <s v="Paraguay"/>
        <s v="South Korea"/>
        <s v="South Sudan"/>
        <s v="South africa"/>
        <s v="Sri Lanka"/>
        <s v="Sweden"/>
        <s v="Tajikistan"/>
        <s v="Tanzania"/>
        <s v="Portugal"/>
        <s v="United Arab emirate"/>
        <s v="Baurkina Faso"/>
        <s v="Uzbekistan"/>
        <s v="Yemen"/>
        <s v="Tenerife"/>
        <s v="Benin"/>
        <s v="Bermuda"/>
        <s v="Brunei"/>
        <s v="Comoros"/>
        <s v="Costa rica"/>
        <s v="Netherland"/>
        <s v="Czechoslovakia"/>
        <s v="Kuwait"/>
        <s v="Latvia"/>
        <s v="Qatar"/>
        <s v="Itay"/>
        <s v="Slovakia"/>
        <s v="Slovenia"/>
        <s v="Zimbabwe"/>
        <s v="Belarus"/>
        <s v="Bosnia and Herzegovina"/>
        <s v="Djibouti"/>
        <s v="Dominica"/>
        <s v="Mali"/>
        <s v="Mozambique"/>
        <s v="Panamena"/>
        <s v="Israel"/>
        <s v="Greenland"/>
        <s v="Tunisia"/>
        <s v="Uruguay"/>
        <s v="Barbados"/>
        <s v="Czech republic"/>
        <s v="Timor-leste"/>
        <s v="Gabon"/>
        <s v="Cote d'Ivoire"/>
        <s v="Macedonia"/>
        <s v="Samoa"/>
        <s v="Birmingham"/>
        <s v="Alabama"/>
        <s v="Eritrea"/>
        <s v="Fiji"/>
        <s v="Jersey"/>
        <s v="Jeju"/>
        <s v="United states "/>
        <s v="S"/>
        <s v="Vanuatu"/>
        <s v="Cambodia"/>
        <s v="Chad"/>
        <s v="Guadeloupe"/>
        <s v="Guam"/>
        <s v="Cote  d'vore"/>
        <s v="Liberia"/>
        <s v="Albania"/>
        <s v="Reunion"/>
        <s v="Singapore"/>
        <s v="Turkmenistan"/>
        <s v="cote d'vore"/>
        <s v="Bhutan"/>
        <s v="England"/>
        <s v="Guernsey"/>
        <s v="Kosovo"/>
        <s v="Lesotho"/>
        <s v="Luxembourg"/>
        <s v="Malawi"/>
        <s v="Unknown"/>
        <s v="Grenada"/>
        <s v="Moscow"/>
        <s v="Bhiwandi"/>
        <s v="Marshall Islands"/>
        <s v="Montserrat"/>
        <s v="Zambia"/>
        <s v="Yugoslavia" u="1"/>
        <s v="Martinique" u="1"/>
        <s v="Lagos" u="1"/>
        <s v="Yugosalvia" u="1"/>
      </sharedItems>
    </cacheField>
    <cacheField name="Continent" numFmtId="0">
      <sharedItems count="9">
        <s v="Oceania"/>
        <s v="Asia"/>
        <s v="Europe"/>
        <s v="Africa"/>
        <s v="North America"/>
        <s v="South America"/>
        <s v="Unknown"/>
        <s v="Afica" u="1"/>
        <s v="Nigeria" u="1"/>
      </sharedItems>
    </cacheField>
    <cacheField name="Aircraft Manufacturer" numFmtId="0">
      <sharedItems count="175">
        <s v="De Havilland"/>
        <s v="Douglas"/>
        <s v="Vickers"/>
        <s v="Antonov"/>
        <s v="Curtiss"/>
        <s v="Mil"/>
        <s v="Ford"/>
        <s v="Grumman"/>
        <s v="Lockheed"/>
        <s v="Fokker"/>
        <s v="Swallow"/>
        <s v="Aero Commander"/>
        <s v="Boeing"/>
        <s v="Britten Norman"/>
        <s v="Cessna"/>
        <s v="Hughes"/>
        <s v="McDonnell Douglas"/>
        <s v="Fairchild"/>
        <s v="Handley Page"/>
        <s v="Convair"/>
        <s v="Learjet"/>
        <s v="Aviation Traders"/>
        <s v="Embraer"/>
        <s v="Beechcraft"/>
        <s v="Stearman"/>
        <s v="Mitsubishi"/>
        <s v="Canadair"/>
        <s v="Airbus"/>
        <s v="Kawasaki"/>
        <s v="Martin"/>
        <s v="Shin Meiwa"/>
        <s v="Bac"/>
        <s v="Ilyushin"/>
        <s v="Harbin Shaanxi"/>
        <s v="Hawker Siddeley"/>
        <s v="Avro"/>
        <s v="Swearingen"/>
        <s v="Yakovlev"/>
        <s v="British Aerospace"/>
        <s v="Consolidated"/>
        <s v="Namc"/>
        <s v="B17G Flying"/>
        <s v="Cams"/>
        <s v="Junkers"/>
        <s v="Sikorsky"/>
        <s v="Unknown"/>
        <s v="Pilatus"/>
        <s v="Aerospatiale"/>
        <s v="Bell"/>
        <s v="Bristol"/>
        <s v="Sud Aviation"/>
        <s v="Aerocomp Comp Air"/>
        <s v="Farman"/>
        <s v="Dornier"/>
        <s v="Focke"/>
        <s v="Messerschmitt"/>
        <s v="Caudron"/>
        <s v="Lisunov"/>
        <s v="Zeppelin"/>
        <s v="Saab"/>
        <s v="Goodyear"/>
        <s v="Short"/>
        <s v="Stinson"/>
        <s v="Eurocopter"/>
        <s v="Piper"/>
        <s v="Let"/>
        <s v="Atr"/>
        <s v="Tupolev"/>
        <s v="Dassault"/>
        <s v="Breguet"/>
        <s v="Rohrbach"/>
        <s v="General Aviation"/>
        <s v="Reims Aviation"/>
        <s v="Liore Et Olivier"/>
        <s v="Howard"/>
        <s v="Latecoere"/>
        <s v="Casa"/>
        <s v="Gates Learjet"/>
        <s v="Savoia"/>
        <s v="Armstrong"/>
        <s v="Royal Airship Works"/>
        <s v="Wibault"/>
        <s v="Catalina Flying"/>
        <s v="Hindustan Aeronautics"/>
        <s v="Pacific"/>
        <s v="Hesa"/>
        <s v="Caproni"/>
        <s v="Macchi"/>
        <s v="Bleriot"/>
        <s v="Siebel"/>
        <s v="Arava"/>
        <s v="North American"/>
        <s v="Pac"/>
        <s v="Aeroflot"/>
        <s v="Kalinin"/>
        <s v="Chance Vought"/>
        <s v="Shaanxi"/>
        <s v="Waco"/>
        <s v="Nord"/>
        <s v="Loening"/>
        <s v="Potez"/>
        <s v="Arado"/>
        <s v="Hal"/>
        <s v="Iptn"/>
        <s v="M28"/>
        <s v="Sncase"/>
        <s v="Snias"/>
        <s v="Nakajima"/>
        <s v="Ryan"/>
        <s v="Gaf Nomad"/>
        <s v="Heinkel"/>
        <s v="Rockwell"/>
        <s v="Travel Air"/>
        <s v="Channel Air"/>
        <s v="Pzl"/>
        <s v="Bandeirante"/>
        <s v="Pitcairn"/>
        <s v="Transall"/>
        <s v="Airspeed"/>
        <s v="Iai"/>
        <s v="Cant"/>
        <s v="Bombardier"/>
        <s v="Desoutter"/>
        <s v="Avia"/>
        <s v="Dirigible"/>
        <s v="Sabca"/>
        <s v="Black Hawk"/>
        <s v="Dewoitine"/>
        <s v="Cmasa"/>
        <s v="Ch53E Sea"/>
        <s v="Westland"/>
        <s v="Military"/>
        <s v="Vultee"/>
        <s v="Lasco"/>
        <s v="Fiat"/>
        <s v="Schutte"/>
        <s v="Spartan"/>
        <s v="LVG"/>
        <s v="Volpar"/>
        <s v="Fairey"/>
        <s v="Saro"/>
        <s v="Caravelle"/>
        <s v="Kubicek"/>
        <s v="Sukhoi"/>
        <s v="Xi'an"/>
        <s v="Aegkd"/>
        <s v="Veb"/>
        <s v="Noorduyn"/>
        <s v="Socata"/>
        <s v="Piaggio"/>
        <s v="Koolhoven"/>
        <s v="Sepecat"/>
        <s v="Blackburn"/>
        <s v="Mig"/>
        <s v="Aeromarine"/>
        <s v="Northrop"/>
        <s v="Spca"/>
        <s v="Robertson"/>
        <s v="Aac"/>
        <s v="Burgess"/>
        <s v="Budd"/>
        <s v="Hamilton"/>
        <s v="Grazhdansky Vozdushnyi Flot"/>
        <s v="Salmson"/>
        <s v="Rutan Long Ez"/>
        <s v="Agusta"/>
        <s v="Enstrom"/>
        <s v="Faucett"/>
        <s v="Gulf Stream"/>
        <s v="Soloy"/>
        <s v="Bloch"/>
        <s v="Spad"/>
        <s v="Wright"/>
        <s v="Boulton And Paul"/>
        <s v="Fletcher"/>
      </sharedItems>
    </cacheField>
    <cacheField name="Aircraft" numFmtId="0">
      <sharedItems count="3463">
        <s v="De Havilland Canada Dhc 6 Twin Otter 100Vh"/>
        <s v="Douglas Dc 3Vt"/>
        <s v="Vickers Vanguard 952G Axop"/>
        <s v="Antonov An 8Tl"/>
        <s v="Douglas C 47A Fz559"/>
        <s v="Douglas Dc 4"/>
        <s v="Douglas Dc 7"/>
        <s v="Curtiss C 46Fn3914"/>
        <s v="Mil Mi 8 Helicopter"/>
        <s v="Curtiss C 46F"/>
        <s v="De Havilland Canada Dhc 6 Twin Otter 200N141Pv"/>
        <s v="Douglas Dc 6Bn91303"/>
        <s v="Ford 5 At"/>
        <s v="Grumman G 21 Goosen11Cs"/>
        <s v="Lockheed P 3C / Convair Cv"/>
        <s v="Douglas C 47Bg"/>
        <s v="Fokker F 27 Friendship 100Vt"/>
        <s v="Unknown"/>
        <s v="Antonov An 2614"/>
        <s v="Douglas Dc 4A2"/>
        <s v="Douglas C-54D Skymaster N3054V"/>
        <s v="Aero Commander  520B5386N"/>
        <s v="Boeing B 727"/>
        <s v="Britten  Norman Bn"/>
        <s v="Cessna 185N9984X"/>
        <s v="Cessna 208B Caravan In408Gv"/>
        <s v="Hughes 369Dn11058"/>
        <s v="Mcdonnell Douglas Md 11B"/>
        <s v="Pilgrim 100Bnc742N"/>
        <s v="Handley Page 137Jetstream I"/>
        <s v="Convair Cv 340141010"/>
        <s v="Curtiss C 46An51424"/>
        <s v="Douglas Dc 4 /Beechcraft Smb"/>
        <s v="Learjet 35An86Be"/>
        <s v="Aviation Traders Atl 98 Carvairn83Fa"/>
        <s v="Douglas Dc 3 (C"/>
        <s v="Embraer 120Rt  Brasilian270As"/>
        <s v="Mcdonnell Douglas Dc 9"/>
        <s v="Beechcraft E18Sn342E"/>
        <s v="Boeing B 737"/>
        <s v="Douglas Dc 3N16088"/>
        <s v="Douglas M 4626"/>
        <s v="Stearman C 3Mbnc6412"/>
        <s v="Mitsubishi Mu 2B"/>
        <s v="Boeing 707 351Cn144Sp"/>
        <s v="Antonov 74Tk 200Ur"/>
        <s v="De Havilland Dh 114 Heron 1Bf"/>
        <s v="Antonov An 26"/>
        <s v="Antonov An 32"/>
        <s v="Antonov An 32Bzs"/>
        <s v="Boeing B 747"/>
        <s v="De Havilland Canada Dhc 6 Twin Otter 100Ya"/>
        <s v="Canadair Cl 600 Crj"/>
        <s v="Fokker F 27 Friendship 600D2"/>
        <s v="Airbus A300B4 622Rb"/>
        <s v="Douglas C 54D42"/>
        <s v="Kawasaki C 1 / Kawasaki C"/>
        <s v="Martin 202N93043"/>
        <s v="Shin Meiwa Ps 15801"/>
        <s v="Bac Super Vc 10 11545X"/>
        <s v="De Havilland  Canada  Dhc 5D Buffaloaf"/>
        <s v="Antonov An 32B3C"/>
        <s v="Douglas Dc 3F"/>
        <s v="Douglas Dc 47T"/>
        <s v="Ilyushin 76 Td7T"/>
        <s v="De Havilland Dhc 5 Buffalo218"/>
        <s v="Harbin Yunshuji Y 12"/>
        <s v="Cessna  208B Grand Caravanlv Wsc"/>
        <s v="Douglas Dc 3Lv"/>
        <s v="Hawker Siddeley Hs 748 2Lv"/>
        <s v="Hawker Siddeley 125"/>
        <s v="Antonov An 24Rvj5"/>
        <s v="Avro 504H3021"/>
        <s v="Douglas Dc 339067"/>
        <s v="Lockheed 14 Electravh Ady"/>
        <s v="Swearingen Sa227Ac Metroliner Iiivh Oza"/>
        <s v="Ilyushin Il 14Cccp"/>
        <s v="Yakovlev 404K 87504"/>
        <s v="Boeing B 707"/>
        <s v="British Aerospace Atppk Mtx"/>
        <s v="British Aerospace Bae 146"/>
        <s v="Britten Britten Norman Bn 2A"/>
        <s v="De Havilland Canada Dhc 6 Twin Otter 100Pk"/>
        <s v="Douglas C 47A"/>
        <s v="Fokker F 27 Friendship 400Ma"/>
        <s v="Douglas C 54Boo"/>
        <s v="Convair Cv 440Cp"/>
        <s v="Douglas C 47Acp"/>
        <s v="Boeing 377 10"/>
        <s v="Consolidated Pby 5A Catalinapp"/>
        <s v="Curtiss C 46A"/>
        <s v="Doublas Dc 3"/>
        <s v="Douglas Dc 3Pp"/>
        <s v="Embraer 110Ej Band./Embraer 110P Band.Pt Gjz/Pt"/>
        <s v="Learjet 24Dpt Lem"/>
        <s v="Namc Ys 11A"/>
        <s v="Embraer/Piper Emb 810C Senecapt"/>
        <s v="Lockheed 18 Loadstarcf Tdf"/>
        <s v="Avro 685 York C 1G"/>
        <s v="Avro Shackleton Aew 2Wr965"/>
        <s v="Vickers 610 Viking 1Bg Aivl"/>
        <s v="B17G Flying Fortress43 38856"/>
        <s v="Cams 53 1F"/>
        <s v="De Havilland Dh106 Comet 1G Alyy"/>
        <s v="Fairchild C 119Gmm52"/>
        <s v="Fokker F 27 Friendship 200I"/>
        <s v="Junkers Ju 52I"/>
        <s v="Ofm F Viib/3Mi"/>
        <s v="Douglas C 4788"/>
        <s v="Mcdonnell Douglas Md 11Hl"/>
        <s v="Sikorsky S 38Bbnv17V"/>
        <s v="Hawker Siddeley Trident 2Eb 266"/>
        <s v="Douglas Dc 3Hs"/>
        <s v="Douglas C 47Avt"/>
        <s v="Mil Mi 17 Helicopter"/>
        <s v="Consolidated Liberator"/>
        <s v="Douglas C 47B"/>
        <s v="Fokker F 27 Friendship 400M5"/>
        <s v="Lockheed C 130B5"/>
        <s v="Lockheed Ec 130E Hercules62"/>
        <s v="Lockheed Super Constellationf Bgne"/>
        <s v="Douglas Dc 3956"/>
        <s v="Douglas Dc 3Cc"/>
        <s v="Pilatus  Britten Norman Bn"/>
        <s v="Vickers Valetta C Mk.1Vw832"/>
        <s v="Lockheed 18 Lodestarf Oalk"/>
        <s v="Pilatus Pc6Ch2N391R"/>
        <s v="Aérospatiale Se 210 Caravellehk"/>
        <s v="Antonov An 32Ahk"/>
        <s v="Bell 212Fac 4020"/>
        <s v="Curtiss C 46Hk"/>
        <s v="De Havilland Canada Dhc 6 Twin Otter 300Hk"/>
        <s v="Douglas C 118Ahk"/>
        <s v="Douglas C 47 (Dc"/>
        <s v="Douglas C 47Fac"/>
        <s v="Douglas Dc 3"/>
        <s v="Douglas Dc 3Fac"/>
        <s v="Douglas Dc 3Hk"/>
        <s v="Pilatus Pc 6 Turbo Porterfac"/>
        <s v="Bristol Britannia 175Hb Itb"/>
        <s v="De Havilland Canada Dhc 6 Twin Otter 300Fae450"/>
        <s v="Douglas Dc 3Hc"/>
        <s v="Junkers Ju 52/3Mhc"/>
        <s v="Sud Aviation Se 210 Caravelle Virhc"/>
        <s v="Vickers Viscount 785Dhc Avp"/>
        <s v="Fokker F 27 Friendship 100Yn"/>
        <s v="Antonov An 24"/>
        <s v="Aerocomp Comp Air 8Oh Xdz"/>
        <s v="De Havilland Dh 18 / Farman F"/>
        <s v="Fairchild Fh 227Bf"/>
        <s v="Farman F 300F"/>
        <s v="Fokker F Viioo"/>
        <s v="Dornier Do 228"/>
        <s v="Focke  Wulf Fw 200D"/>
        <s v="Fokker F 12Ph"/>
        <s v="Fokker Fg Iiid 729"/>
        <s v="Junkers F 13D"/>
        <s v="Junkers Ju 53/3Md"/>
        <s v="Junkers W 34D"/>
        <s v="Messerschmitt M 20D"/>
        <s v="Vickers Viking 1B &amp; Soviet Yak 3 Fighterg"/>
        <s v="Boeing B 727N54340"/>
        <s v="Lockheed L 049"/>
        <s v="Douglas Dc 39G"/>
        <s v="Pilatus Britten Britten Norman Bn 2A"/>
        <s v="Convair Cv 440Tg"/>
        <s v="Lockheed C 130H Hercules88"/>
        <s v="Lockheed 18 56 Lodestarvp"/>
        <s v="Junkers Ju 5/"/>
        <s v="Vickers Wellington Bomberhe 274"/>
        <s v="Airbus A300B4 203Fxa"/>
        <s v="British Aerospace Bae 125 700A Hawkerxa"/>
        <s v="Consolidated B 24Jxa"/>
        <s v="Douglas Dc 3Xa"/>
        <s v="Vickers Viscount 745Dn7437"/>
        <s v="Antonov An 32St"/>
        <s v="Antonov An 26Bbhmay"/>
        <s v="Aerospatiale Caravelle 3Cn Ccv"/>
        <s v="Caudron C.635 Simounf Aoot"/>
        <s v="Bell 205 A 1 Helicoptern8167J"/>
        <s v="Douglas C 47"/>
        <s v="Fokker F.Iiih Nabs"/>
        <s v="Lisunov Li 2Cccp"/>
        <s v="Lockheed C 56B Lodestarg"/>
        <s v="Lockheed 18 Lodestarnc33328"/>
        <s v="Lockheed Hudson Iiiavh Ala"/>
        <s v="Sikorsky S 76C"/>
        <s v="Sikorsky Uh 60 / Sikorsky Uh"/>
        <s v="Zeppelin L 59 (Airship)"/>
        <s v="Douglas Dc 3N63439"/>
        <s v="Saab 340Bph Ksh"/>
        <s v="Bell 206B3N27736"/>
        <s v="Beechcraft C35N144H"/>
        <s v="Bell 47J 2N8467E"/>
        <s v="Curtiss Jn 4H44"/>
        <s v="Curtiss R 4Lm49"/>
        <s v="Douglas Dc 6N37512"/>
        <s v="Fairchild 71Nc9148"/>
        <s v="Goodyear  Zeppelin U.S.S. Akron (Airship)Zrs"/>
        <s v="Lockheed Hc 130P Hercules66"/>
        <s v="Short S 23Vh"/>
        <s v="Sikorsky S61 Ln618Pa"/>
        <s v="Stinson Model Anc15152"/>
        <s v="Douglas C 124C Globemaster52"/>
        <s v="Lockheed 14 Super Electraan Acc"/>
        <s v="Lockheed C 130H Hercules5U"/>
        <s v="De Havilland Canada Dhc 6 Twin Otter 3005N"/>
        <s v="Douglas Dc 4F"/>
        <s v="Fairchild F 27 / Cessna 310N2704R/N1807H"/>
        <s v="Lockheed Ec 121M135749"/>
        <s v="Swearingen Sa 26Tc Metro Iin505Lb"/>
        <s v="De Hvilland 89A Dragon Rapideg Aerz"/>
        <s v="De Havilland Canada Dhc 6 Twin Otter 300Ln"/>
        <s v="Douglas Dc 3D"/>
        <s v="Vickers Viscount 759Dtf Isu"/>
        <s v="Eurocopter Ec225Lp Super Puma M2+ Ln Ojf"/>
        <s v="De Havilland Dh 4160"/>
        <s v="De Havilland Dh 4196"/>
        <s v="Fairchild C 119G / Fairchild C"/>
        <s v="Learjet 23N400Pg"/>
        <s v="Lockheed 188C Electran183H"/>
        <s v="Beechcraft C99C Fgaw"/>
        <s v="Boeing 737 236Ap"/>
        <s v="De Havilland Canada Dhc 6 Twin Otter 200N187As"/>
        <s v="Britten  Norman Islanderp2"/>
        <s v="Embraer 110P1 Bandeirantep2 Rds"/>
        <s v="Boeing 737 7H4N722Sw"/>
        <s v="Douglas Dc 2"/>
        <s v="Martin 404N40403"/>
        <s v="Piper Aerostar 601 "/>
        <s v="Douglas C 47Dob"/>
        <s v="Let 410Uvpep 830"/>
        <s v="Lockheed 18 Lodestarn706G"/>
        <s v="Lockheed 749A Constellationob R"/>
        <s v="Antonov An 12Bpup"/>
        <s v="Douglas C 47A293246"/>
        <s v="Fokker F 27 Friendship 400Pk"/>
        <s v="Hawker Siddeley Hs 748"/>
        <s v="Antonov An 24Vsp"/>
        <s v="Douglas Dc 4N88899"/>
        <s v="Vickers 757 Viscountcf Thk"/>
        <s v="Antonov An 24Bcccp"/>
        <s v="Antonov An 24Vcccp"/>
        <s v="Antonov An 2Tp Cccp"/>
        <s v="Atr 72 201Vp"/>
        <s v="Ilyushin Il 18 Cccp"/>
        <s v="Ilyushin Il 76Tdra"/>
        <s v="Let 410Uvpcccp 67130"/>
        <s v="Lisunov Li 2Sssr"/>
        <s v="Tupolev 154M101"/>
        <s v="Yakovlev Yak 40Cccp"/>
        <s v="Dassault Falcon 509Xr Nn"/>
        <s v="Lockheed 749A Constellationvt Dep"/>
        <s v="Sud Aviation Caravelle 3Od Aem"/>
        <s v="Eurocopter As 332L2 Super Puma 2G Redl"/>
        <s v="Lockheed 14 Super Electrag Afkd"/>
        <s v="Avro 685 York Ig Ahez"/>
        <s v="Canadair C 4"/>
        <s v="Douglas Dc 3Vr"/>
        <s v="Bell Uh 1H / Bell Uh"/>
        <s v="Boeing B 767"/>
        <s v="Boeing Vertol Ch47C (Helicopter)67 18523"/>
        <s v="Curtiss C 46 Commando"/>
        <s v="Douglas Dc 3Czs"/>
        <s v="Lockheed C 5A Galaxy68"/>
        <s v="Breguet 14F Afbb"/>
        <s v="De Havilland Dh 114 Heron 2Dec"/>
        <s v="Douglas Dc 3Ec"/>
        <s v="Rohrbach Rolandm Cccc"/>
        <s v="Swearingen Sa.227Ac Metro Iiiec Gkr"/>
        <s v="Antonov An 28Pz"/>
        <s v="General Aviation Ga 43Hb"/>
        <s v="Junkers Ju 52D"/>
        <s v="Handley Page Dart Herald 207Jy Acq"/>
        <s v="Dornier 228 212B"/>
        <s v="Fairchild Sa227 Ttn500Ak"/>
        <s v="Bell 206Ln16760"/>
        <s v="Beechcraft 99N853Sa"/>
        <s v="Bell 212N140Al"/>
        <s v="Sikorsky S 42A  Flying Boatnc1537"/>
        <s v="Avro 688 Super Traderg Agrh"/>
        <s v="Boeing 737 4Q8Tc"/>
        <s v="Douglas Dc 3Tc"/>
        <s v="Lockheed C 130H74"/>
        <s v="Ilyushin Il 14Pcccp"/>
        <s v="Ilyushin Il 18Bcccp"/>
        <s v="Let 410Uvp Turoletcccp67518"/>
        <s v="Douglas C 47Ayv"/>
        <s v="Douglas Dc 3Yv"/>
        <s v="Douglas C 54Af"/>
        <s v="Mil Mi 18 Helicopter"/>
        <s v="Grumman G 21N877A"/>
        <s v="Boeing 377 Stratocruiser 10 30N74608"/>
        <s v="Douglas Dc 6An6541C"/>
        <s v="Douglas Dc 3Nc25692"/>
        <s v="Lockheed Martin L 100"/>
        <s v="Boeing 40Nc282Nc282"/>
        <s v="Cessna 177Bn35207"/>
        <s v="Junkers Ju 52/3Md"/>
        <s v="Curtiss C 469T"/>
        <s v="Lockheed C 130H9T"/>
        <s v="Lockheed 1049H Super Constellationph Lkm"/>
        <s v="Antonov An 12"/>
        <s v="Boeing Ch 47 Chinook"/>
        <s v="Airbus A300F 622Rn155Up"/>
        <s v="Cessna 208 Grand Caravann752Rv"/>
        <s v="De Havilland Dhc 2N126Ua"/>
        <s v="De Havilland Dhc 2N17394"/>
        <s v="De Havilland Dhc 3 Ottern197Tt"/>
        <s v="De Havilland Canada Dh 3T Ottern455A"/>
        <s v="De Havilland Canada Dhc 2 Beavern345Ka"/>
        <s v="De Havilland Canada Dhc 2 Beavern9313Z"/>
        <s v="Douglas Dc 2N91008"/>
        <s v="Douglas Dc 6Bcf"/>
        <s v="Fairchild C 123Kn709Rr"/>
        <s v="Fairchild F 27Bn4904"/>
        <s v="Grumman G 21 Goosen88820"/>
        <s v="Reims Aviation 406N6591L"/>
        <s v="Antonov An 12Bkur"/>
        <s v="Liore Et Olivier H 246 Air Boatf"/>
        <s v="Antonov An 12Bpd2"/>
        <s v="Douglas Dc 3Zs"/>
        <s v="Avro 691 Lancastrian 3G Agwh"/>
        <s v="Douglas Dc 2Nc14298"/>
        <s v="Aerospatiale As350 Eurocopter  Helicopern169Pa"/>
        <s v="Piper Pa 31"/>
        <s v="Swearingen Sa 227Ac Metro Iiin342Ae"/>
        <s v="Howard 250N252K"/>
        <s v="De Havilland Dh 84Vh"/>
        <s v="Lockheed Hudson A16 97"/>
        <s v="De Havilland Dh.80 Puss Mothvh Uql"/>
        <s v="Lockheed 749A 79 Constellationhk"/>
        <s v="Airbus A320 212A4O"/>
        <s v="Fokker F 27 Friendship 600S2"/>
        <s v="Ford 4 At"/>
        <s v="Douglas Dc 3 (Douglas C"/>
        <s v="Vickers 804 Viscountsp Lva"/>
        <s v="Sikorsky S 43Nc16930"/>
        <s v="Convair Cv 440"/>
        <s v="Curtiss C 46Dcp"/>
        <s v="Douglas C 47Tam"/>
        <s v="Curtiss C 46App"/>
        <s v="Curtiss C 46D"/>
        <s v="Embraer Emb 110P1 Bandeirantpt"/>
        <s v="Embraer 120Er Brasiliapt Wrq"/>
        <s v="Junkers Ju 52/3Mpp"/>
        <s v="Latecoere 26F Ailk"/>
        <s v="Lockheed 18 Lodestarpp Pbd"/>
        <s v="Lockheed 18 Lodestarpp Pbi"/>
        <s v="Mcdonnell Douglas Dc 8"/>
        <s v="Sikorsky S 76Pt"/>
        <s v="Sikorsky S43 (Flying Boat)Nc16933"/>
        <s v="Douglas Dc 4Pp"/>
        <s v="Curtiss Seaplane"/>
        <s v="De Havilland Dash 2 Beaverc"/>
        <s v="De Havilland Canada Dhc 3 Turbo Otterc"/>
        <s v="Douglas Dc 4C"/>
        <s v="Grumman G 21A Goosec"/>
        <s v="Supermarine Stranraer (Flying Boat)Cf Byl"/>
        <s v="Yakovlev Yak 40Lz"/>
        <s v="De Havilland Canada Dhc 6 Twin Otter 300Xy"/>
        <s v="Douglas Dc 3Xy"/>
        <s v="Beechcraft C99 / Rockwell 112Tcn6399U/N112Sm"/>
        <s v="Bell 206B Jetrangern4Tv"/>
        <s v="Boeing B 29Mr46"/>
        <s v="Boeing Kc 135A59"/>
        <s v="Curtiss C 46Axa"/>
        <s v="Douglas Dc 6Bn37550"/>
        <s v="Sikorsky S 61L Helicoptern300Y"/>
        <s v="Sikorsky S 61Nn612Az"/>
        <s v="Airbus A 340F"/>
        <s v="De Havilland Canada Dhc 6 Twin Otter 300C"/>
        <s v="Dornier 228 201D4"/>
        <s v="Mil Mi 2689Red"/>
        <s v="Casa 212 Ab10 Aviocar230"/>
        <s v="Antonov An 24Rvb"/>
        <s v="Douglas C 5348"/>
        <s v="Douglas Dc 232"/>
        <s v="Embraer Erj 190"/>
        <s v="Sikorsky S 38B"/>
        <s v="Sikorsky S 38Bnv40V"/>
        <s v="Douglas C 47Hk"/>
        <s v="Embraer 110P1 Bandeirantehk 2594"/>
        <s v="Junkers F 13C"/>
        <s v="Lockheed L 188A Electrahk"/>
        <s v="Vickers Viscount 745Dhk 1320"/>
        <s v="Douglas Dc 6N90705"/>
        <s v="Antonov An 12Bktn"/>
        <s v="Antonov An 26B9Q"/>
        <s v="Let 410Uvp E9Q"/>
        <s v="Gates Learjet 35An135Pt"/>
        <s v="Convair Cv 880N8817E"/>
        <s v="Sikorsky S 42 (Flying Boat)Nc823M"/>
        <s v="Antonov 283C Lla"/>
        <s v="Antonov An 289Q"/>
        <s v="Antonov An 329Q"/>
        <s v="Ilyushin Il 18Dha"/>
        <s v="Lockheed 10 Electrag Asey"/>
        <s v="Ilyushin Il 62Dm"/>
        <s v="Bristol 170 Freighter 21Hc Sbu"/>
        <s v="Douglas C 47Bhc"/>
        <s v="Tupolev Tu 154Mcu"/>
        <s v="Vickers Viscount 785Dhc Ars"/>
        <s v="Antonov An 24Vsu"/>
        <s v="Avro Ansonsu Adj"/>
        <s v="Lockheed 749A Constellationn6004C"/>
        <s v="Savoia  Marchetti S"/>
        <s v="Armstrong  Whitworth F"/>
        <s v="Consolidated B 24H42"/>
        <s v="Consolidated Pb4Y 132271"/>
        <s v="Douglas Dc 3G"/>
        <s v="Fokker F Viiih"/>
        <s v="Lockheed C 141A (L.300)67"/>
        <s v="Royal Airship Works Zr 2 (Airship)R"/>
        <s v="Sikorsky S 76Coh"/>
        <s v="De Havilland Dhc 6 Twin Otter 300Et"/>
        <s v="Boeing Kc 135A / Boeing Kc"/>
        <s v="Douglas Dc 2Nc"/>
        <s v="Avro 691 Lancastrian 1G Agmf"/>
        <s v="Breguet 14F Albi"/>
        <s v="Douglas Dc 3Df"/>
        <s v="Vickers Viscount 708F Bgnv"/>
        <s v="Wibault 280F Anblf"/>
        <s v="De Havilland Canada Dhc 6 Twin Otter 300F"/>
        <s v="Embraer 120 Rt Brasilian256As"/>
        <s v="Let 410Uvp Turbojet "/>
        <s v="De Havilland Dh 86G"/>
        <s v="Fokker Fg Iid 757"/>
        <s v="Junkers G 23Se"/>
        <s v="Lockheed C 5A68"/>
        <s v="Savoia  Marchetti Sm73Ok"/>
        <s v="Vickers Viscount 739Ag Atfn"/>
        <s v="Zeppelin L 70 (Airship)"/>
        <s v="Boeing 737 31S5B"/>
        <s v="Savoia  Marchetti Sm.75 I"/>
        <s v="Short S 17 Kentg"/>
        <s v="Shorts 330 200Sx"/>
        <s v="Vickers 634 Viking 1Bg Amnk"/>
        <s v="Catalina Flying Boatl 865"/>
        <s v="De Havilland Canada Dhc 3 Ottercf"/>
        <s v="Let 420Uvp Ehh"/>
        <s v="Britten Norman Bn 2A"/>
        <s v="Shorts Sc 7 Skyvan 3"/>
        <s v="Douglas Dc 3Xh"/>
        <s v="Douglas Dc 47412"/>
        <s v="Lockheed C130D556"/>
        <s v="Hawker Siddeley Hs 121 Trident 2Eb"/>
        <s v="Douglas Dc 3Ha"/>
        <s v="Ford Tri Motor F"/>
        <s v="Dassault Falcon 20Cd Cbna"/>
        <s v="Boeing 737 8Hgvt"/>
        <s v="De Havilland D 84Vt"/>
        <s v="Fokker F 27 Friendship 400Vt"/>
        <s v="Hindustan Aeronautics 748 2 224Vt"/>
        <s v="De Havilland Canada Dhc 6 Twin Otter 300Pk"/>
        <s v="Douglas C 47Apk"/>
        <s v="Hawker Siddeley Hs 748 2Apk"/>
        <s v="Pacific Aerospacepk Kig"/>
        <s v="Vickers Viscount 812Pk Ivs"/>
        <s v="Cessna 172Hn3149X"/>
        <s v="Douglas Dc 3N61451"/>
        <s v="Boeing 707 373Hl7412"/>
        <s v="Hesa Iran 140"/>
        <s v="Uh  60 Blackhawk Helilcopter"/>
        <s v="Atr  72"/>
        <s v="Caproni Ca.48"/>
        <s v="Handley Page Hp 81 Hermes 4Ag"/>
        <s v="Lockheed L 100"/>
        <s v="Macchi C 94I"/>
        <s v="Mcdonnell Douglas Dc 8I"/>
        <s v="Boeing 737 809B"/>
        <s v="De Havilland Dh 114 Heronja6155"/>
        <s v="Douglas Dc 3Ja5045"/>
        <s v="Douglas Df 151J"/>
        <s v="Unknown / Unknown"/>
        <s v="Tupolev Tu 134Acccp"/>
        <s v="Bleriot 155F Aieb"/>
        <s v="Canadair Crj 200Ern431Ca"/>
        <s v="Bristol 170 Freighter 21Ef Vnai"/>
        <s v="Pilatus Pc 6Cn196X"/>
        <s v="Cams 53F Aiqy"/>
        <s v="De Havilland Canada Dhc 6 Twin Otter 300V2"/>
        <s v="Vickers Viscount 748Dvp Yne"/>
        <s v="Bell 205A 1 Helicoptern95Al"/>
        <s v="Beechcraft 99N300Wp"/>
        <s v="Piper Pa 31N595De"/>
        <s v="Douglas C 47Bkn630"/>
        <s v="Douglas C 47Ag"/>
        <s v="Consolidated Canso (Amphibian)11057"/>
        <s v="De Havilland Canada Dhc 4T Cariboun400Nc"/>
        <s v="Sikorsky S 43 (Flying Boat)Nc15066"/>
        <s v="De Havilland Dh 4317"/>
        <s v="Beechcraft 1900Dn240Cj"/>
        <s v="Convair Cv 240"/>
        <s v="Tupolev Tu 154B"/>
        <s v="Boeing 247Dxa Duy"/>
        <s v="Convair Cv 240Xa"/>
        <s v="Douglas Dc 8"/>
        <s v="Embraer 110P1 Bandeirantexc Cox"/>
        <s v="Mcdonnell Douglas Md 82N312Rc"/>
        <s v="Latecoere 631 (Flying Boat)F Bdrc"/>
        <s v="Martin 202Nc93044"/>
        <s v="Cessna 177Rgn1976Q"/>
        <s v="Eurocopter As350B2N352Ln"/>
        <s v="Lockheed 10B Electranc16022"/>
        <s v="Stinson  Sm 6000Bnc11118"/>
        <s v="Aerospatiale Atr 42"/>
        <s v="Avro Lancaster 1Wu 26"/>
        <s v="Fokker F 27 Friendship 600Xy"/>
        <s v="Antonov An 22"/>
        <s v="Consolidated Pby 5A Catalina34032"/>
        <s v="Convair B 3652"/>
        <s v="De Havilland Dh 4297"/>
        <s v="Douglas Dc 3Se"/>
        <s v="Lockheed Kc 130F149802"/>
        <s v="Lockheed 10 Electra Yu Sbc"/>
        <s v="Lockheed 14 Electrapj Aip"/>
        <s v="Lockheed 9 Orionxa Bay"/>
        <s v="Siebel Si 204"/>
        <s v="Zeppelin L 23 (Airship)"/>
        <s v="Lockheed Orion 9E Explorer Float Planenr12283"/>
        <s v="Bac One Eleven 203Aen1553"/>
        <s v="De Havilland Canada Dhc 6"/>
        <s v="De Havilland Canada Dhc 6 Twin Otter 3009N"/>
        <s v="Dornier 228 1019Nahe"/>
        <s v="Douglas Dc 39N"/>
        <s v="Lockheed P 3A Orion152159"/>
        <s v="Bell 206L 4N124Nh"/>
        <s v="Boeing 707 123N7514A"/>
        <s v="Cessna 402Czk Vac"/>
        <s v="De Havilland Canada Dhc 4 Cariboua4"/>
        <s v="Douglas C 47Bzk"/>
        <s v="Douglas Dc 3Cnx88787"/>
        <s v="Eurocopter As 350Ba / Piper Pa"/>
        <s v="Ford Tri Motornc17316"/>
        <s v="Learjet 25N153Tw"/>
        <s v="Lockheed 18 56 Lodestar"/>
        <s v="Lockheed 5 Veganc870E"/>
        <s v="Piper Navajo Pa 31"/>
        <s v="Arava 201223"/>
        <s v="Lockheed L 1049H Super Constellationcf"/>
        <s v="Douglas Dc 6Bph"/>
        <s v="Zeppelin L 53 (Airship)"/>
        <s v="De Havilland Canada Dhc 3 Otterln"/>
        <s v="Short Sandringham (Flying Boat)Ln Iav"/>
        <s v="Tupolev Tu 154Mra"/>
        <s v="Vickers Viking 3Bg Ahpm"/>
        <s v="Cessna  501 Citationn15Ny"/>
        <s v="Convair Cv 580N586P"/>
        <s v="North American B 25 Mitchelln3443G"/>
        <s v="Douglas C 47Bkn336"/>
        <s v="Aerospatiale 350B1N64Sf"/>
        <s v="Antonov An 12Bpcccp"/>
        <s v="Avro 691 Lancastrian (Flying Boat)Ap Acm"/>
        <s v="Fokker F 27 Friendship 200Ap"/>
        <s v="Lockheed C 130B Hercules23494"/>
        <s v="Vickers 815 Viscountap Aje"/>
        <s v="Douglas C 54Dob"/>
        <s v="Sikorsky S 43Nc15065"/>
        <s v="Atr 42 300Pk"/>
        <s v="De Havilland Canada Dhc 6 Twin Otter 300P2"/>
        <s v="Stinson Sr 7 Reliantvh"/>
        <s v="De Havilland Dh 106 Comet 4Lv"/>
        <s v="Short Sandringham 5 (Flying Boat)G Ahzb"/>
        <s v="De Havilland Canada Dhc 6 Twin Otter 300Fap304"/>
        <s v="Douglas Dc 3Ob"/>
        <s v="Lockheed 188A Electraob R939"/>
        <s v="Pa  34"/>
        <s v="Douglas Dc 3C"/>
        <s v="Lockheed Mc 130H Hercules90"/>
        <s v="Douglas Dc 4Cf"/>
        <s v="Blériot Spad 46F Aegn"/>
        <s v="Consolidated B 24"/>
        <s v="Douglas Dc 2Cccp"/>
        <s v="Douglas Dc 3Yr"/>
        <s v="Ilyushin Il 14Yr"/>
        <s v="Ilyushin Il 18Vyr"/>
        <s v="Lisunov Li 2Yr"/>
        <s v="Lockheed 14 Super Electrasp Bnj"/>
        <s v="Aeroflotl5057"/>
        <s v="Antonov 12Ra 11125"/>
        <s v="Antonov An 24 Vra"/>
        <s v="Antonov An 24Rv / Soviet Air Force Tu"/>
        <s v="Antonov An 28Ra"/>
        <s v="Antonov An 2Cccp"/>
        <s v="Ilyushin Il 14M Cccp"/>
        <s v="Ilyushin Il 18Cccp"/>
        <s v="Kalinin K 4Cccp"/>
        <s v="Let 410Mucccp 67235"/>
        <s v="Let 410Uvp Era"/>
        <s v="Tupolev 134A 3Ra"/>
        <s v="Tupolev 154B 2Ra"/>
        <s v="Tupolev Tu 104"/>
        <s v="Tupolev Tu 124Cccp"/>
        <s v="Tupolev Tu 134A / Tupolev Tu"/>
        <s v="Lockheed 1011 200 Tristarhz"/>
        <s v="Consolidated Lb 30A Liberatoram260"/>
        <s v="Consolidated Lb 30A Liberatoram261"/>
        <s v="Douglas C 54A"/>
        <s v="Short Sunderlandw4026"/>
        <s v="Lockheed 1049G Super Constellationf Bhbc"/>
        <s v="Fokker F 27 Friendship 5005Y"/>
        <s v="Airbus A300B4 622Rhl"/>
        <s v="Antonov 26Bex 126"/>
        <s v="Antonov An 2Rra"/>
        <s v="Boeing Vertol Ch47B (Helicopter)67 18445"/>
        <s v="Chance Vought F 8E150321"/>
        <s v="Convair Rb 36H51"/>
        <s v="Dc  3"/>
        <s v="Lockheed C 130E62"/>
        <s v="Casa  Cn 235"/>
        <s v="Lockheed C 141A63"/>
        <s v="Mcdonnell Douglas Md 82Ec"/>
        <s v="Sud  Aviation Caravelle 10"/>
        <s v="Douglas C 54Et4/11"/>
        <s v="Yunshuji Y 8Dcr"/>
        <s v="Fokker F 27 Friendship 400Mst"/>
        <s v="Savoia  Marchetti Sm73I"/>
        <s v="Douglas Dc 3Fse"/>
        <s v="Junkers Ju 52Hb"/>
        <s v="Ilyushin Il 62Ok"/>
        <s v="Mcdonnell Douglas Md 90"/>
        <s v="Fokker F 27 Mk 5005Y"/>
        <s v="Douglas Dc 3N70003"/>
        <s v="Airbus A 330"/>
        <s v="Lockheed L 1011"/>
        <s v="Stinson Model Anc14599"/>
        <s v="Bell Huey Uh 1H"/>
        <s v="Lockheed L  749A Constellationf"/>
        <s v="Antonov An 24B Cccp"/>
        <s v="Boeing 777 31Ha6"/>
        <s v="Douglas Dc 3Ap"/>
        <s v="Farman F.60 Goliathf Aecb"/>
        <s v="Ilyushin Il 18Btz"/>
        <s v="Antonov An 12Cccp"/>
        <s v="Let 410M Turbojetcccp 67206"/>
        <s v="Curtiss C 46Enc59488"/>
        <s v="Yakovlev Yak 40Uk"/>
        <s v="Lockheed 18 56 Loadstarg"/>
        <s v="Cessna 208B Grand Caravanyv 1069C"/>
        <s v="Mcdonnell Douglas Md 82Hk"/>
        <s v="Mi 17V 5Gn10139"/>
        <s v="Pilatus Pc 6 Turbo Porter / Cessna 206Fac1115"/>
        <s v="Shorts 360Fav 1652"/>
        <s v="Vickers Viscount 749Yv C"/>
        <s v="Lockheed 10E Electrax Abas"/>
        <s v="Embraer 110 Bandeiranten59Ba"/>
        <s v="Sud Aviation Se 210 Caravelle Iiif Bsgz"/>
        <s v="Douglas Dc 3Nc21789"/>
        <s v="Boeing Vertol Ch 47A (Helicopter)66"/>
        <s v="Bristol 170 Freighterg783"/>
        <s v="Fairchild  Hiller Fh"/>
        <s v="Fairchild C119G / Fairchild C119G53 3222/53"/>
        <s v="Bell Bht 206"/>
        <s v="Convair Cv 580 / Cessna 150N4634S / N8742S"/>
        <s v="Lockheed C 130H Hercules74"/>
        <s v="Waco, Model Ylcnc14140"/>
        <s v="Boeing 707 336C7O"/>
        <s v="Ilyushin Il 76Tra"/>
        <s v="Convair Cv 990"/>
        <s v="Fokker F 27 Friendship 200 Ap"/>
        <s v="Douglas C 54Aod"/>
        <s v="Latecoere 23 (Flying Boat)F"/>
        <s v="Boeing 707 321Cfn799Pa"/>
        <s v="Consolidated Pby 5A Catalinan64T"/>
        <s v="Curtiss C 46F Cun68963"/>
        <s v="Eurocopter Deutschland Bk117C1N141Lg"/>
        <s v="Fairchild F 27Bn4905"/>
        <s v="Grumman G 21N1583V"/>
        <s v="Lockheed L 100 Herculesn760Al"/>
        <s v="Mcdonnell Douglas Dc 10"/>
        <s v="Airbus A300B2 1Cf"/>
        <s v="Nord 262Ef Bngb"/>
        <s v="Antonov 12S9 Sat"/>
        <s v="Antonov An 12Bpur"/>
        <s v="Douglas Dc 3N96Bf"/>
        <s v="Lockheed L 188C Electra9Q"/>
        <s v="Avro 691 Lancastrian Ivt 102"/>
        <s v="Douglas Dc 4Lv"/>
        <s v="Short Sunderlandlv Aar"/>
        <s v="Douglas C 47D47"/>
        <s v="Antonov An 26Ra"/>
        <s v="Ilyushin Il 76 / Mi"/>
        <s v="Douglas C 47Anc88876"/>
        <s v="Bristol 28 Tourerg Audi"/>
        <s v="De Havilland Dh 60Vh"/>
        <s v="Short S23 ‘C’ Class Flying Boatg Aeuh"/>
        <s v="Junkers Ju 52/3Moy"/>
        <s v="Boeing B377 10"/>
        <s v="Antonov An 140"/>
        <s v="Tupolev Tu 134B"/>
        <s v="British Aerospace Aptcs Tgm"/>
        <s v="Martin Pbm Mariner59225"/>
        <s v="Canadair Cl 44Jtf"/>
        <s v="Avro 10G Ablu"/>
        <s v="Cessna 206Cp 1721"/>
        <s v="Douglas Dc 4Cu"/>
        <s v="Douglas Dc 3Cp"/>
        <s v="Lockheed C 130Atam"/>
        <s v="Martin 404Cp 1440"/>
        <s v="Swearingen Sa 226T Metro Iicp"/>
        <s v="Avro  685 York Ilv Xig"/>
        <s v="Embraer  110 C"/>
        <s v="Embraer Emb 110 Bandeirantept"/>
        <s v="Lockheed 049 46"/>
        <s v="Lockheed C 130Hfab2468"/>
        <s v="Saab Scandiapp Sqe"/>
        <s v="Vickers Viscount 827 / Fokker T 21Pp"/>
        <s v="Canadair Dc 4M"/>
        <s v="Douglas Dc 3Cf"/>
        <s v="Lockheed 14 H2 Super Electracf"/>
        <s v="Aerospatiale Puma9M Ssc"/>
        <s v="Ilyushin Il 18Blz"/>
        <s v="Bell 412N410Ma"/>
        <s v="Boeing 247Dnc13355"/>
        <s v="Douglas Dc 3 ( C"/>
        <s v="Douglas Dc 3Nc17322"/>
        <s v="Douglas Dc 3Nc60256"/>
        <s v="Douglas Dc 6Bn93131"/>
        <s v="Gates Learjet 24Bn600Xj"/>
        <s v="Learjet 35An880Z"/>
        <s v="Lockheed L 1049H Super Constellationn6915C"/>
        <s v="Lockheed 1049H Super Constellationn6913C"/>
        <s v="Britten  Norman Trislanderc"/>
        <s v="Embraer 110P1 Bandeirantec Gvro"/>
        <s v="Lockheed P 3B Orion153428"/>
        <s v="Fairchild F 27Jcc"/>
        <s v="Curtiss C 46Xt"/>
        <s v="Douglas C 4783"/>
        <s v="Douglas Dc 2Nc14269"/>
        <s v="Ilyushin Il 18Bb"/>
        <s v="Loening C W Air Yaht"/>
        <s v="Short  S 29 Stirling Voo"/>
        <s v="De Havilland Canada Dhc 6 Twin Otter 300N25Rm"/>
        <s v="Aerospatiale Caravelle 6Rhk 1810"/>
        <s v="Antonov 32Bhk 3930X"/>
        <s v="Antonov An 32Bhk"/>
        <s v="Boeing 707 373Chk"/>
        <s v="Boeing 727 2Jofhk"/>
        <s v="Consolidated Pby 5A Catalinahk"/>
        <s v="Curtiss C 46Ahk"/>
        <s v="Douglas C 47C"/>
        <s v="Douglas Dc 4 (C"/>
        <s v="Douglas Dc 9"/>
        <s v="Let 410Uvp Ehk"/>
        <s v="Lockheed L 1649A Starlinern7301C"/>
        <s v="Boeing 40Nc281"/>
        <s v="Boeing 737 500N18611"/>
        <s v="Curtis C 46A"/>
        <s v="Douglas C 47An65276"/>
        <s v="Douglas Dc 3An17109"/>
        <s v="Mitsubishi Mu 2Bn133Ma"/>
        <s v="Swearingen Sa.227Ac Metro Iiin30093"/>
        <s v="Let 410Uvp9Xr Rb"/>
        <s v="Dornier Walp Baca"/>
        <s v="Antonov An 264L"/>
        <s v="Fokker F 27 Friendship 400M9Q"/>
        <s v="Boeing B307 1 Stratolinerf"/>
        <s v="Cessna 208B Grand Caravanti Bei"/>
        <s v="Curtiss C 46Cc"/>
        <s v="Wibault 283 T12F"/>
        <s v="Canadair Cl 44D4"/>
        <s v="Let 410A5X Cnf"/>
        <s v="Vickers Viscount 764 Dhc Bem"/>
        <s v="Short S 8 Calcutta Flying Boatg"/>
        <s v="Vc  Vikingsu"/>
        <s v="Vickers 634 Viking 1Bsu Afk"/>
        <s v="Boeing 737 2D6C7T"/>
        <s v="Bristol 175 Britannia 312G Aovd"/>
        <s v="De Havilland Dh 34Bg"/>
        <s v="Handley Page Hp 16G"/>
        <s v="Savoia  Marchetti Sm73Oo"/>
        <s v="De Havilland Dh 114 Heron 2Bdq"/>
        <s v="Curtiss C 46Dyv"/>
        <s v="Embraer 110P1 Bandeiranten96Pb"/>
        <s v="Grumman G73T Turbo Mallardn2969"/>
        <s v="Lockheed 749C 79"/>
        <s v="Lockheed L 1011 Tristar 1N310Ea"/>
        <s v="Bell 206Bn5016M"/>
        <s v="Blériot Spad 66F Aehx"/>
        <s v="Caudron C 630 Simounf"/>
        <s v="Consolidated Lb 30A Liberatorkh125"/>
        <s v="Embraer 120 Brasiliaf Gegh"/>
        <s v="Potez 621F Aotz"/>
        <s v="Vickers 708 Viscountf Bgnk"/>
        <s v="Latécoère 300 (Float Plane.F Akgf"/>
        <s v="Lockheed 18 Lodestarf Balv"/>
        <s v="Arado V1D 1594"/>
        <s v="Boeing 720 030Bd"/>
        <s v="Britten Norman Bn 2B Trislanderd"/>
        <s v="Convair Cv 340"/>
        <s v="Douglas Dc 3Ad"/>
        <s v="Focke  Wulf A"/>
        <s v="Junkers G 31D"/>
        <s v="Douglas Dc 3Ok"/>
        <s v="Douglas Dc 6Bsx"/>
        <s v="Lockheed C 130H Hercules750"/>
        <s v="Yakovlev Yak 42Ur"/>
        <s v="Curtiss C 46Dtg"/>
        <s v="Lockheed 18 Lodestartg Htm"/>
        <s v="Beech C 45Hn8185H"/>
        <s v="Lockheed Wv 2143197"/>
        <s v="Douglas C 54B"/>
        <s v="Lockheed 188A Electraob R"/>
        <s v="Douglas C 47An75142"/>
        <s v="Lockheed 10 Electranc14935"/>
        <s v="Cessna 208B Caravan I Super Cargomastern277Pm"/>
        <s v="Convair Cv 580N2045"/>
        <s v="Convair Cv 880 / Mcdonnell Dc"/>
        <s v="Douglas C 47Anc58024"/>
        <s v="Douglas Dc 3Anc25678"/>
        <s v="Lockheed Vega 5Nc433E"/>
        <s v="Airbus A300B2 101Vt"/>
        <s v="Hal  748"/>
        <s v="Hindustan Aeronautics 748 2H1032"/>
        <s v="De Havilland Dh 4311"/>
        <s v="Douglas Dc 3N51071"/>
        <s v="Casa 212 Aviocar 100Pk Vso"/>
        <s v="Douglas Dc 3Pk"/>
        <s v="Iptn 332C Super Pumapk Pui"/>
        <s v="M28 Skytruckp 4201"/>
        <s v="Short S 23 Empire Flying Boat G"/>
        <s v="Antonov An 140Ur"/>
        <s v="Douglas Dc 3Ep"/>
        <s v="Lockheed C 130B Hercules5"/>
        <s v="Sncase Languedocsu Ahh"/>
        <s v="Lockheed 049 Consellationnc86505"/>
        <s v="Antonov An 24Byr"/>
        <s v="Cessna 421 Golden Eaglei Ason"/>
        <s v="Douglas C 47I"/>
        <s v="Douglas Dc 3I"/>
        <s v="Short S 23 (Flying Boat)G"/>
        <s v="Short Empire Flying Boatg Aduz"/>
        <s v="Vickers 785D Viscounti Lizt"/>
        <s v="Curtiss  Wright C"/>
        <s v="Curtiss C 47"/>
        <s v="Antonov An 72"/>
        <s v="Fokker 100Up F100"/>
        <s v="Tupolev Ant 6Cccp"/>
        <s v="Grumman G 21A Goosen1503V"/>
        <s v="Lockheed C 130H63"/>
        <s v="Douglas C 54D"/>
        <s v="Douglas Dc 3Xw"/>
        <s v="Yunshuji Y 12"/>
        <s v="Tupolev Tu 154Blz"/>
        <s v="Snias Sa330Jn4730S"/>
        <s v="Boeing B 2944"/>
        <s v="Casa 212 Aviocar 200N296Ca"/>
        <s v="Douglas Dc 7Cfn284"/>
        <s v="Learjet 25N345Mc"/>
        <s v="Lockheed 10E Electrax Abau"/>
        <s v="Curtis C 46An608Z"/>
        <s v="British Aerospace Jetstream Ba 3100N334Px"/>
        <s v="Lockheed Vega 5Cnc106W"/>
        <s v="Douglas C 4745"/>
        <s v="Breguet 14F Alna"/>
        <s v="Savoia  Marchetti Sm83I"/>
        <s v="Sud  Aviation Caravelle Vi"/>
        <s v="Fokker 100Xy Agc"/>
        <s v="Aerospatiale Sa 330Jn3596N"/>
        <s v="Airbus A 320"/>
        <s v="Avro 683 Lancastercf Cmu"/>
        <s v="Britten Britten Norman Bn 2A Trislander Mk3N650Lp"/>
        <s v="Cams 56F Aiox"/>
        <s v="Cessna 207 / Cessna 207Zk Dax / Zk"/>
        <s v="Grumman Tbm Avengers"/>
        <s v="Junkers Ju 52M"/>
        <s v="Lockheed 14 Super Electrag Afyu"/>
        <s v="Tupolev Ant 9"/>
        <s v="Uc  64A Noorduyn Norseman44"/>
        <s v="Zeppelin Dixmunde (Airship)L 72"/>
        <s v="Mcdonnell Douglas Md 81Yu"/>
        <s v="De Havilland Canada Dhc 6 Twin Otter9N"/>
        <s v="Short Sc7  Skyvanran"/>
        <s v="Lockheed 14 Wf62 Super Electraph"/>
        <s v="Aerospatiale As 350 B2 Ecureuiln37Sh"/>
        <s v="Curtiss Wright C 46Fn1678M"/>
        <s v="De Havilland Dh 497"/>
        <s v="De Havilland Canada Dhc 6 Twin Otter 200P2"/>
        <s v="De Havilland Canada Dhc 6 Twin Otter 300N101Ac"/>
        <s v="Douglas Dc 3Nc18L23"/>
        <s v="Douglas Dc 6Bi"/>
        <s v="Learjet 35An388Ls"/>
        <s v="Lockheed 18 08 Lodestarn410M"/>
        <s v="Mcdonnell Douglas Dc 8 Super 63Pfn950Jw"/>
        <s v="Curtiss C 46An"/>
        <s v="Mcdonnell Dc 9"/>
        <s v="British Aerospace Jetstream 3201N918Ae"/>
        <s v="De Havilland Canada Dhc 6 Twin Otter 200C"/>
        <s v="Douglas C 47Bkn413"/>
        <s v="Fokker F 28 Fellowship 1000Ln"/>
        <s v="Britten Britten Norman Bn 2A Trislander7C"/>
        <s v="Antonov An 72Er"/>
        <s v="Cessna 208B Caravan I Super Cargomastern28Mg"/>
        <s v="De Havilland Dh 4318"/>
        <s v="Douglas M 3Nc789"/>
        <s v="Douglas M 4Nc790"/>
        <s v="Fairchild Pilgrim 100A"/>
        <s v="Unknowm"/>
        <s v="Nakajima A T2J"/>
        <s v="De Havilland Dhc 3 Otterc"/>
        <s v="Ryan M 12"/>
        <s v="Atr  42"/>
        <s v="Fokker F 27 Friendship 400Ap"/>
        <s v="Britten Britten Norman Bn 2A Trislanderhp"/>
        <s v="De Havilland Dh 84 Dragonvh"/>
        <s v="Gaf Nomad 22Bp2 Dnl"/>
        <s v="Lockheed C 130H Hercules  A"/>
        <s v="Convair Cv 580N5802"/>
        <s v="Douglas Dc 3N24320"/>
        <s v="Martin 202N174A"/>
        <s v="De Havilland Canada Dhc 5 Buffalofap"/>
        <s v="De Havilland Canada Dhc 6 Twin Otter 300Fap"/>
        <s v="Douglas Dc C"/>
        <s v="Fokker F 27 Friendship 400Mae"/>
        <s v="De Havilland Canada Dhc 3 Otterpi"/>
        <s v="Douglas C54E Do (Dc"/>
        <s v="Douglas Dc 3Api"/>
        <s v="Douglas Dc 3Pi"/>
        <s v="Let 410Uvprp C"/>
        <s v="Lockheed C 130H4761"/>
        <s v="Shorts 360 300Ei"/>
        <s v="Heinkel He 70D"/>
        <s v="Vickers Viscount 804Sp Lvb"/>
        <s v="Aerospatiale Caravelle 10Rhb Ick"/>
        <s v="Douglas Dc 3Dstn16002"/>
        <s v="Douglas Dc 7Cfn500Ae"/>
        <s v="Rockwell International 690Bn318Wa"/>
        <s v="Douglas C 47Acf"/>
        <s v="Antonov An 24Rvyr"/>
        <s v="Bac One Eleven  424Euyr"/>
        <s v="Antonov 1212162"/>
        <s v="Antonov An 124"/>
        <s v="Antonov An 12Plcccp"/>
        <s v="Antonov An 2 / Antonov An"/>
        <s v="Antonov An 24Cccp"/>
        <s v="Antonov An 26Cccp"/>
        <s v="Antonov An 9Cccp"/>
        <s v="Ilyushin 114Tuk 91004"/>
        <s v="Ilyushin 14Pcccp 52010"/>
        <s v="Ilyushin Ii 14"/>
        <s v="Ilyushin Il  76Tdra"/>
        <s v="Ilyushin Il 12Cccp"/>
        <s v="Ilyushin Il 14Mcccp"/>
        <s v="Ilyushin Il 18Acccp"/>
        <s v="Ilyushin 14M Cccp 52091"/>
        <s v="Let 410Uvpcccp 67127"/>
        <s v="Lisunov 2Cccp"/>
        <s v="Lisunov Li 2L4228"/>
        <s v="Tupolev Tu 114Bcccp"/>
        <s v="Tupolev Tu 154Bra"/>
        <s v="Tupolev Tu 204"/>
        <s v="Tupolev A.N.T. 20Bissssr L"/>
        <s v="Yakovlev 40Cccp 88208"/>
        <s v="Cessna 404 Titan5Y Ejs"/>
        <s v="Atr42  320C"/>
        <s v="Ilyushin Ii 76Tder"/>
        <s v="Lockheed C 121C Super Constellation54"/>
        <s v="Lockheed 18 56 Lodestarg"/>
        <s v="De Havilland  6 Twin Otter 300 "/>
        <s v="Douglas C 47Aok"/>
        <s v="Boeing Vertol Ch 47 (Helicopter)"/>
        <s v="Boeing Vertol Ch 47 (Helilcopter)"/>
        <s v="Curtiss C 46An9904F"/>
        <s v="Douglas C47 Tp6840"/>
        <s v="Fairchild C 123"/>
        <s v="Fairchild C 123C56"/>
        <s v="Junkers W 34Zs"/>
        <s v="Breguet 14F Afgs"/>
        <s v="Breguet 14F Albo"/>
        <s v="Bristol 170 Freighter 21Ec Aeg"/>
        <s v="Sncase Languedocec Anr"/>
        <s v="Fokker F 27 Friendship 200St"/>
        <s v="De Havilland Dh 4G"/>
        <s v="Mc Donnell Douglas Md 81Oy"/>
        <s v="Convair Cv 240Oo"/>
        <s v="Douglas Dc 3Yk"/>
        <s v="Aérospatiale/Aeritalia Atr 72"/>
        <s v="Piper Pa 42 Cheyenne5H"/>
        <s v="Fairchild Fc 2"/>
        <s v="Lockheed Orion 9Dnc12286"/>
        <s v="Bell 206 L4 Jet Ranger Iiin180Al"/>
        <s v="Douglas Dc 3N711Y"/>
        <s v="Ford 5Nc9650"/>
        <s v="Lockheed 10 Electranc14905"/>
        <s v="Travel Air B6000"/>
        <s v="Airbus A 310"/>
        <s v="Fokker F Viib"/>
        <s v="Channel Air Bridgeg Arsf"/>
        <s v="Antonov 283C Jji"/>
        <s v="De Havilland Comet 4Bg Arjm"/>
        <s v="Fokker F 28 Fellowship 1000Tc"/>
        <s v="Boeing 747 2B5Fhl"/>
        <s v="Tupolev Tu 154Ey"/>
        <s v="Antonov An 24Rvcccp"/>
        <s v="Let 410 Mcccp 67225"/>
        <s v="Tupolev Tu 104Bcccp"/>
        <s v="Boeing 247Dnc13370"/>
        <s v="Consolidated B 24 "/>
        <s v="Douglas Dc 3Anc16060"/>
        <s v="Yakovlev 40Cccp 87630"/>
        <s v="Boeing B 757"/>
        <s v="Pzl  Mielec M28Gn"/>
        <s v="Yakovlev Yak 42Dcu"/>
        <s v="Douglas Dc 6Bb"/>
        <s v="Vickers Viscount 720Vh Rmq"/>
        <s v="British Aerospace 3101 Jetstream 31N410Ue"/>
        <s v="Curtiss  Wright R5C"/>
        <s v="Douglas C 124A Globemaster50"/>
        <s v="Ford Tri Motor 4Nc7687"/>
        <s v="Convair C 131D (Cv"/>
        <s v="Beechcraft 18Hn390R"/>
        <s v="De Havilland Dh 4315"/>
        <s v="Douglas Dc 6Bf"/>
        <s v="Antonov 10Acccp 11180"/>
        <s v="Douglas Dc 3App"/>
        <s v="Douglas Dc 3Vp"/>
        <s v="Lockheed L 188A Electra9Q"/>
        <s v="Douglas Dc 6N90893"/>
        <s v="Beech Queen Air 65 A80N50Np"/>
        <s v="Boeing Rc 135T55"/>
        <s v="Douglas C 475895"/>
        <s v="Douglas Dc 6Bfn77Dg"/>
        <s v="Fairchild 71(Amphibious)Nc9777"/>
        <s v="Twin Apache"/>
        <s v="Lockheed C 130H"/>
        <s v="Antonov 12Bper Ace"/>
        <s v="Antonov An 12El"/>
        <s v="Casa 212 Aviocar 200T 400"/>
        <s v="Hawker Siddeley Hs 748 1Lv"/>
        <s v="De Havilland Dh.104 Dove Lq Xww"/>
        <s v="Convaircv  440N131T"/>
        <s v="Eurocopter Ec 130B4N155Gc"/>
        <s v="Bristol Britannia 312G Aovo"/>
        <s v="Lockheed Wv 2Bu"/>
        <s v="Douglas Dc 3Oo"/>
        <s v="Douglas Dc 4Cp"/>
        <s v="Beechcraft Super King Air 200Z3 Bab"/>
        <s v="Bandeirante Emb 110P1Pt"/>
        <s v="Douglas C 472040"/>
        <s v="Douglas Dc 3 / Usn R4"/>
        <s v="Embraer 110C Bandeirantepp Sbb"/>
        <s v="Embraer 110C Bandeirantepp Sbe"/>
        <s v="Embraer 110C Bandeirantept Tbb"/>
        <s v="Embraer 110P Bandeirantept Glb"/>
        <s v="Fokker 27 Friendship 200Pt Lcg"/>
        <s v="Latecoere 28F Ajox"/>
        <s v="Lockheed 18 Loadstarpp Nae"/>
        <s v="De Havilland Dh 86Vh"/>
        <s v="Aero Commander 500An6143X"/>
        <s v="Boeing 40 Nc291"/>
        <s v="Consolidated Pby 2"/>
        <s v="Douglas C 118A / Lockheed P2V"/>
        <s v="Douglas Dc 3Anc16073"/>
        <s v="Douglas Dc 3N15570"/>
        <s v="Douglas Dc 6N901Ma"/>
        <s v="Douglas R4D 650765"/>
        <s v="Douglas R5D239116"/>
        <s v="Lockheed 1049H Super Constellationn9740Z"/>
        <s v="Sikorsky S 62An324Y"/>
        <s v="Goodyear  Zeppelin U.S.S. Macon (Airship)Zrs"/>
        <s v="Consolidated  32 Liberator Iif Befx"/>
        <s v="Avro 685 York 1G Ahfa"/>
        <s v="Bristol 170 Freighter 31Cf Fzu"/>
        <s v="Bell Uh 1Hcc"/>
        <s v="Curtiss C 46An68823"/>
        <s v="Douglas Dc 6Bcc"/>
        <s v="Douglas Dc 245"/>
        <s v="Canadair Cl 44Hk"/>
        <s v="Convair Cv 440Hp"/>
        <s v="Douglas C 47Ahk"/>
        <s v="Douglas Dc 6Ahk"/>
        <s v="Douglas Dc 6Bfhk"/>
        <s v="Fairchild F 27Hk"/>
        <s v="Grumman G 159 Gulfstream Ihk"/>
        <s v="Cessna 208A Caravan I Cargomastern820Fe"/>
        <s v="Cessna 560 Citation Vn500At"/>
        <s v="Curtiss C 46Enc59486"/>
        <s v="Boeing 247Dc 79"/>
        <s v="De Havilland Canada Dhc 6 Twin Otter 100N124Pm"/>
        <s v="Pitcairn Pa 6 Mailwing"/>
        <s v="Transall C 1605063"/>
        <s v="Transall C 160D50"/>
        <s v="Yakovlev Yak 40Cu"/>
        <s v="Tupolev Tu 154Cccp"/>
        <s v="Douglas Dc 3Nc54451"/>
        <s v="Vickers 628 Viking 1Boy Dlu"/>
        <s v="Nord 2501 Noratlas140/88Ja"/>
        <s v="Sikorsky S 61Nap"/>
        <s v="Curtiss C 46Tam"/>
        <s v="De Havilland Canada Dhc 6 Twin Otter 300Fae447"/>
        <s v="Antonov 12Vs9 Svn"/>
        <s v="Douglas C 47 Dakotakg630"/>
        <s v="Farman F 63F"/>
        <s v="Vickers 813 Viscountg Ohot"/>
        <s v="Antonov An 28Es"/>
        <s v="Antonov An 121506"/>
        <s v="Douglas Dc 3Et"/>
        <s v="Beech D18Sn2999"/>
        <s v="Boeing B 720"/>
        <s v="Curtiss C 46Ays"/>
        <s v="Lockheed L 649 Constellationnc112A"/>
        <s v="Junkers Ju.52D Apar"/>
        <s v="Latecoere 631 (Flying Boat)F Bdrd"/>
        <s v="Vickers 952F Vanguardf Geje"/>
        <s v="Consolidated Pby 5A  Catalinaf"/>
        <s v="Douglas Dc 3Nc28394"/>
        <s v="Airspeed Ambassador As 57G"/>
        <s v="Douglas Dc 3Oy"/>
        <s v="Learjet 35Ai Moco"/>
        <s v="Swearingen Sa.227Ac Metro Iiid Cabb"/>
        <s v="Lockheed C 130H748"/>
        <s v="Iai 1124 Westwindyv 160Cp"/>
        <s v="Gaf Nomad N 24An224E"/>
        <s v="Boeing B 747N732Pa"/>
        <s v="Douglas Dc 6Hr"/>
        <s v="Let L 410 Uvpe"/>
        <s v="Airbus A320 231Vt"/>
        <s v="Fairchild C 119G"/>
        <s v="Fokker F 27 Friendship 200Ph"/>
        <s v="Ilyushin Il 14"/>
        <s v="Sud Aviation Se 210 Caravelle Vinvt"/>
        <s v="Lockheed C 130B Hercules58"/>
        <s v="Douglas Dc 6Xw"/>
        <s v="Lockheed L 188C Electrapk"/>
        <s v="Casa 212 Aviocarp 2032P"/>
        <s v="Beechcraft Bonanza 35N3794N"/>
        <s v="Atr 72 212Ep"/>
        <s v="Ilyushin Il 76Md15"/>
        <s v="Lockheed C 130 Hercules"/>
        <s v="Tupolev Tu 154Ep"/>
        <s v="Tupolev Tu 154M / Sukhoi Su"/>
        <s v="Douglas Dc 7Ci"/>
        <s v="Swearingen Sa 227Bc Metro Iiiec"/>
        <s v="Dornier 328 110D"/>
        <s v="Douglas Dc 6Boo"/>
        <s v="Douglas Dc 6Oo"/>
        <s v="Douglas Vc 47A42"/>
        <s v="Savoia  Marchetti Sm"/>
        <s v="Vickers 614 Viking 1G Ahpi"/>
        <s v="Boeing B 29"/>
        <s v="Curtiss  Wright C46D"/>
        <s v="Cessna 421N421Tj"/>
        <s v="Bristol 170 Freighter 21G Aics"/>
        <s v="De Havilland Canada C 7A Caribou393"/>
        <s v="Douglas Dc 4Xw"/>
        <s v="Antonov 12Bper Adl"/>
        <s v="Bell 206Bn14831"/>
        <s v="Sikorsky S 62An442Y"/>
        <s v="Boeing 747 249Fn807Ft"/>
        <s v="Antonov An 24Vtz"/>
        <s v="Avro Shackleton Mr 2Wl794"/>
        <s v="Fokker Universal F 14"/>
        <s v="Fairchild F 27Yv"/>
        <s v="Mc Donnell Dougals Dc 9"/>
        <s v="Douglas Dc 7N842D"/>
        <s v="Antonov An 12Cu"/>
        <s v="Lockheed 10 Electraxa Bas"/>
        <s v="Stearman C 3Mbnc6411"/>
        <s v="Swearingen Sa.227At Merlin Ivcn318Dh"/>
        <s v="De Havilland Dh 4130"/>
        <s v="Antonov 12Bpur Lip"/>
        <s v="Curtiss C 46A42"/>
        <s v="Latécoère 28F Ajpa"/>
        <s v="Lockheed 14 H2 Super Electracr"/>
        <s v="Antonov An 10Acccp"/>
        <s v="Breguet 14F Alba"/>
        <s v="Cant Z 506I"/>
        <s v="Casa 212 Aviocar 200Fap215"/>
        <s v="Dornier Do J"/>
        <s v="Douglas C 4775"/>
        <s v="Douglas Dc 39Q"/>
        <s v="Douglas Dc 3Ph"/>
        <s v="Latecoere 32F Aitx"/>
        <s v="Latecoere 301 (Flying Boat)F Anle"/>
        <s v="Lockheed Mc 130E"/>
        <s v="Sikorsky Ch53D / Sikorsky Ch53D357 / 903"/>
        <s v="Consolidated Liberatorg Agdr"/>
        <s v="Boeing 40Nc280"/>
        <s v="De Havilland Dhc 6 Twin Otter 4009N"/>
        <s v="Pac 750Xl9N Ajb"/>
        <s v="Boeing 737 8F2Tc"/>
        <s v="De Havilland Dh 467"/>
        <s v="Bombardier Dhc 8"/>
        <s v="Desoutter Iizk Aca"/>
        <s v="Douglas Dc 6An34954"/>
        <s v="Douglas Dc 6N90891"/>
        <s v="Embraer 110P2 Bandeirantep2 Rdm"/>
        <s v="Fokker F 27 Friendship 500Zk"/>
        <s v="Lockheed 1339N520S"/>
        <s v="Lockheed  188A Electran6101A"/>
        <s v="Martin 404N40416"/>
        <s v="Avro Ansoncf Feo"/>
        <s v="Consolidated 32 3 Liberator Iial"/>
        <s v="Bristol 170 Freighter 21Evr Nad"/>
        <s v="Swearingen Sa227 Acn622Av"/>
        <s v="Antonov An 12Bpbl534"/>
        <s v="Beechcraft Super King Air 200Vh Aav"/>
        <s v="Curtiss Carrier Pigeon602"/>
        <s v="Douglas C 47Anc36498"/>
        <s v="Douglas C 47Bkk120"/>
        <s v="Douglas C 47Bap"/>
        <s v="Fokker F 27 Friendship 20010254"/>
        <s v="Douglas Dc 3Hp"/>
        <s v="Britten Britten Norman Bn 2A Trislanderp2"/>
        <s v="De Havilland Dhc 6 Twin Otter 300P2"/>
        <s v="Consolidated 32 2 Liberator Iig"/>
        <s v="De Havilland Dh 4291"/>
        <s v="Yakovlev Yak 40Ob"/>
        <s v="Fokker F 27 Friendship 100Pi"/>
        <s v="Hawker Siddeley Hs 748 2Rp"/>
        <s v="Mh  47 Chinook Helicopter92"/>
        <s v="Junkers 52/3M 4V+Dr"/>
        <s v="Antonov 12Bplz Sfg"/>
        <s v="Boeing B 314 (Flying Boat)Nc18603"/>
        <s v="Douglas C 54282"/>
        <s v="Douglas C 47Ac"/>
        <s v="Stinson Model Avh Uhh"/>
        <s v="De Havilland Dhc  6"/>
        <s v="Vickers Viscount 748Dvp Ynd"/>
        <s v="Eurocopter  As332L2 Super Pumapp Mum"/>
        <s v="Antonov An 24Vyr"/>
        <s v="Antonov An 12Vra"/>
        <s v="Antonov An 148"/>
        <s v="Antonov An 2607Red"/>
        <s v="Ilyushin Ii 14Cccp"/>
        <s v="Ilyushin Il 18Dcccp"/>
        <s v="Ilyushin Il 18Vcccp"/>
        <s v="Tupolev Tu 104Acccp"/>
        <s v="Tupolev Tu 114Cccp"/>
        <s v="V6 (Airship)Cccp V6"/>
        <s v="Shorts 360 100G"/>
        <s v="Convair Cv  640N862Fw"/>
        <s v="Avia 14Tok Oca"/>
        <s v="Airbus A321 111Sx"/>
        <s v="Douglas C 124C51"/>
        <s v="Pilatus Pc 12/47Zs"/>
        <s v="Casa 212 S1 Aviocar 100D"/>
        <s v="Ilyushin 76Tdst Ewb"/>
        <s v="Gaf Nomad N24Apz Tbp"/>
        <s v="Vickers Viscount 794Dtc Sev"/>
        <s v="Airbus A300 622Rb"/>
        <s v="Atr 72 600B"/>
        <s v="Dornier 228 201B"/>
        <s v="Handley Page Dart Herald 201B 2009"/>
        <s v="Douglas Dc 3Nc21767"/>
        <s v="Swearingen Sa.226Tc Metro Iin629Ek"/>
        <s v="Boeing 767 375Ern1217A"/>
        <s v="Douglas Dc 3Cn15Hc"/>
        <s v="Douglas Dc 3N17314"/>
        <s v="Grumman Ea 6B163045/Cy"/>
        <s v="Antonov 265A Dow"/>
        <s v="Boeing 737 86Jtc"/>
        <s v="Douglas C 47Atc"/>
        <s v="Vickers Viscount 754D / Douglas C 47Od"/>
        <s v="Antonov An 24Rvur"/>
        <s v="Fokker F 50Ep"/>
        <s v="Boeing 247Nc13357"/>
        <s v="Beechcraft B200 Super King Airvh Zcr"/>
        <s v="Grumman G 21A Seaplanen4772C"/>
        <s v="Dirigible Roma "/>
        <s v="Douglas Dc 3Nc18142"/>
        <s v="Douglas Dc 7Bn849D"/>
        <s v="Douglas Dc 3 / Avro Ansong"/>
        <s v="Beechcraft 99N199Ea"/>
        <s v="Boeing Xb 2941"/>
        <s v="Nord 262N29824"/>
        <s v="Junkers F 13301"/>
        <s v="Shorts 360 100 /Shorts 360"/>
        <s v="Convair Cv 240N8407H"/>
        <s v="Helicopter"/>
        <s v="Lockheed L 188Af Electra9Q"/>
        <s v="De Havilland"/>
        <s v="Casa 212 Aviocar 100Pk Pcx"/>
        <s v="Consolidated C 8741"/>
        <s v="Douglas C 47Vh"/>
        <s v="Airbus A350-941/De Havilla Dhc"/>
        <s v="Bae 3212 Jetstream"/>
        <s v="Fokker 505Yjwg"/>
        <s v="Douglas Dc 3N21786"/>
        <s v="Beechcraft 1900C 1N112Ax"/>
        <s v="Beechcraft At 11 Kansann65458"/>
        <s v="Bell 205An4048G"/>
        <s v="Cessna 185An1690Z"/>
        <s v="Curtiss C 46Fn67933"/>
        <s v="De Havilland Canada Dhc 4A Cariboun702Sc"/>
        <s v="Douglas C47"/>
        <s v="Douglas Dc 3Cn91006"/>
        <s v="Douglas Dc 8Ja8054"/>
        <s v="Learjet 24An651Lj"/>
        <s v="Boeing 707 321Ccf"/>
        <s v="Douglas Dc 3 Dakota"/>
        <s v="Nord 262A 447T"/>
        <s v="Sabca S 73Oo"/>
        <s v="Antonov An 12T"/>
        <s v="Vickers 615 Viking 1Bt 11"/>
        <s v="Breguet 14 F Aheq"/>
        <s v="De Havilland Dh 114 Heron 2Dcr"/>
        <s v="Lockheed 14 Electravh Abi"/>
        <s v="Stinson Model Avh Uyy"/>
        <s v="Douglas Dc 4N45342"/>
        <s v="Junkers Ju 52"/>
        <s v="Curtiss C 46Fcp"/>
        <s v="Douglas C 47Cp"/>
        <s v="Douglas C 54Tam"/>
        <s v="Douglas Dc 3Tam"/>
        <s v="Douglas Ec 54Ucp"/>
        <s v="Avro 685 York 1G Ahex"/>
        <s v="Embraer Emb 110C Bandeirantept"/>
        <s v="Embraer 110C Bandeirantept Tbd"/>
        <s v="Embraer 110P Bandeirantept Gkw"/>
        <s v="Fairchild C 82App"/>
        <s v="Lockheed 18 Lodestarpp Sac"/>
        <s v="Lockheed L 1049G Super Constillationd Alak"/>
        <s v="Sikorsky S 43B (Flying Boat)Pp"/>
        <s v="Tupolev Tu 134Alz"/>
        <s v="Fairchild Fh 227H5003"/>
        <s v="Bell 206Bn2209P"/>
        <s v="Boeing 247Dnc13315"/>
        <s v="Curtiss C 46Fn1240N"/>
        <s v="De Hav Can. Dhc 6 Tw Otter 100/ Cessnan6383"/>
        <s v="Douglas Dc 3Nc25684"/>
        <s v="Douglas Dc 7B / U.S. Air Force F"/>
        <s v="Fairchild  88 Sabre Jet"/>
        <s v="Gates Learjet 24Bn12Mk"/>
        <s v="Martin M 130 (Flying Boat)Nc14715"/>
        <s v="Mcdonnell Douglas Md 83N963As"/>
        <s v="Stinson Sm 6000Bnc10813"/>
        <s v="Fokker F 27 Friendship 600G"/>
        <s v="Antonov An 24B"/>
        <s v="Antonov An 24Bb"/>
        <s v="Curtis C 46Xt"/>
        <s v="Curtiss C 46"/>
        <s v="Ford 5 At Tri"/>
        <s v="Shaanxi Yunshuji Y 8"/>
        <s v="Black Hawk Helicopter"/>
        <s v="Consolidated Pby 5 Catalinahk"/>
        <s v="Douglas Dc 3Ahk"/>
        <s v="Douglas Dc 6"/>
        <s v="Embraer 110P1 Bandeirantehk 2638"/>
        <s v="Hawker Siddeley Hs 748 260Fac"/>
        <s v="Junkers Ju 52624"/>
        <s v="Sud Aviation Se 210 Caravelle 10Rhk"/>
        <s v="Vickers Viscount 837Hk 1347"/>
        <s v="Beech King Air 200 Catpassn81Pf"/>
        <s v="Cessna 208A Caravan I Cargomastern835Fe"/>
        <s v="Swearingen Sa.227Ac Metron68Tc"/>
        <s v="Nord 262C 66Tn"/>
        <s v="Fairchild Fc 2Nc5650"/>
        <s v="Cams 53F Ajir"/>
        <s v="Casa 212 Aviocar 200Ti Sab"/>
        <s v="Let 410Uvp Eys"/>
        <s v="Martin 202A / Dc 3N93211/N999B"/>
        <s v="Ilyushin Il 18Dcu"/>
        <s v="Dc3(C47)Fac  675"/>
        <s v="Ilyushin Il 18Dsu"/>
        <s v="Douglas C 47 Skytrain (Dc"/>
        <s v="Let 410Uvpyv 928Cp"/>
        <s v="Avia 14Ok Mcz"/>
        <s v="Nord 262A 449Q"/>
        <s v="Douglas C  C47A"/>
        <s v="Douglas Dc 3Hi"/>
        <s v="Douglas C 54A42"/>
        <s v="Ilyushin Ii 76Tdrdpl"/>
        <s v="Fairchild Fh 227Ehc"/>
        <s v="Douglas C 54 Skymasterzs"/>
        <s v="Douglas Dc 3Su"/>
        <s v="Boeing 777 236Erg"/>
        <s v="Canadair Cl 604 N90Ag"/>
        <s v="Embraer 110P1 Bandeiranteg Zape"/>
        <s v="Vickers Valettawj474"/>
        <s v="Vickers 610 Viking 1Bg Ahpk"/>
        <s v="Casa 212 100T"/>
        <s v="Antonov An 2671383"/>
        <s v="Douglas Dc 3Oh"/>
        <s v="Breguet 280Tf Ajkx"/>
        <s v="Dassault Falcon 20Ef Ghln"/>
        <s v="De Havilland Canada Dhc 8"/>
        <s v="Dewoitine D 332F"/>
        <s v="Douglas C 47 Dakotakn557"/>
        <s v="Douglas C 47Bkn500"/>
        <s v="Douglas C 47F"/>
        <s v="Fokker 100F Gmpg"/>
        <s v="Fokker F 27 Friendship 500F"/>
        <s v="Fokker F Viig"/>
        <s v="Handley Page O/10G Eatn"/>
        <s v="Nord 262A 34F"/>
        <s v="Sncase Se.2010 Armagnacf Bavg"/>
        <s v="Antonov 24Ber Aft"/>
        <s v="Douglas Dc 3N60331"/>
        <s v="Stearman 4N490W"/>
        <s v="Boeing Kc 135E59"/>
        <s v="Junkers Ju 38D"/>
        <s v="Cmasa"/>
        <s v="Lockheed P2V Neptune131521"/>
        <s v="Sud  Aviation  Caravelle Vi"/>
        <s v="Douglas Dc 3N4662"/>
        <s v="Douglas Dc 6Ahr"/>
        <s v="Lockheed C 130A56"/>
        <s v="Ilyushin Il 18Vha"/>
        <s v="Antonov An 24V5605"/>
        <s v="Junkers Ju 52/3Mha"/>
        <s v="Let 410Uvp E4Ha"/>
        <s v="Douglas Dc 3Tf"/>
        <s v="Curtiss C 46N1648M"/>
        <s v="Stinson Sm 2Anc443H"/>
        <s v="Douglas C 4777"/>
        <s v="Fokker F 27 Friendship 2009N"/>
        <s v="Swearingen Sa.226Tc Metro Iin63Z"/>
        <s v="Boeing 737 524Pk"/>
        <s v="Casa 212 Mp Aviocar 200U"/>
        <s v="Casa Nc 212"/>
        <s v="Casa 212 Aviocar 200Pk Ncy"/>
        <s v="Casa 212 Aviocar 200Pk Pcm"/>
        <s v="Consolidated Liberatora72 70"/>
        <s v="Lockheed Hudsona16 79"/>
        <s v="Lockheed 14 Super Electrapk Afo"/>
        <s v="Bell 407N445Mt"/>
        <s v="Convair Cv 340N73154"/>
        <s v="Boeing 707 3J9Cep"/>
        <s v="Boeing 737 8Kv Wlur"/>
        <s v="Dassault Falcon 2015 2233"/>
        <s v="Lockheed 1329 Jetstar 81003"/>
        <s v="Antonov 26B 100Er"/>
        <s v="Ch53E Sea Stallion164536"/>
        <s v="Lockheed Hercules C.1Xv179"/>
        <s v="Sikorsky Uh 60L Black Hawk"/>
        <s v="Uh  60L Black Hawk91"/>
        <s v="Avro Shackleton M 2 / Avro Shakleton M"/>
        <s v="Douglas Dc 3Ei"/>
        <s v="Avro 688G Agrg"/>
        <s v="De Havilland Dh106 Comet 1G Alyp"/>
        <s v="Douglas Dc 6Pi"/>
        <s v="Fokker F 28 Fellowship 1000I"/>
        <s v="Savoia Marchetti Sm 95I"/>
        <s v="Vickers Valetta Mk1 / Avero Lancastervx562 / Tx270"/>
        <s v="Airbusa310  3045Y"/>
        <s v="Lockheed 1049E Super Constellationhk 177"/>
        <s v="Casa 212 A3 Aviocar 100324"/>
        <s v="Boeing Kc 135A57"/>
        <s v="Lockheed L 188Af Electran357Q"/>
        <s v="Canadair Crj 200Erup"/>
        <s v="Grumman G 159 Gulfstream I5Y"/>
        <s v="Boeing 747 412Ftc"/>
        <s v="Antonov An 12 Cccp"/>
        <s v="Boeing 737 8Aset"/>
        <s v="De Havilland Comet 4Csu Alc"/>
        <s v="Shorts 360 300Hb"/>
        <s v="Boeing B 29A Superfortress44"/>
        <s v="Farman 190F Ajjk"/>
        <s v="Junkers Ju 52/3Mf"/>
        <s v="Short S 26 (Flying Boat)G"/>
        <s v="Douglas C 47Anc53210"/>
        <s v="Lockheed P 3A Orion149672"/>
        <s v="Curtiss C 46Xa"/>
        <s v="De Havilland Dhc 6 Twin Otter 300Xc"/>
        <s v="Douglas Dc 3A"/>
        <s v="Lockheed C 60 Lodestar60"/>
        <s v="Embraer 120Rt Brasilian265Ca"/>
        <s v="Bell 296Bn1498W"/>
        <s v="Convair 580 11An844H"/>
        <s v="Douglas Dc 3An49551"/>
        <s v="Travel Air A6000A"/>
        <s v="Vickers Viscount 812N242V"/>
        <s v="Antonov An 26V Bnmau"/>
        <s v="Lockheed 14 H Super Electranc17389"/>
        <s v="Lockheed 14H Super Electranc 17388"/>
        <s v="Antonov An 2Ra"/>
        <s v="Bristol 170 Freighter 31Mc Fwad"/>
        <s v="British Aerospace Bae 125"/>
        <s v="Britten Norman Bn Islanderhh Cnc"/>
        <s v="Cams 53F Aisv"/>
        <s v="Cessna 441 Conquestn442Nc"/>
        <s v="De Havilland Canada U 1A Otter55"/>
        <s v="Douglas C 124C52"/>
        <s v="Douglas C 4770"/>
        <s v="Douglas C 47Api"/>
        <s v="Latecoere 26F Aimuf"/>
        <s v="Lockheed Wv 2 Super Constellationbu143193"/>
        <s v="Sikorsky S 76C++N748P"/>
        <s v="Avro 688 Tudor Ig Ahnp"/>
        <s v="Airbus A320 111F"/>
        <s v="Boeing 95Nc184E"/>
        <s v="Atr 72 500"/>
        <s v="Douglas C 54P50850"/>
        <s v="Douglas Dc 3Nc1946"/>
        <s v="Lockheed L 188A Electran5532"/>
        <s v="Airbus A320 214N106Us"/>
        <s v="Bell 206 L 1N40Te"/>
        <s v="Boeing 707 123N7502A"/>
        <s v="Cessna 208B Caravan I Super Cargomastern854Fe"/>
        <s v="Curtiss Condor 18Nc185H"/>
        <s v="Douglas Dc 3N50046"/>
        <s v="Embraer Emb 110 Bandeiranten49Ba"/>
        <s v="Fairchild Fc 2Nc3780"/>
        <s v="Lockheed L 749 / Cessna 140Nc86530/Nc76981"/>
        <s v="Douglas C 118A Liftmaster51"/>
        <s v="Douglas Dc 3An"/>
        <s v="Embraer 110P1A Bandeirante5N Axl"/>
        <s v="Embraer 110P1A Bandeirante5N Axs"/>
        <s v="Canadair Crj 200Se"/>
        <s v="Beech Be 1900Dn233Yv"/>
        <s v="Boeing B 52G Stratofortress58"/>
        <s v="Douglas Dc 6Bn8225H"/>
        <s v="Vickers Viking 610 1Bg"/>
        <s v="Avro 688 Tudor 4Bg Agre"/>
        <s v="British Aerospace Jetstream 4101N304Ue"/>
        <s v="De Havilland Doven2300H"/>
        <s v="Grumman G 73 Mallardcf"/>
        <s v="Stinson Reliant Sr 9Cf"/>
        <s v="Stearman C 38Nc1682"/>
        <s v="Antonov An 12Bpya"/>
        <s v="Lockheed Hercules Kc 130R160021"/>
        <s v="Westland Wapiti"/>
        <s v="Beechcraft 99An125Ae"/>
        <s v="Consolidated Fleetsternc13212"/>
        <s v="Convair Cv 580N5825"/>
        <s v="Douglas Dc 3Anc33645"/>
        <s v="Douglas Dc 4Ob"/>
        <s v="Fokker 28 Fellowship 1000Ob 1396"/>
        <s v="Gaf Nomad18 N22B"/>
        <s v="Casa C 295M019"/>
        <s v="Antonov An 10Cccp"/>
        <s v="Antonov An 24Ncccp46807"/>
        <s v="Let 410Uvpra 67120"/>
        <s v="Mi  6Cccp"/>
        <s v="De Havilland Canada Dhc 6 Twin Otter 3005W"/>
        <s v="Boeing B 720B"/>
        <s v="Military   U.S. Air Force69"/>
        <s v="Vickers 802 Viscountg Aohi"/>
        <s v="Ilyushin Il 18Db"/>
        <s v="De Havilland Dove 1Zs Ddw"/>
        <s v="Fairchild C 123B54"/>
        <s v="Fokker F 27 Friendship 500Hl"/>
        <s v="Sikorsky Ch 53A (Helicopter)153710"/>
        <s v="Boeing B52 Stratofortress/Boeing Kc 135A580256/61 0273"/>
        <s v="Breguet 14F Afhn"/>
        <s v="Breguet 14F Aheq"/>
        <s v="Breguet 14F Alju"/>
        <s v="Casa 352 T 2"/>
        <s v="Embraer Emb 120 Brasiliaec"/>
        <s v="Latecoere 25F Ajcl"/>
        <s v="Antonov An 12 A"/>
        <s v="Shaanxi Y 8Gx"/>
        <s v="Douglas Dc 3 / Douglas Dc"/>
        <s v="Douglas C 47 / Douglas Dc"/>
        <s v="Vickers Viscount 838Se Foz"/>
        <s v="Ilyushin Il 18Lz"/>
        <s v="Saab 340Bhb Akk"/>
        <s v="Douglas Dc 3Db"/>
        <s v="Short Sunderland 9 (Flying Boat)Pp107"/>
        <s v="Douglas Dc 3N18941"/>
        <s v="Boeing Kc 135A63"/>
        <s v="Stearman 4Nc11721"/>
        <s v="Vultee V 1Nc13767"/>
        <s v="Grumman G 21 Goosepk"/>
        <s v="Martin M 130 (Flying Boat)Nc14716"/>
        <s v="Bae Avro Rj 100Tc"/>
        <s v="Sud Aviation Caravelle 1Oy Krb"/>
        <s v="Sikorsky S 42 (Flying Boat)Nc16734"/>
        <s v="Antonov 129Q Cih"/>
        <s v="Latecoere 25F Aikg"/>
        <s v="Antonov An 12Bcccp 11000"/>
        <s v="Let  410M Turbojetcccp 67290"/>
        <s v="Tupolev Tu 154B 2Cccp"/>
        <s v="Bell 206B3N1078V"/>
        <s v="Fairchild F 27N2703"/>
        <s v="Swearingen Sa 226Tc / Mooney M"/>
        <s v="Casa 212 200 Aviocararv"/>
        <s v="Casa 212 Aviocar 200Arv 0209"/>
        <s v="Douglas Dc 3C (C47A"/>
        <s v="Let 410 Uvp E3Yv2081"/>
        <s v="Lockheed 10E Electrax Abeo"/>
        <s v="Cessna 208B Caravan In4688B"/>
        <s v="Fairchild C 123Kst"/>
        <s v="Douglas Dc 3Nc88872"/>
        <s v="Vickers Viscount 745Dn7462"/>
        <s v="Beechcraft 99An390Ca"/>
        <s v="Boeing 40Nc741K"/>
        <s v="Martin 202N93054"/>
        <s v="Lockheed C 130E Hercules69"/>
        <s v="Travel Air 4000Nc6480"/>
        <s v="Douglas Dc 35W"/>
        <s v="De Havilland Dh 4223"/>
        <s v="Antonov An 32Bra"/>
        <s v="Vickers Viscount 816Pk Rvu"/>
        <s v="Douglas Dc 6An90806"/>
        <s v="Ilyushin76Td4K  Az55"/>
        <s v="Beechcraft Be 99"/>
        <s v="Hughes Helicopter 369Hsn9116F"/>
        <s v="De Havilland Canada Dhc 3Tn93Pc"/>
        <s v="Douglas Dc 3N154R"/>
        <s v="Cessna 402Bn402Th"/>
        <s v="De Havilland Dhc 2 Mk.1 Beavern995Wa"/>
        <s v="Douglas C 47 Skytrain41"/>
        <s v="Douglas C 54Acf"/>
        <s v="Douglas Dc 6An313Rs"/>
        <s v="Douglas Dc 6An6118C"/>
        <s v="Mcdonnell Douglas C 17A Globemaster Iii00"/>
        <s v="Shorts Sc 7 Skyvan 3A"/>
        <s v="Bristol 170 Freighter 21F Benf"/>
        <s v="Sud Aviation Se 210 Caravelle 6N7T"/>
        <s v="De Havilland Canada Dhc 6 Twin Otter 300N43Sp"/>
        <s v="Antonov 12Btn Afr"/>
        <s v="Douglas Dc 3Cr"/>
        <s v="Avro 685 York Ilv Xih"/>
        <s v="Douglas Dc 6Lv"/>
        <s v="Rockwell Sabreliner 60Lv Wpo"/>
        <s v="Short Sandringham 2 (Flying Boat)Lv Aap"/>
        <s v="Lasco Lascowlvh Ugf"/>
        <s v="Lockheed Hudsona16 198"/>
        <s v="Antonov An 12Vcccp"/>
        <s v="Cessna 402Cn314Ab"/>
        <s v="Fiat G.212Cpi Elsa"/>
        <s v="Fokker F7H Nacc"/>
        <s v="Curtiss C 46Acb"/>
        <s v="Boeing 377 Stratocruisern1030V"/>
        <s v="Curtiss C 46Cpp"/>
        <s v="Douglas C 47App"/>
        <s v="Embraer 110 Bandeirantept Lgn"/>
        <s v="Fokker 100Pt Whk"/>
        <s v="Let L 401Uvp"/>
        <s v="Lockheed C 28C"/>
        <s v="Lockheed 049 Constellationpp Pcg"/>
        <s v="Lockheed 18 Lodestarp Saa"/>
        <s v="Convair Cv 440N4826C"/>
        <s v="De Havilland Dhc 6 Twim Otter 100C"/>
        <s v="Fokker F Viif"/>
        <s v="Lockheed 049 Constellation4X Akc"/>
        <s v="Schutte  Lanz S"/>
        <s v="Douglas C 47 Dakotakn585"/>
        <s v="Bell Uh 1B Huey Helicoptern87701"/>
        <s v="Boeing 737 200"/>
        <s v="Boeing B 777"/>
        <s v="Convair Cv 240N8405H"/>
        <s v="Curtiss C 46E"/>
        <s v="Lockheed Veganc32E"/>
        <s v="Curtiss C 46Dhk"/>
        <s v="Douglas Dc 6Bfac"/>
        <s v="British Aerospace 146 300B"/>
        <s v="Douglas C 47Af"/>
        <s v="Douglas Dc 4Vr"/>
        <s v="Canadair Cl 44Jhk"/>
        <s v="Casa Cn 235"/>
        <s v="De Havilland Canada Dhc 7"/>
        <s v="Douglas C 53D"/>
        <s v="Douglas Dc 4Hk"/>
        <s v="Junkers W 34406"/>
        <s v="Lockheed L 188Af Electrahk"/>
        <s v="De Havilland 104 6An1563V"/>
        <s v="Farman F 40"/>
        <s v="Spartan Cruiseryu Sap"/>
        <s v="Antonov An 24Cu"/>
        <s v="Caudron C 61F"/>
        <s v="Ilyushin Il 18Lok"/>
        <s v="Antonov An 12B9Q"/>
        <s v="Yakovlev 40Dra 87256"/>
        <s v="De Havilland Dh 89 Dragon Rapideoy"/>
        <s v="Dornier Wald 864"/>
        <s v="Airspeed As.57 Ambassador 2G Amad"/>
        <s v="Consolidated Pby 5A Catalinavp"/>
        <s v="Handley Page Hastings C Mark 1Tg577"/>
        <s v="Lockheed Hudsonn7253"/>
        <s v="Vickers 74 Vulcang Eblb"/>
        <s v="Vickers Valetta C 1Vw194"/>
        <s v="Antonov An 24B3C"/>
        <s v="Ilyushin Ii 76Ur"/>
        <s v="Antonov An 26Vex"/>
        <s v="Britten Britten Norman Bn 2A Trislanderdq"/>
        <s v="Embraer 110P1 Bandeirantedq Afn"/>
        <s v="Douglas Dc 3Nc79024"/>
        <s v="Fairchild R4Q 2131663"/>
        <s v="Mcdonnell Douglas Md 88N927Da"/>
        <s v="Aerospatiale Bae Concorde 101F Btsc"/>
        <s v="Beechcraft 1900D / Cessna 177F Gsjm/F"/>
        <s v="Nord 2501 Noratlas49"/>
        <s v="Cessna 404 Titantr Lyq"/>
        <s v="Beechcraft B 99N844Ns"/>
        <s v="Tupolev Tu 154Bcccp"/>
        <s v="Boeing 720D Abdop"/>
        <s v="Curtiss At 32C Condorch"/>
        <s v="Tupolev Tu 154M / Boeing B"/>
        <s v="Lvg C Vi"/>
        <s v="De Havilland Comet 4G Apdn"/>
        <s v="Consolidated Catalina Pb2Y 3R7233"/>
        <s v="Antonov An 12Ur"/>
        <s v="Sud Aviation Se210 Caravelle"/>
        <s v="Ilyushin Il 62Mb"/>
        <s v="Hawker Siddeley Hunter"/>
        <s v="Aerospatiale As350Dn151Bh"/>
        <s v="Aerospatiale As355 F1N510Tg"/>
        <s v="Bristol Britannia 314Cf Czb"/>
        <s v="De Havilland Dh 104 Doven88G"/>
        <s v="Volpar C45Gn234Jc"/>
        <s v="Douglas C 47Fah"/>
        <s v="Potez Ix"/>
        <s v="Fairey Type Dirigible Roma "/>
        <s v="Lockheed Veganc8497"/>
        <s v="Sikorsky S 58C Helicoptern879"/>
        <s v="Beechcraft B300 King Air766"/>
        <s v="Dornier 228 201Vt"/>
        <s v="Douglas C 47Bvt"/>
        <s v="Douglas C 47Vt"/>
        <s v="Fokker F 27 Friendship 200Vt"/>
        <s v="Let 410Vt Etc"/>
        <s v="Lockheed L 749"/>
        <s v="Antonov 32K2743"/>
        <s v="Beechcraft H50N538B"/>
        <s v="Fokker F 27 Friendship 600Pk"/>
        <s v="Fokker F 28 Fellowship 1000Pk"/>
        <s v="Lockheed 1049C Super Constellationph Lkt"/>
        <s v="Sikorsky S 58Etpk"/>
        <s v="Avro 685 Yorkg Agmr"/>
        <s v="Ilyushin Il 62Mup"/>
        <s v="Tupolev 154Mep Cpg"/>
        <s v="Short S 25 Sunderland 3 (Flying Boat)G"/>
        <s v="Fokker F 28 Fellowship 3000Pk"/>
        <s v="Douglas Dc 4Od"/>
        <s v="Lockheed C 141B64"/>
        <s v="Macchi C.100I Pace"/>
        <s v="Savoia Marchetti S 66I"/>
        <s v="Boeing B 747Ja8966"/>
        <s v="Douglas C 47D44"/>
        <s v="Saro A 19 Cloudg"/>
        <s v="Yakovlev Yak 42Db"/>
        <s v="Lockheed C 130H Hercules348"/>
        <s v="Junkers F 13Geg"/>
        <s v="Douglas Dc 3Nc16014"/>
        <s v="Armstrong  Withworth Atlantag"/>
        <s v="Douglas C 476812"/>
        <s v="Fokker 505Y Cet"/>
        <s v="Swearingen Sa 226T Metro Iizs"/>
        <s v="Avro 685 Yorkep Ade"/>
        <s v="Curtiss C 46Fb"/>
        <s v="Douglas Dc 3B"/>
        <s v="Boeing 707 327Cod"/>
        <s v="Potez 29F Frei"/>
        <s v="Douglas C 118An33Vx"/>
        <s v="Antonov 12Bkcccp 11342"/>
        <s v="Douglas C 475R"/>
        <s v="Douglas C 47A5R"/>
        <s v="De Havilland Comet 4Csu Ald"/>
        <s v="Douglas A 26B Invader 43"/>
        <s v="Grumman G 159 Gulfstream Ic"/>
        <s v="Douglas Dc 36V"/>
        <s v="Mc Donnell Douglas Md 83Ec"/>
        <s v="Beech E18Sn138Jr"/>
        <s v="Boeing B17G43 39136"/>
        <s v="Embraer 121H (Super Constellation)55"/>
        <s v="Piper Pa 32"/>
        <s v="Fokker F 28 Fellowship 40005T"/>
        <s v="Boeing B 377 Stratofreighterhi"/>
        <s v="British Aerospace  Bae Jetstream 32Epn912Fj"/>
        <s v="De Havilland Canada Dhc 6 Twin Otter 300Xa"/>
        <s v="Douglas Dc9 15Fn199Us"/>
        <s v="Hawker Siddeley Hs 125Xa"/>
        <s v="North American Ct 39A Sabrelinexa"/>
        <s v="Vickers 798D Viscountxa Scm"/>
        <s v="Vickers Viscountcf Tgr"/>
        <s v="Douglas Dc 6 / Raf Yorkse"/>
        <s v="Lockheed Kc 130T Hercules165000"/>
        <s v="General Aviation 102 Enc"/>
        <s v="Lockheed L 188Af Electran280F"/>
        <s v="Lockheed 14 Super Electranc17383"/>
        <s v="Ilyushin Il 18Bok"/>
        <s v="Lockheed C 130 Herculecna"/>
        <s v="Douglas C 47A7312"/>
        <s v="Antonov An 22Cccp"/>
        <s v="Bell 206Bn37741"/>
        <s v="Boeing B 17G / Boeing B"/>
        <s v="Consolidated Lb 30A Liberatorjt982"/>
        <s v="Consolidated Oa 10 Catalinavr"/>
        <s v="Consolidated Liberator B24 Ca L"/>
        <s v="Curtiss C 46Dcc"/>
        <s v="De Havilland Canada Dhc 6 Twin Otter 3005R"/>
        <s v="Dewoitine D 338F"/>
        <s v="Douglas Dc 2Nc14272"/>
        <s v="Junkers F 13K"/>
        <s v="Lockheed C 130B Hercules24142"/>
        <s v="Martin M 130 (Flying Boat)Nc14714"/>
        <s v="Airbus A300B2 203Ep"/>
        <s v="Fairchild Packet (C119 Flying Boxcar)"/>
        <s v="Airbus A310 304Hs"/>
        <s v="Boeing 727 243Fvt"/>
        <s v="Fokker F Xxiiph"/>
        <s v="Fokker (Klm) F.Iiih Nabr"/>
        <s v="Boeing 707 331Cn787Tw"/>
        <s v="Britten  Norman 2B"/>
        <s v="Convair Cv 580Zk"/>
        <s v="De Havilland Dha 3 Drover Iivh"/>
        <s v="De Havilland Canada Dhc 6 Twin Otter 200N558Ma"/>
        <s v="Douglas C 118A53"/>
        <s v="Douglas Dc 3Zk"/>
        <s v="Goodyear Zpg 3W (Airship)144242"/>
        <s v="Lockheed L 1011N11002"/>
        <s v="Lockheed 10E Electranr16020"/>
        <s v="Martin 404N449A"/>
        <s v="North American B 25D Bomber43"/>
        <s v="Bac One Eleven 203Ae5N"/>
        <s v="Boeing 707 328Cd2"/>
        <s v="Boeing 707 329Coo"/>
        <s v="Sikorsky S 76Ag"/>
        <s v="Curtiss C 46 Commando44"/>
        <s v="De Havilland Canada Dhc 6 Twin Otter 200N201Rh"/>
        <s v="Ilyushin II 12"/>
        <s v="Lockheed C 130E Hercules68"/>
        <s v="De Havilland Canada Dhc 6 Twin Otter 10067"/>
        <s v="Airbus A321 231Ap"/>
        <s v="Embraer 110P1 Bandeirantehp 1202Ac"/>
        <s v="De Havilland Canada C 7A Cariboup2"/>
        <s v="R4D  539090"/>
        <s v="Mitsubishi Mu 2B 35Pt Lfx"/>
        <s v="De Havilland Dh 482"/>
        <s v="Lockheed L 049 Constellationnc86513"/>
        <s v="Beech King Air B90Ob 1362"/>
        <s v="Casa 212 Aviocar 200Ob 1218"/>
        <s v="Bac One Eleven 516Fprp"/>
        <s v="Bell Uh 1H"/>
        <s v="Boeing 707 321Cfn461Pa"/>
        <s v="Douglas C 47777"/>
        <s v="Douglas Dc 7Cn292"/>
        <s v="Gaf Nomad N 22Cn286"/>
        <s v="Lockheed L 414 Hudsoncf"/>
        <s v="Sikorsky  S 76 Apt Yvm"/>
        <s v="Sikorsky S 76Pp Mym"/>
        <s v="Antonov An 253"/>
        <s v="Lockheed 14H Super Electrasp Bng"/>
        <s v="Antonov An 12Bpra"/>
        <s v="Antonov An 24Rvra"/>
        <s v="Antonov An 26B 100Ra"/>
        <s v="Ilushin Il 14Cccp"/>
        <s v="Iluyshin Il 86Ra"/>
        <s v="Ilyushin Il 12L"/>
        <s v="Ilyushin Il 12L1714"/>
        <s v="Ilyushin Il 62Mcccp"/>
        <s v="Ilyushin Il 76Ra"/>
        <s v="Tupolev Tu 104Bcccp42492"/>
        <s v="Tupolev Tu 124Vcccp"/>
        <s v="Mcdonnell Douglas Dc 8 Super 61C"/>
        <s v="Fokker F 27 Friendship 600Rf6O"/>
        <s v="Convair Cv 340Zs"/>
        <s v="Douglas C 54G45"/>
        <s v="Sikorsky Ch 53D (Helicopter)156658"/>
        <s v="Sikorsky S 58T"/>
        <s v="Sikorsky S 76B Helicopterhl9240"/>
        <s v="Breguet 14F Afbi"/>
        <s v="Breguet 14F Alve"/>
        <s v="Swearingen Sa.227Ac Metro Iiiec Fxd"/>
        <s v="Shaanxi Y 8Dcr872"/>
        <s v="Boeing 737 2J8Cst"/>
        <s v="Lockheed C 130H Hercules5125"/>
        <s v="Douglas Dc 2Ph"/>
        <s v="Junkers Ju86 Z 2Hb"/>
        <s v="Atr 72 500B"/>
        <s v="Vickers 837 Viscountb 2029"/>
        <s v="Beechcraft 35 B33 Debonairn8972M"/>
        <s v="Vickers Viscount 745Dn7405"/>
        <s v="Caravelle Virn1007U"/>
        <s v="Kubicek Bb85Z Hot Air Balloonn2469L"/>
        <s v="Lockheed Vega 5Nc 394H"/>
        <s v="De Havilland Comet 4Csu Amw"/>
        <s v="Lockheed C 130Hch"/>
        <s v="Sikorsky S 61N"/>
        <s v="Boeing 777 2H6Er9M"/>
        <s v="Sukhoi Su 2742"/>
        <s v="De Havilland Dh 84 Dragong"/>
        <s v="Ilyushin 76Mdur 76424"/>
        <s v="Antonov An 28 Pzl"/>
        <s v="Let 410Uvp Eyv"/>
        <s v="Fairchild Pilgrim 100Axa Dej"/>
        <s v="De Havilland 106An6503D"/>
        <s v="De Havilland Dh 114 Heronn575Pr"/>
        <s v="Douglas Dc 7Bn809D"/>
        <s v="Douglas C 49E42"/>
        <s v="Fairchild C 119Gcp"/>
        <s v="Embraer 721C Sertanejopt Eph"/>
        <s v="Hawker Siddeley Trident 1Cg Arpi"/>
        <s v="Vickers Viscount 785Dhk 1058"/>
        <s v="Douglas Dc 7Cfn290"/>
        <s v="Douglas Dc 4N95425"/>
        <s v="Airbus A330 203F"/>
        <s v="Antonov An 26Ya"/>
        <s v="Lockheed Mc 130H Hercules84"/>
        <s v="Boeing Rc 135E"/>
        <s v="Boeing Rc 135E62"/>
        <s v="Cessna 180Hn91303"/>
        <s v="De Havilland Dhc 3T Vazar Turbineottern270Pa"/>
        <s v="Eurocopter As 350Ban6099S"/>
        <s v="Fairchild Hiller Fh1100N8679"/>
        <s v="Lockheed 749A 79"/>
        <s v="Lockheed L 188C Electran1968R"/>
        <s v="Lockheed C 130H Hercules7T"/>
        <s v="Boeing 737 2M2D2"/>
        <s v="Casa 212 200 Aviocart401"/>
        <s v="Lockheed L 382B Herculesj6"/>
        <s v="Yakovlev Yak 40D2"/>
        <s v="Curtiss C 46Alv"/>
        <s v="Mcdonnell Douglas Md 81N1003G"/>
        <s v="Bell 407 / Bell 407N407Ga / N407Mj"/>
        <s v="De Havilland Can. Dhc 6"/>
        <s v="Douglas Dc 7 / Lockheed S Constellationn6902C/N6324C"/>
        <s v="Mcdonnell Douglas Md 82N215Aa"/>
        <s v="De Havilland Dh 86Avh"/>
        <s v="Dornier Delphin Iii (Flying Boat)D 1620"/>
        <s v="Fairchild F 27Jcp"/>
        <s v="Avro 691 Lancastrianlv Acs"/>
        <s v="Boeing 707 327Cpp"/>
        <s v="Boeing 737 2A1Cpp"/>
        <s v="Douglas C 47Bc"/>
        <s v="Douglas Dc 3Dpp"/>
        <s v="Embraer C 95 Bandeirantefab2157"/>
        <s v="Embraer 110C Bandeirantepp Sbc"/>
        <s v="Embraer 110P Bandeirantept Gjn"/>
        <s v="Embraer 820C Navajopt Ehh"/>
        <s v="Fairchild Fh 227Bpt"/>
        <s v="Lockheed 10C Electrapp Vag"/>
        <s v="Sud Aviation Se 210 Caravelle Vinpp"/>
        <s v="Fokker F 27 Friendship 200Xy"/>
        <s v="Fokker F Viibph"/>
        <s v="Boeing C 135A60"/>
        <s v="Douglas Dc 3N90627"/>
        <s v="Douglas Dc 5"/>
        <s v="Lockheed Orionxa Bej"/>
        <s v="Antonov An 24Vxu"/>
        <s v="Casa 212 Aviocartn Afa"/>
        <s v="Douglas Dc 4Tj"/>
        <s v="Beechcraft A100 King Airc Fgin"/>
        <s v="Swearingen Sa 226Tc Metroliner Iic"/>
        <s v="Lockheed C 130 Herculestt"/>
        <s v="Canadair C 4 Argonautg"/>
        <s v="Douglas C 47Afac"/>
        <s v="Douglas Dc 6Cp"/>
        <s v="Lockheed 18 Loadstarcc Cld"/>
        <s v="Douglas C 4771"/>
        <s v="Douglas C 4785"/>
        <s v="Pby Catalina"/>
        <s v="Tupolev Tu 154Mb"/>
        <s v="Xian Yunshuji Y 7"/>
        <s v="Ford Tri Motor "/>
        <s v="Junkers F 13A16"/>
        <s v="Airbus A310 3247O"/>
        <s v="Let 410Uvp9Q Ceu"/>
        <s v="Vickers Viscount 781D9Q Cwl"/>
        <s v="Convair Cv 580N5832"/>
        <s v="Learjet 23An101Pp"/>
        <s v="Douglas Dc 3Ti"/>
        <s v="Fokker F Xnc9700"/>
        <s v="Ilyushin 76Mdur 76539"/>
        <s v="Convair Cv 440N356Sa"/>
        <s v="Airspeed As 65 Consulg"/>
        <s v="Fokker F 27 Friendship 500Su"/>
        <s v="Lockheed L 188C Electraph"/>
        <s v="Bac One Eleven 528Flg"/>
        <s v="Boeing B 50 Superfortress"/>
        <s v="Consolidated Lb 30A Liberatorjt985"/>
        <s v="Handley Page W 10G"/>
        <s v="Hawker Siddeley Hs 748G"/>
        <s v="Zepplin L 48 (Air Ship)L"/>
        <s v="Tupolev Tu 154Acccp"/>
        <s v="Learjet 55N220Jc"/>
        <s v="Airbus A330 321F"/>
        <s v="Canadair Crj 100Erf"/>
        <s v="Douglas C 47A42"/>
        <s v="Fokker (Klm)  F.Iiih Nabm"/>
        <s v="Junkers Ju 52F"/>
        <s v="Tupolev Tu 144Cccp"/>
        <s v="Bae Hs 748"/>
        <s v="Bell Uh 1D / Bell Uh1D (Helicopters)63"/>
        <s v="Dassault Falcon 20N125Ca"/>
        <s v="Ilyushin Il 2Cccp"/>
        <s v="Aegkd  74"/>
        <s v="Dornier Merkurd 1445"/>
        <s v="Dornier Merkurd 1455"/>
        <s v="Ilyushin Il 62Mkddr"/>
        <s v="Junkers Ju 160D"/>
        <s v="Gaf Nomad N24An8071L"/>
        <s v="Douglas Dc 3Sx"/>
        <s v="Lockheed 188A Electrarp C1061"/>
        <s v="Junkers Ju 52/3Mgeoh"/>
        <s v="Eurocopter As 350"/>
        <s v="Lockheed P 3B Orion152720"/>
        <s v="Mcdonnell Douglas 369Dn4493M"/>
        <s v="Sud Aviation Se 210 Caravelle Iiihs"/>
        <s v="Veb 14Pyr Ill"/>
        <s v="Sikorsky S 38B (Flying Boat)Nc"/>
        <s v="Antonov An 32K2752"/>
        <s v="Hindustan Aeronautics 748 2Mh2178"/>
        <s v="Boeing B 747G"/>
        <s v="Casa Nc 212A"/>
        <s v="Fokker F 27 Friendship 500Fpk"/>
        <s v="Fokker F 28 Fellowship 3000Rcpk"/>
        <s v="Lockheed C130 B Herculesa"/>
        <s v="Transall C 160Ngpk"/>
        <s v="Boeing 727 286Ep"/>
        <s v="Bristol 170 Freighter 31Eei Apm"/>
        <s v="De Havilland Canada Dhc 6 Twin Otter 300G"/>
        <s v="Douglas C 54"/>
        <s v="Gates Learjet 45I Erjc"/>
        <s v="Lockheed 749 79"/>
        <s v="Fokker F 27 Friendship 400Mtu"/>
        <s v="Kawasaki C 1A88"/>
        <s v="Douglas M 4Nc1059"/>
        <s v="Bleriot Spad 27F Acmh"/>
        <s v="Cessna 208B Grand Carivan5Y Cac"/>
        <s v="Boeing 307B 1 Stratolinerxw"/>
        <s v="Lockheed 049 Constellationn88846"/>
        <s v="Tupolev Tu 104Aok"/>
        <s v="Lockheed 1649A Starlinern7313C"/>
        <s v="Gaf Nomad N 22B9M"/>
        <s v="De Havilland Canada Dhc 6 Twin Otter 300Tz"/>
        <s v="De Havilland Canada Dhc 3 Otterc"/>
        <s v="Douglas C 47An88835"/>
        <s v="Boeing Kc 135A56"/>
        <s v="De Havilland Canada Dhc 6 Twin Otter 100N656Wa"/>
        <s v="De Havilland Canada Dhc 6 Twin Otter 300N383Ex"/>
        <s v="Ford Tri Motor 5Nc9675"/>
        <s v="Lockheed 749A Constellationxa Mev"/>
        <s v="Swearingen Sa.226Tc Metro Iixa Slu"/>
        <s v="Harbin Yunshuji Y 12 Iiju"/>
        <s v="Sikorsly S 58Etob"/>
        <s v="Beechcraft 1900D4610"/>
        <s v="Shaanxi Y 8F"/>
        <s v="Boeing   Ec"/>
        <s v="Boeing Tb 29A Super Fortress44"/>
        <s v="Curtiss C 46Ti"/>
        <s v="De Havilland Dh 89A Dragon Rapideg"/>
        <s v="De Havilland Dh.89 Dragon Rapideg Aere"/>
        <s v="Douglas C 4781"/>
        <s v="Douglas C 47Bkj918"/>
        <s v="Douglas Dc 379001"/>
        <s v="Lockheed Ec 130Q156176"/>
        <s v="Mitsubishi Mc 20M"/>
        <s v="Sirkorsky S 43 (Flying Boat)2"/>
        <s v="Travel Air 6000Ti 3"/>
        <s v="Cessna 208B Grand Caravanv5 Cas"/>
        <s v="Douglas C54Ag Apyk"/>
        <s v="Douglas Dc 6Bn37543"/>
        <s v="Mi 172 V5 Helicopter"/>
        <s v="Swearingen 226Tc Metro Iin6505"/>
        <s v="Aerospeciale As 350Dn5784M"/>
        <s v="Curtiss Condor T 32Nc12354"/>
        <s v="Lockheed 1049E 55 Super Constellationyv"/>
        <s v="Beech Queen Air A80C Ggal"/>
        <s v="Bac One Eleven 402Ap5N"/>
        <s v="Douglas C 47 Dakotakg747"/>
        <s v="Mcdonnell Douglas Md 835N"/>
        <s v="Tupolev Tu 134Ara"/>
        <s v="Avro Shackleton Mr 1Vp261"/>
        <s v="Bell Uh 1B / Sikorsky Ch53A Helicopters638572/153305"/>
        <s v="Zeppelin L 43 (Airship)"/>
        <s v="Junkers Ju 52/3Mln"/>
        <s v="Sikorsky S 61Nln"/>
        <s v="Beechcraft E18Sn791A"/>
        <s v="De Havilland Dh 4204"/>
        <s v="Lockheed Vega 2Nc857E"/>
        <s v="Travel Air 4000Nc5435"/>
        <s v="B  17C Flying Fortress12406"/>
        <s v="Noorduyn Norsemancf Bhx"/>
        <s v="Britten  Norman  Bn"/>
        <s v="Embraer 110P2 Bandeirantep2 Alx"/>
        <s v="Bac One Eleven 204Afn1116J"/>
        <s v="Douglas Dc 6Nc37506"/>
        <s v="Antonov An 26Fap"/>
        <s v="De Havilland Canada Dhc 5D Buffalofap"/>
        <s v="Fokker F 27 Friendship 400Mtc"/>
        <s v="Bac One Eleven 524Ffrp"/>
        <s v="Boeing 377 Stratocruiser 10 26N1023V"/>
        <s v="Casa 212 Aviocar 200N355Ca"/>
        <s v="De Havilland Dh 114 Heron 2Bn554Pr"/>
        <s v="Curtis C 46E"/>
        <s v="Fokker F 27 Friendship 100Vh"/>
        <s v="Lasco Hudson"/>
        <s v="Sikorsky S 70 / Sikorsky S"/>
        <s v="Antonov 2Rcccp 68142"/>
        <s v="Antonov An 10Acccp11186"/>
        <s v="Ilyushin Il 14M / Antonov An"/>
        <s v="Ilyushin P 14Sp"/>
        <s v="Tupolev Tu 134Ra"/>
        <s v="North American F 100D"/>
        <s v="Douglas Dc 3Hz"/>
        <s v="Douglas C 47Ahz"/>
        <s v="Boeing Vertol Chinook Hc 2 (Helicopter)Zd576"/>
        <s v="Douglas C 47Aoo"/>
        <s v="Convair Cv 880"/>
        <s v="Fairchild C 12356"/>
        <s v="Lockheed C 130B60"/>
        <s v="Socata Tb1 10 Tobagovh"/>
        <s v="Breguet 14F Afej"/>
        <s v="Piaggio Pd 808I"/>
        <s v="Antonov 12Bkst Arn"/>
        <s v="Antonov An 24Bst"/>
        <s v="Ilysushin Il 76Tdst"/>
        <s v="Lockheed Hudson Vifk 459"/>
        <s v="Lockheed Hudson Vifk 618"/>
        <s v="Mcdonnell Douglas Dc 8 Super 62N1809E"/>
        <s v="Fokker F Xxiise"/>
        <s v="Douglas C 47Bhb"/>
        <s v="Cessna 404 Titan Courier Iib 12206"/>
        <s v="Fairchild C 199G"/>
        <s v="De Havilland Dh 85Vp"/>
        <s v="Bell 407N416Ph"/>
        <s v="Fairchild C 8245"/>
        <s v="Bell Uh 1N"/>
        <s v="Koolhoven Fk.43Ph Ajk"/>
        <s v="Douglas C 124A Globemaster Ii51"/>
        <s v="Airbus A300F Bvgg"/>
        <s v="Ilyushin 76Md76777"/>
        <s v="Embraer 110C Bandeirantecx Bje"/>
        <s v="Yakovlev Yak 42Cccp"/>
        <s v="Curtiss C 46Aem2"/>
        <s v="Learjet 25Dxa Bba"/>
        <s v="Douglas Dc 3N49553"/>
        <s v="Fairchild C 119Cp"/>
        <s v="Convair Cv 580/De Hav. Twin Otter 100N90858/N4043B"/>
        <s v="Cessna 550 Citation Iin550Bp"/>
        <s v="Junkers 52/3Myu Ace"/>
        <s v="Douglas C 47Al2"/>
        <s v="Lockheed 188C Electran121Us"/>
        <s v="De Havilland Canada Dhc 6 Twin Otter 300Ya"/>
        <s v="Ilyushin Il 76Mdcccp"/>
        <s v="Sikorsky S 70A"/>
        <s v="Beechcraft 1900Cn116Ax"/>
        <s v="Boeing Rc 135S61"/>
        <s v="Cessna 207N91142"/>
        <s v="De Havilland Dhc 6N4901"/>
        <s v="Eurocopter As350B3 Ecureuiln351Sh"/>
        <s v="Grumman G 21Acf"/>
        <s v="Lockheed 1049H Super Constellationn6911C"/>
        <s v="Lockheed Hercules Mc 130H87"/>
        <s v="Antonov An 12Bd2"/>
        <s v="Antonov An 32D2"/>
        <s v="Casa 212 Aviocar 300T 410"/>
        <s v="Ilyushin Il 18Ddm"/>
        <s v="Both Eurocopter As350B3Lq Cgk"/>
        <s v="Fairchild Fc 2Wnc9723"/>
        <s v="Piper Pa 32N4121R"/>
        <s v="Avro 10Vh Umf"/>
        <s v="Consolidated B 24 Liberator40"/>
        <s v="Douglas C 47Avh"/>
        <s v="Lockheed 18 Lodestarvh Bag"/>
        <s v="Antonov An 26 S2"/>
        <s v="Airship"/>
        <s v="Armstrong Whitworth Argosy Iig Aaci"/>
        <s v="Junkers Ju 52Oo"/>
        <s v="Zeppelin L 8 (Airship)"/>
        <s v="Curtiss C 46Tcp"/>
        <s v="Douglas C 54Cp"/>
        <s v="Fairchild F 27Mcp"/>
        <s v="Bell 212Pt Hjn"/>
        <s v="De Havilland Dh 114 Heron 1Bpp"/>
        <s v="Douglas C 47Dlc"/>
        <s v="Embraer Emb 110 Bandeirantepp"/>
        <s v="Let L410Uvp E20Pt"/>
        <s v="Rockwell 500S Shrike Commanderpp Sec"/>
        <s v="Tupolev Tu 134Lz"/>
        <s v="Hawker  Siddeley Dh"/>
        <s v="Aerospatiale Nord 262A 33N418Sa"/>
        <s v="Cessna T207An7354U"/>
        <s v="Convair Cv 440N4819C"/>
        <s v="Douglas C 47B45"/>
        <s v="Douglas Dc 4  (C"/>
        <s v="Fairchild  4C Phantom Jet Fighter64"/>
        <s v="Fokker F 10Anc652E"/>
        <s v="Fokker F Viianc7888"/>
        <s v="Lockheed P 3C / Lockheed P"/>
        <s v="Lockheed Orion 9Nc12226"/>
        <s v="Douglas Dc 7Cg"/>
        <s v="Avro 689 Tudor 5G Akby"/>
        <s v="Nord 2501 Noratlasf Bgzb"/>
        <s v="Sepecat Jaguar A"/>
        <s v="Fairchild Fc 219"/>
        <s v=""/>
        <s v="Douglas C 5349"/>
        <s v="Douglas C 5353"/>
        <s v="Hawker Siddeley Trident 2Eb 274"/>
        <s v="Avro 691 Lancastrian 1G Aglx"/>
        <s v="Douglas Dc 3 (C47"/>
        <s v="Douglas Dc 3C (C"/>
        <s v="Fokker F 28 Fellowship 3000Fac"/>
        <s v="Junkers Ju 86"/>
        <s v="Lockheed 18 Lodestarys 28"/>
        <s v="Sikorsky S 38 Flying Boatnc"/>
        <s v="Vickers Viscount 745Dhk 2382"/>
        <s v="Grumman Gulfstream Iiin303Ga"/>
        <s v="Dassault  Breguet Atlantique29"/>
        <s v="Antonov 12Bptn Agk"/>
        <s v="De Havilland Canada Dhc 6 Twin Otter 300Tn"/>
        <s v="Fokker 509Q Cbd"/>
        <s v="Curtiss C 46Fn4717N"/>
        <s v="Vickers 604 Viking 1Bvt Cel"/>
        <s v="Antonov An 2Cu"/>
        <s v="Ilyushin Il 14Cu"/>
        <s v="Junkers Ju 52/3Mok"/>
        <s v="Iai Attava 201 E 206"/>
        <s v="Antonov An 24Bsu"/>
        <s v="De Havilland Dragon 1Su Abi"/>
        <s v="Vickers 628 Viking 1Bsu Agn"/>
        <s v="Blackburn Beverley C Mark 1Xh117"/>
        <s v="Vickers Viscount 701G Alwe"/>
        <s v="Boeing 737 Max 8Et Avj"/>
        <s v="Beechcraft Bonanza F35N567Lt"/>
        <s v="Grumman G 73T Turbo Mallardn150Fb"/>
        <s v="Airbus A320 211D"/>
        <s v="Farman F 60 Goliathf"/>
        <s v="Latecoere 631 (Sea Plane)F Wanu"/>
        <s v="Lockheed C 130A Hercules55"/>
        <s v="Short  S 23 (Flying Boat)G"/>
        <s v="Sncase Languedocf Bcum"/>
        <s v="Lockheed 18 Lodestarf Arte"/>
        <s v="Heinkel He 111V2D"/>
        <s v="Curtiss C 46An7840B"/>
        <s v="Junkers F 13R"/>
        <s v="Short 36093 1336"/>
        <s v="Avro 685 York Ig Ahfi"/>
        <s v="Douglas Dc 6Ph"/>
        <s v="Ilyushin Il 18Ok"/>
        <s v="Rohrbach Rolandd Ajyp"/>
        <s v="Boeing 707 321Cst"/>
        <s v="Douglas Dc 6Aod"/>
        <s v="Boeing 737 89P Wlb"/>
        <s v="Aerospatiale As350Ba Rotocraftn354Nt"/>
        <s v="Douglas R6D 1 (C"/>
        <s v="Lockheed L 188Cf Electrahr"/>
        <s v="Douglas Dc 4Hs"/>
        <s v="Avro Ansontf Rvl"/>
        <s v="Boeing Kc 135C58"/>
        <s v="Douglas Dc 4Nc37478"/>
        <s v="Fairchild Pilgrim 100Anc710Y"/>
        <s v="Stinson Sm 6000Bnc11122"/>
        <s v="Antonov An 32 Transportk2673"/>
        <s v="Boeing 737 2R4Cvt"/>
        <s v="Fairchild C 119"/>
        <s v="Hindustan Aeronautics 748 2H1513"/>
        <s v="Mig 23"/>
        <s v="Potez 621F Anqr"/>
        <s v="De Havilland Dh 465"/>
        <s v="Casa 212 Aviocar 100Pk Ncf"/>
        <s v="De Havilland Canada Dhc 6 Twin Otterpk"/>
        <s v="Beech A36N1636W"/>
        <s v="Douglas Dc 3N19928"/>
        <s v="Aerospatiale Caravelle 10B3Oy Stk"/>
        <s v="Avro 685 York C1Od Acz"/>
        <s v="Canadair Cl 600"/>
        <s v="Lockheed C 130Hf"/>
        <s v="Farman F 190F"/>
        <s v="Vickers Viscount 803Ei Aom"/>
        <s v="Antonov 2Tply Avd"/>
        <s v="De Havilland Canada Dhc 6 Twin Otter 100I"/>
        <s v="De Havilland Comet 4Csa R"/>
        <s v="Douglas C 47Bkk122"/>
        <s v="Lockheed C 130Hmm61995"/>
        <s v="Savoia Marchetti Sm 73I  Suto"/>
        <s v="Vickers Viscount 785Di Lake"/>
        <s v="Douglas Dc 3Ja"/>
        <s v="Hal 21B"/>
        <s v="Mcdonnell Douglas Md 11N526Fe"/>
        <s v="Fokker F10A Trimotornc 999"/>
        <s v="Mc Donnell Douglas 369Ff Rotocraftn911Vc"/>
        <s v="Boeing 707 336Csu"/>
        <s v="Lockheed C 130H Hercules69"/>
        <s v="Douglas Dc 3N142D"/>
        <s v="Fokker 100Ph Kxl"/>
        <s v="Fairchild C 110F51"/>
        <s v="Douglas Dc 4N384"/>
        <s v="Lockheed 18 Lodestarxb Zeh"/>
        <s v="Casa 212 Aviocar 200N160Fb"/>
        <s v="Embraer 110P1 Bandeiranten1356P"/>
        <s v="Martin 202N93050"/>
        <s v="Beech Be 70N777Ae"/>
        <s v="Mcdonnell Douglas Dc 9 And Cessna 150Fn970Z/N8669G"/>
        <s v="Douglas Dc 3Cn61442"/>
        <s v="Pilatus Pc 12/45N128Cm"/>
        <s v="Breguet 14F Alra"/>
        <s v="Antonov An 26042"/>
        <s v="Aeromarine Model 85 (Flying Boat)"/>
        <s v="Antonov An 26Cu"/>
        <s v="Boeing 777 2009M"/>
        <s v="Boeing C 97C50"/>
        <s v="Boeing 377 Stratocruiser 10 26N1032V"/>
        <s v="Cessna 402Bn44Nc"/>
        <s v="Consolidated B 24 Liberator"/>
        <s v="Douglas C 124A Globemaster49"/>
        <s v="Douglas Dc 3N410D"/>
        <s v="Douglas Dc 4N3821"/>
        <s v="Handley Page Hp 42G"/>
        <s v="Iai Arava 201Tam 76"/>
        <s v="Lockheed Hercules C 1305"/>
        <s v="Nord 2501 Noratlas204"/>
        <s v="Beechcraft 1900Cn27Ra"/>
        <s v="Lockheed 049 Constellationn86504"/>
        <s v="De Havilland Dh 472"/>
        <s v="Eurocopter As 350B2N350Lh"/>
        <s v="Fokker F 28 Fellowship 4000N485Us"/>
        <s v="Learjet 25N51Ca"/>
        <s v="Lockheed 18 Lodestarn300E"/>
        <s v="Lockheed 18 Lodestarzk Akx"/>
        <s v="Mcdonnell Douglas Md 82N18835"/>
        <s v="Douglas Dc"/>
        <s v="Sikorsky S 92Ac"/>
        <s v="Boeing B 29 Superfortress44"/>
        <s v="Vickers Viscount 763Ys 09C"/>
        <s v="Fokker F 28 Fellowship 1000 / Mig"/>
        <s v="Piper Pa 23N4320P"/>
        <s v="Handley Page Hpr 7 Herald 211Cf"/>
        <s v="Boeing 95Nc191E"/>
        <s v="Convair Cv 580N73130"/>
        <s v="Northrop Alpha 3Nc966Y"/>
        <s v="Fairchild R4Q "/>
        <s v="Fokker F 28 Fellowship 1000C"/>
        <s v="Fairchild F 27N2712"/>
        <s v="At L98 Carvairf Bmhu"/>
        <s v="De Havilland Dh106 Comet 1Acf Cun"/>
        <s v="Douglas C 47Ap"/>
        <s v="De Havilland Canada Dhc 6 Twin Otter 300Hp"/>
        <s v="Curtiss C 46Fn1245N"/>
        <s v="De Havilland Dh 4327"/>
        <s v="Antonov An 32Ob"/>
        <s v="Britten Britten Norman Bn 2A Trislanderob"/>
        <s v="Lockheed 1049H Super Constellationn6921C"/>
        <s v="Airbus A.320 214Rp"/>
        <s v="Fairchild F 27Pi"/>
        <s v="Iai 1124A Westwind Iirp C5880"/>
        <s v="Antonov An 24Bsp"/>
        <s v="Ilyushin Il 62Sp"/>
        <s v="Fairchild F 27Cf"/>
        <s v="Let  410Uvp"/>
        <s v="Canadair Cp 107 Mk"/>
        <s v="Convair Cv 340N153Jr"/>
        <s v="De Havilland Dh 114 Heron 2Dn563Pr"/>
        <s v="De Havilland Dh 9Cg"/>
        <s v="Mitsubishi Mu 2B 60 Marquisen246W"/>
        <s v="Let 410Uvp Ej2"/>
        <s v="Douglas Dc6B43748"/>
        <s v="Airbus A310 324Yr"/>
        <s v="Ilyushin Ii 14Pyr"/>
        <s v="Airbus A310 304F"/>
        <s v="Antonov 24Ra 46489"/>
        <s v="Antonov 26Bra 26084"/>
        <s v="Boeing 737 8Kn (Wl)A6"/>
        <s v="Ilyushin Il 18Ecccp"/>
        <s v="Let L 410Uvpflarf"/>
        <s v="Mig 15 Uti"/>
        <s v="Tuolev 134Akra 65021"/>
        <s v="Yakovlev Yak 40Ra"/>
        <s v="Lockheed C 130H469"/>
        <s v="Tupolev 154Mra 85619"/>
        <s v="Sikorsky S 58Et (Helilcopter)Ec"/>
        <s v="Ilushin Il 76Tdew"/>
        <s v="C  46"/>
        <s v="Douglas C 47J99844"/>
        <s v="Douglas C 54Dxv"/>
        <s v="Douglas Dc 4Xv"/>
        <s v="Embraer 110P1 Bandeirantezs Lgp"/>
        <s v="Fairchild C 123K54"/>
        <s v="Lockheed Ec 121P145927"/>
        <s v="Lockheed 18 Lodestarzs Ast"/>
        <s v="Sikorsky Ch 53D157132"/>
        <s v="Sikorsky Ch 53D157140"/>
        <s v="Vickers Viscount 818Zs Cva"/>
        <s v="Antonov An 12Apcccp"/>
        <s v="Bristol 170 Freighter 21Eec Adh"/>
        <s v="Casa 212 De Aviocar 200Tm"/>
        <s v="Antonov An 12 (Freighter)Ra"/>
        <s v="Antonov An 26Ur"/>
        <s v="Avro York C1Mw198"/>
        <s v="De Havilland Canada Dhc 6 Twin Otterf"/>
        <s v="De Havilland Canada Dhc 6 Twin Otter 100St"/>
        <s v="Let L 410Uvp"/>
        <s v="Handley Page Jetstream 1D Inah"/>
        <s v="Antonov An 26Rf"/>
        <s v="Saab340Bb  12255"/>
        <s v="Vickers 616 Viking 1Bvp Yey"/>
        <s v="Ilyushin Il 76Tder"/>
        <s v="Piper Pa 24"/>
        <s v="Sikorsky Uh 60A / Sikorsky Uh"/>
        <s v="Bell 407N502Mt"/>
        <s v="Boeing B 29 / Boeing B"/>
        <s v="Douglas C 124C / Fairchild C"/>
        <s v="Lockheed C 130E Hercules64"/>
        <s v="Piper Pa 28"/>
        <s v="Fairchild F 27Tc"/>
        <s v="Sikorsky S 76Ctc"/>
        <s v="Ilyushin Il 76Ts9"/>
        <s v="Aerospatiale Caravelle Super 10Boy Stl"/>
        <s v="Doublas C 47Cccp"/>
        <s v="Ilyushin Il 18Vlz"/>
        <s v="British Aerospace 748 2Ayv 45C"/>
        <s v="Cessna 500 Citation Iyv 21Cp"/>
        <s v="Antonov An 24Xw"/>
        <s v="Bristol 170 Freighter 21F Becr"/>
        <s v="Douglas Dc 6Bcp"/>
        <s v="Boeing Kc 13560"/>
        <s v="Boeing 307 Stratolinernx19901"/>
        <s v="Douglas C 54Bn90449"/>
        <s v="Douglas Dc 3Cn3433Y"/>
        <s v="Lockheed C 141A (L.300)64"/>
        <s v="Urocopter As350 B2N250Fb"/>
        <s v="Douglas Dc 37O"/>
        <s v="Britten  Norman Bn2 Islanderc9"/>
        <s v="Fokker F Iiih"/>
        <s v="Boeing 777-312Er9V-Swm"/>
        <s v="Antonv An 24Bya"/>
        <s v="Cessna 207An6280H"/>
        <s v="Cessna 185N70176"/>
        <s v="De Havilland Canada Dhc 4A Cariboun581Pa"/>
        <s v="Avro 685 York C 1Cf"/>
        <s v="Lockheed 1649A Starlinerf Bhbm"/>
        <s v="Spca Meteore 63F Aifn"/>
        <s v="Fokker F 27 Friendship 200Cr"/>
        <s v="Bac One Eleven 529Frlv"/>
        <s v="Beech 65 A80 Queenairecc"/>
        <s v="Curtiss C 46Lv"/>
        <s v="Latecoere 28F Ajpd"/>
        <s v="Saab 340Alv Cej"/>
        <s v="Vickers 615 Viking 1Bt 3"/>
        <s v="De Havilland Dh 60 Mothvh"/>
        <s v="Junkers W 34Vh"/>
        <s v="Consolidated Pby 5A Catalinacf"/>
        <s v="Fairchild 51Cf Aux"/>
        <s v="De Havilland Canada Dhc 6 Twin Otter 300Cp"/>
        <s v="Curtiss C 46Dpp"/>
        <s v="Embraer 110 Bandeirantept Gjw"/>
        <s v="Embraer 120Er Brasiliapt Wro"/>
        <s v="Lockheed 049 Constellationpp Pdg"/>
        <s v="Latecoere 26F Aimq"/>
        <s v="Douglas C 47Ub"/>
        <s v="Douglas C 47Xy"/>
        <s v="Boeing 40Nc5390"/>
        <s v="Boeing 40Nc5589"/>
        <s v="Convair Cv 24052"/>
        <s v="Fairchild F 27An2770R"/>
        <s v="Lockheed 14 H2 Super Electranc17394"/>
        <s v="Sikorsky S 61L Helicoptern303Y"/>
        <s v="Douglas C 47Axw"/>
        <s v="Bristol 170 Freighter 31Ecf Qwj"/>
        <s v="Lockheed 1049G 55 Super Constellationec"/>
        <s v="Eurocopter As350D Astarn67Ge"/>
        <s v="Bell 412Ja9596"/>
        <s v="Douglas C 4782"/>
        <s v="Ilyushin Ii 76Td4K"/>
        <s v="Mcdonnell Douglas Md 82B"/>
        <s v="Curtiss C 46Fhk"/>
        <s v="Douglas C 47Bhk"/>
        <s v="Douglas Dc 3Chk"/>
        <s v="Pilatus Britten Norman Bn"/>
        <s v="Swearingen Sa227Ac Metro Iiihk 4275"/>
        <s v="Lockheed Veganc891E"/>
        <s v="Antonov An 12Bp9Q"/>
        <s v="Illyushin 76Ur Ucb"/>
        <s v="Let 410Uvptn Ahe"/>
        <s v="Douglas Dc 6Yn"/>
        <s v="Boeing 737 201Xa"/>
        <s v="Antonov An 269Q"/>
        <s v="Antonov An 26Ek"/>
        <s v="Dassault Breguet Atlantique19"/>
        <s v="Bristol 170 Freighter 31 Mark Iig Aiff"/>
        <s v="De Havilland Canada Dhc 6 Twin Otter 300Hc"/>
        <s v="Douglas C 47Dlhk"/>
        <s v="Douglas C 47Hc"/>
        <s v="Grumman Gulfstream Iin409Ma"/>
        <s v="De Havilland Canada Dhc 6 Twin Otter742/Cb"/>
        <s v="Lockheed C 130H Herculessu"/>
        <s v="Mcdonnel F 4E Phantom II"/>
        <s v="Douglas Dc 6Fas"/>
        <s v="Embraer 110 P1 Bandeiranteg Oeaa"/>
        <s v="Vickers Valetta T 3Wg258"/>
        <s v="Lockheed L 1011N334Ea"/>
        <s v="Pby4  2 Privateer / Pb4Y"/>
        <s v="Avro Lancasterrf230"/>
        <s v="De Havilland Dove 1G Ajou"/>
        <s v="Learjet 35Ag Muri"/>
        <s v="Vickers 639 Viking 1G Ahpd"/>
        <s v="Beechcraft 1900C 1Tr"/>
        <s v="Convair Cv 880N8804E"/>
        <s v="Lockheed Hc 130H Hercules65"/>
        <s v="Martin 404N40412"/>
        <s v="De Havilland Canada Dhc 6 Twin Otterd"/>
        <s v="Douglas Dc 6Atf"/>
        <s v="Fokker F 27 Friendship 600Oy"/>
        <s v="Heinkel 116D Atio"/>
        <s v="Consolidated Catalinacf Iha"/>
        <s v="Douglas Dc 4N68736"/>
        <s v="Lockheed 18 Loadstarti 84"/>
        <s v="Douglas Dc 6Bfn84Bl"/>
        <s v="Vickers Viking 1Bg Ajbo"/>
        <s v="Rockwell Sabreliner 65N241H"/>
        <s v="De Havilland Dh 114 Heron 1Bhr"/>
        <s v="Lockheed C 130E Hercules62"/>
        <s v="Stinson Sm6000B Tri Motornc10894"/>
        <s v="Aerospatiale 330G Pumapk Pdu"/>
        <s v="Lockheed C 130 Herculesa"/>
        <s v="Sukhoi Superjet 100 95Ra"/>
        <s v="Xian Ma 60Pk"/>
        <s v="De Havilland Dh 479"/>
        <s v="Ilyushin 76Tdlz Ink"/>
        <s v="Yakovlev Yak 40Ep"/>
        <s v="Fiat G 212Cpi"/>
        <s v="Fokker F 27 Friendship 600I"/>
        <s v="Ch  53D157138"/>
        <s v="Sikorsky Ch 53D (Helicopter)360"/>
        <s v="Pzl  Mielec An"/>
        <s v="Let 410Uvp E5Y"/>
        <s v="Let 410Uvp5Y Vvd"/>
        <s v="Lockheed C 130A Hercules56"/>
        <s v="Antonov 74Tk 300Rdpl"/>
        <s v="Yakovlev Yak 4034001"/>
        <s v="Antonov An 12Bpsp"/>
        <s v="Airbus A330 2025A"/>
        <s v="Bell 205An2256W"/>
        <s v="Bristol 170 Freighterec Adi"/>
        <s v="De Havilland Dhc 6"/>
        <s v="De Havilland Canada Dhc 4Am21"/>
        <s v="Boeing Ec 135N61"/>
        <s v="Vickers Viscount 745Dn7463"/>
        <s v="Vickers Viscount 745D / T 33An7410/53"/>
        <s v="Handley Page Hp 81 Hermes Ivg"/>
        <s v="Britten Britten Norman Bn 2A Trislander Iixa"/>
        <s v="De Havilland Canada Dhc 6 Twin Otter 200Xa"/>
        <s v="Douglas Dc 6Bfxa"/>
        <s v="Fairchild F 27F"/>
        <s v="Ford Tri Motor 4M"/>
        <s v="Lockheed Vega 5Bxa Bfr"/>
        <s v="Rockwell Gulfstream Jetprop 840  Xc Jeh"/>
        <s v="Ford Model 4 At"/>
        <s v="Gates Learjet 23N434Ej"/>
        <s v="Ford 4Nc1492"/>
        <s v="Douglas Dc 3N53596"/>
        <s v="Antonov An 10Cccp11149"/>
        <s v="Douglas Dc 7Coo"/>
        <s v="Short S 23 Empire Flying Boatg"/>
        <s v="Airbus A320 232Su"/>
        <s v="Breguet 14F Adai"/>
        <s v="Cams 53F Aisx"/>
        <s v="De Havilland Canada Dhc 6 Twin Otter 300S9"/>
        <s v="Douglas C 47Byv"/>
        <s v="Handley Page Hastings C 2Wd497"/>
        <s v="Westland Sea King Hc 4 (Helicopter)Za"/>
        <s v="Wibault 282Tf Amhp"/>
        <s v="De Havilland Dhc 6 Twin Otter 3009N"/>
        <s v="Dornier 228 2129N"/>
        <s v="Convair B 36D49"/>
        <s v="Curtiss C 46Fn1243N"/>
        <s v="De Havilland Dh 104 / Piper Pa"/>
        <s v="Douglas C 54E"/>
        <s v="Lockheed L 049 Constellationnc86508"/>
        <s v="Lockheed 10 Electrazk Afc"/>
        <s v="Sikorsky S61Ln619Pa"/>
        <s v="Swearingen Sa.227Ac Metro Iiizk Poa"/>
        <s v="Zeppelin Lz 129D"/>
        <s v="Bac One Eleven 525Ft5N"/>
        <s v="Beechcraft B300 King Air 350Inaf203"/>
        <s v="Let 410Uvp9Q Cex"/>
        <s v="Bell 206L 3N96Cw"/>
        <s v="Zeppelin L 22 (Airship)"/>
        <s v="Curtiss C 46Tcf"/>
        <s v="Douglas C 47Aln"/>
        <s v="Curtiss C 46Enc59489"/>
        <s v="De Havilland Dh 461"/>
        <s v="Douglas Dst A"/>
        <s v="Cf  100 Mark 4B18367"/>
        <s v="Noorduyn Norsemancf Mpl"/>
        <s v="Sikorsky S 76"/>
        <s v="Swear. Sa 227Cc Metro 23/Piper Navajoc"/>
        <s v="Boeing 40Nc830M"/>
        <s v="Airbus A320 214Ap"/>
        <s v="Bell Un 1N Hueysan"/>
        <s v="Bae Jetstream 3101 31N16Ej"/>
        <s v="Boeing 95Nc397E"/>
        <s v="Lockheed L 188Af Electran5523"/>
        <s v="Curtiss C 46Aob"/>
        <s v="Douglas C 54T"/>
        <s v="Bac One Eleven 527Fkrp"/>
        <s v="Airbus A.330 301F"/>
        <s v="Beechcraft 1900C 1Rp"/>
        <s v="Boeing C 135B62"/>
        <s v="Ilyushin Il 62Msp"/>
        <s v="Casa 212 Aviocar 200N432Ca"/>
        <s v="Douglas C 54Bnc30046"/>
        <s v="Swearingen Sa 227Ac Metro Iiivh"/>
        <s v="Airbus A320 211Ek"/>
        <s v="Antonov 12Mgara 12135"/>
        <s v="Antonov An 12Ra"/>
        <s v="Antonov An 2605"/>
        <s v="Douglas C 47 Cccp"/>
        <s v="Douglas Dc 47Cccp"/>
        <s v="Ilyushin Il 12L1791"/>
        <s v="Sukhoi Superjet 100"/>
        <s v="Tupolev Ant 20 / I"/>
        <s v="Convair Cv 580C"/>
        <s v="De Havilland Canada Dhc 5D Buffalo5T"/>
        <s v="Vickers 785D Viscount6O Aaj"/>
        <s v="Boeing Ch47A (Helicopter)64 13138"/>
        <s v="Boeing Vertol Ch47A (Helicopter)"/>
        <s v="Boeing Vertol Ch47A (Helicopter)66 19029"/>
        <s v="Curtiss C 46D44"/>
        <s v="Douglas Dc 3Oe"/>
        <s v="Handley Page Halifax C 8G"/>
        <s v="Latecoere 28 1F"/>
        <s v="Lockheed P 2E Neptune131481"/>
        <s v="Antonov An 12St"/>
        <s v="Antonov An 24St"/>
        <s v="Cessna 404 Titan Iist Aij"/>
        <s v="Let 410Uvp9Xr Dc"/>
        <s v="Antonv An 28Pz"/>
        <s v="Beechcraft 99Se Izo"/>
        <s v="Grumman G 159 Gulfstream In181Tg"/>
        <s v="Douglas Dc 3N28345"/>
        <s v="Lockheed L188A Electran9707C"/>
        <s v="Fairchild C 123Kl4K"/>
        <s v="Sikorsky Ch 53C (Helicopter)68"/>
        <s v="Casa Cn 235M"/>
        <s v="Yakovlev 42Dur 42352"/>
        <s v="Tupolev Tu 134A / Antonov An"/>
        <s v="Ilyushin Il 18Bssr"/>
        <s v="De Havilland Canada Dhc 6 Twin Otter 300Yj"/>
        <s v="Convair Cv 580Yv"/>
        <s v="Mi  35Ev08114"/>
        <s v="Lockheed C 130B Hercules60"/>
        <s v="Aero Commander 680En601Jj"/>
        <s v="Douglas Dc 3Nc53218"/>
        <s v="De Havilland Canada Dhc 2 Mark I Beavern5998Q"/>
        <s v="Douglas C 124A"/>
        <s v="De Havilland Dh106 Comet 1G Alyv"/>
        <s v="Lockheed C 69 Constellationn2735A"/>
        <s v="Lockheed C121J131390"/>
        <s v="Shorts 300 200N334Ac"/>
        <s v="Boeing 221Nc725W"/>
        <s v="De Havilland Dh 4De Havilland Dh"/>
        <s v="Tupolev Tu 134Ayu"/>
        <s v="Boeing 707 321Cg"/>
        <s v="Yunshuji Y 12Af"/>
        <s v="Ilyushin Il 18"/>
        <s v="Casa 212 Ccn960Bw"/>
        <s v="Convair Cv 34054"/>
        <s v="Beechcraft 1900Cn401Ra"/>
        <s v="Cessna 208B Caravan In750Gc"/>
        <s v="De Havilland Dhc 2N37906"/>
        <s v="Douglas C 124A Globemaster51"/>
        <s v="Douglas Dc 3Cnc95486"/>
        <s v="Douglas Dc 3N66637"/>
        <s v="Fairchild C 119C51"/>
        <s v="Antonov An 26D2"/>
        <s v="Bac One Eleven 420Ellv"/>
        <s v="Fokker F 27 Friendship 500Tc"/>
        <s v="Vickers 620 Viking 1T 1"/>
        <s v="Travel Air 6000 Nc369M"/>
        <s v="De Havilland Dh 61Vh"/>
        <s v="Douglas Dc 3Vh"/>
        <s v="Robertson R44 Helicoptervh Ykl"/>
        <s v="Boeing 707 323C4K"/>
        <s v="De Havilland Canada Dhc 2 Beaver Mk"/>
        <s v="Junkers Ju 52/3Moo"/>
        <s v="Junkers Ju 52/3Mcb"/>
        <s v="Swearingen Sa227 Ac Metro Iiicp"/>
        <s v="De Havilland Comet 4Lv Ahr"/>
        <s v="Douglas Dc 7Cpp"/>
        <s v="Embraer C 95C Bandeirantefab2333"/>
        <s v="Embraer 110P1 Bandeirantept Scu"/>
        <s v="Handley Page Hpr 7 Herald 214Pp"/>
        <s v="Junkers G 24P"/>
        <s v="Junkers Ju53/2Mpp Spf"/>
        <s v="Latécoère 28 1F"/>
        <s v="Saab Scandia / Cessna 310Pp Sra"/>
        <s v="Antonov An 24Blz"/>
        <s v="Ilyushin Il 14Plz"/>
        <s v="Beechcraft C99N63995"/>
        <s v="Bell 206Bn5011K"/>
        <s v="Boeing 40Nc5340"/>
        <s v="Boeing Rb 52B52"/>
        <s v="De Havilland Canada Dhc 6 Twin Otter 200N7666"/>
        <s v="Douglas Dc 3Nc28310"/>
        <s v="Douglas Dc 3 A"/>
        <s v="Learjet 23N243F"/>
        <s v="Lockheed Hc 130P Hercules64"/>
        <s v="Mcdonnell Douglas Dc 8F"/>
        <s v="Douglas C 4756"/>
        <s v="Douglas C 4763"/>
        <s v="Douglas C 5359"/>
        <s v="Mcdonnell Douglas Md 11Fz"/>
        <s v="Stinson"/>
        <s v="Avro Rj 85Cp"/>
        <s v="Boeing 727 23Fhk"/>
        <s v="Casa 212 Aviocar 200Fac 1150"/>
        <s v="Consolidated  Pby 5A Catalinafac"/>
        <s v="De Havilland Canada Dhc 6 Twin Otter 310Hk"/>
        <s v="Grumman G 21 Goosehk"/>
        <s v="Handley Page Hpr 7 Herald 101Hk"/>
        <s v="Beechcraft C45Gn2849G"/>
        <s v="Canadair Cl 601"/>
        <s v="Curtiss C 46Fn1301N"/>
        <s v="Douglas Dc 6Bn37559"/>
        <s v="Antonov An 269T"/>
        <s v="Ilysushin Il 76Tek"/>
        <s v="Mcdonnell Douglas Md 83N566Aa"/>
        <s v="Douglas C 54Tc"/>
        <s v="Vickers Viscount 755Dcu T603"/>
        <s v="Douglas Dc 3Fap"/>
        <s v="Antonov 32Ber Afa"/>
        <s v="Dornier 228 2019S"/>
        <s v="Douglas Dc 4Oo"/>
        <s v="Savoia Marchetti S55I Taco"/>
        <s v="Fairchild F 27Ahc"/>
        <s v="Lockheed C 130 Hercules011"/>
        <s v="Lockheed C 141A67"/>
        <s v="Airspeed Oxfordg Affm"/>
        <s v="Bristol Britannia 175G Anca"/>
        <s v="Consolidated Lb 30A Liberatorkh126"/>
        <s v="Fokker F Xiig"/>
        <s v="Handley Page Hp 1 Hermesg"/>
        <s v="Lockheed 14 Electracf Tcl"/>
        <s v="Piper Pa 23"/>
        <s v="Short Solent 3 (Flying Boat)G Aknu"/>
        <s v="Zeppelin L 34 (Airship)"/>
        <s v="Embraer 110P1 Bandeiranteoh Eba"/>
        <s v="Airbus A300 600Rn14056"/>
        <s v="Aac  1 Toucanf"/>
        <s v="Airbus A320 232D"/>
        <s v="Breguet 14F Afbd"/>
        <s v="Cessna 421C Golden Eaglehb Lrx"/>
        <s v="Fairchild C 82 Packet45"/>
        <s v="Farman F 121 Jabiruf"/>
        <s v="Latecoere 28F Ajpb"/>
        <s v="Liore Et Olivier 190F Aigb"/>
        <s v="Lockheed 749 Constellationvt Cqp"/>
        <s v="Nord 2501 Noratlas182"/>
        <s v="Swearingen Sa 226Tc Metro Iif"/>
        <s v="Douglas C 47A316410"/>
        <s v="Junkers Ju90V2D Aivi"/>
        <s v="Boeing 727 21N317Pa"/>
        <s v="Heinkel He 111D"/>
        <s v="Junkers Ju 90A"/>
        <s v="Super Zeppelin (Airship)"/>
        <s v="Douglas Dc 3Cn3Fy"/>
        <s v="Douglas Dc 3Tg"/>
        <s v="Embraer 110P1 Bandeirantetg Tpa"/>
        <s v="Bristol 170 Freighter 31Mg Anwl"/>
        <s v="Boeing 757 N23N524At"/>
        <s v="Shorts Sc 7 Skyvan 3M Variant 1008R"/>
        <s v="Boeing   377"/>
        <s v="Beechcraft 1900 C / Beech King Air A90N87Gl / N1127D"/>
        <s v="Boeing 247Nc13324"/>
        <s v="Lockheed L 1049H Super Constellationn102R"/>
        <s v="Douglas C 54G45528A"/>
        <s v="British Aerospace"/>
        <s v="Douglas M 4Nc62  Nc1062"/>
        <s v="Swearingen Sa.226Tc Metro Iin731Ac"/>
        <s v="Fokker F 27 Friendship 100Pk"/>
        <s v="Lockheed C 130H Herculesa"/>
        <s v="Mcdonnell  Douglas Md"/>
        <s v="Vickers Viscount 828Pk Mvs"/>
        <s v="Bombardier Crj200B 3072"/>
        <s v="Antonov 74T 20015"/>
        <s v="Antonov An 124Ra"/>
        <s v="Lockheed C 130"/>
        <s v="Antonov An 12S9"/>
        <s v="Ch  47 Chinook"/>
        <s v="Short Empire Flying Boatg Aetw"/>
        <s v="Uh  60 Black Hawk / Uh"/>
        <s v="Aerospatiale 330J Pumai Ehpa"/>
        <s v="Boeing 707 360Cet"/>
        <s v="Boeing B 17G43"/>
        <s v="Bristol 170 Freighter Xise Bng"/>
        <s v="Douglas C 47B43"/>
        <s v="Lockheed C 130K Herculesxv216"/>
        <s v="Douglas C124 Dl Globemaster Ii51"/>
        <s v="Namc  Ys"/>
        <s v="Vickers 828 Viscountja8202"/>
        <s v="Beech G18Sn2700S"/>
        <s v="Let 410Uvp E205Y"/>
        <s v="Lockheed 18 Lodestarg Agbw"/>
        <s v="Aerospatiale Alenia Atr 42F"/>
        <s v="Douglas Dc 4Ya"/>
        <s v="Casa 212 Aviocarldf 46"/>
        <s v="De Havilland Canada Dhc 6 Twin Otter 3005A"/>
        <s v="Short Stirlingpj950"/>
        <s v="Fokker 50Lx Lgb"/>
        <s v="Yakovlev Yak 42Dra"/>
        <s v="Bell 412 (Helicopter)9M Ayw"/>
        <s v="Mil   Mi"/>
        <s v="Burgess Rv 6 Experimentaln956Db"/>
        <s v="Vickers Viscount 745Dn7430"/>
        <s v="Lockheed Ec 121H55"/>
        <s v="Breguet 14F Aegz"/>
        <s v="Aerospatiale As 332L1 Super Pumaxc Uhm"/>
        <s v="Bell 212Xa Svs"/>
        <s v="Dc  2"/>
        <s v="Lockheed Vega 5Nc46M"/>
        <s v="Eurocopter Ec 130 B4N11Qv"/>
        <s v="Fairchild C 119C"/>
        <s v="Lockheed C 141B / Lockheed C141B650255/660142"/>
        <s v="Martin 202N93040"/>
        <s v="Stinson Sm 6000"/>
        <s v="Breguet 14F Afax"/>
        <s v="Bell 212B 2311"/>
        <s v="Bell 212N90057"/>
        <s v="Douglas C 47 Dakota"/>
        <s v="Douglas C 54 Skymaster"/>
        <s v="Douglas C 54D7502"/>
        <s v="Douglas Dc 7Bn4891C"/>
        <s v="Eurocopter Ec135 T2G Spao"/>
        <s v="Farman F 224F"/>
        <s v="Latecoere 32F Aisn"/>
        <s v="Lockheed L 749A Constellationhh"/>
        <s v="Martin Marinercs Thb"/>
        <s v="Mil Mi 4 Helicopter"/>
        <s v="Short Sunderland 3G Agib"/>
        <s v="Embraer Erj 190Arc9"/>
        <s v="Douglas C 47A9N"/>
        <s v="Pilatus Pc 6/B2"/>
        <s v="Aerospatiale As350N5793P"/>
        <s v="Douglas Mc 54M44"/>
        <s v="Fairchild F 27An745L"/>
        <s v="Bristol 170 Freighter 31Zk Ayh"/>
        <s v="Budd Rb 1 Conestoga"/>
        <s v="Douglas Dc 3N17891"/>
        <s v="Douglas Dc 6Nc90741"/>
        <s v="Douglas Dc 7Bn815D"/>
        <s v="Iai 1124A Westwindn61Rs"/>
        <s v="Lockheed L 18"/>
        <s v="Lockheed Orion 9Nc12221"/>
        <s v="Martin 202N93039"/>
        <s v="Northrop Deltanc12292"/>
        <s v="Lockheed P 3A151362"/>
        <s v="Bac Vc 10"/>
        <s v="Boeing 747 246F9G"/>
        <s v="Fokker F 28 Fellowship 20005N"/>
        <s v="Aero Commander 680Fzk Bwa"/>
        <s v="Martin 404N40406"/>
        <s v="De Havilland Dh 114 Heron 2Bln"/>
        <s v="Douglas C 47Aph"/>
        <s v="Vickers Viscount 720Vh Tvc"/>
        <s v="Douglas Dc 3Nc29086"/>
        <s v="Douglas M 4Nc792"/>
        <s v="Hamilton H 47Nc7521"/>
        <s v="Travel Air 4000Nc5436"/>
        <s v="Douglas C 47Bcf"/>
        <s v="Swearingen Sa227 Ac Metro Iic"/>
        <s v="Boeing 247Nc13345"/>
        <s v="Beechcraft 1900C 1Ap"/>
        <s v="Ilyushin Il 76Td4L"/>
        <s v="Learjet 25Bn5Uj"/>
        <s v="Airbus 320 271Ncc"/>
        <s v="De Havilland Canada Dhc 6 Twin Otter 300Fae"/>
        <s v="Douglas C 48Vh"/>
        <s v="Fokker F27 Friendship 100Rp C6888"/>
        <s v="Lisunov Li 2Psp"/>
        <s v="Lockhed 10 Electrasp Ayd"/>
        <s v="Lockheed 10 Electrasp Ayd"/>
        <s v="Airbus A 300"/>
        <s v="Antonov An 12Tbcccp"/>
        <s v="Antonov An 2 / Mil Mi"/>
        <s v="Antonov An 22Acccp"/>
        <s v="Boeing 737 53Avq"/>
        <s v="Douglas C 47Sssr"/>
        <s v="Grazhdansky Vozdushnyi Flot Ps 84Cccp"/>
        <s v="Ilushin Il 14Yr"/>
        <s v="Ilyushin 18Vra 75840"/>
        <s v="Ilyushin Il 76Rf"/>
        <s v="Lisunov Li 2Cccp L"/>
        <s v="Tupolev Tu 142M3Rf"/>
        <s v="Canadair Crj 100Er5Y"/>
        <s v="Douglas Dc 6An3486F"/>
        <s v="Avro Shackleton Mr 2Wl746"/>
        <s v="Boeing  Vertol Chinookg"/>
        <s v="Ilyushin Il 76Mdra"/>
        <s v="Aerospatiale As 350B2 Ecureuilzk Hku"/>
        <s v="Antonov 12Bkey 406"/>
        <s v="Boeing Vertol Ch 47C68"/>
        <s v="De Havilland Dh.80Zs Acd"/>
        <s v="De Havilland Canada C 7A Caribou62"/>
        <s v="Douglas C 47D4476574"/>
        <s v="Douglas Dc 3Xv"/>
        <s v="Fairchild C 123K55"/>
        <s v="Fokker F 28 Fellowship 4000Hl"/>
        <s v="Cessna 500 Citation Iec Cgg"/>
        <s v="Antonov An 32Cr862"/>
        <s v="Antonov 12St Jua"/>
        <s v="Junkers G 24D"/>
        <s v="Sud Aviation Caravelle 10Rec Bdd"/>
        <s v="Convair Cv 440Se"/>
        <s v="Bae Avro Rj100Hb Ixm"/>
        <s v="Douglas Dc 44X"/>
        <s v="Ilyushin Il 12Bok"/>
        <s v="Sud Aviation Se 210 Caravelle Iiib"/>
        <s v="Atr 42 5005H"/>
        <s v="Cessna 208B Grand Caravan5H Egg"/>
        <s v="Douglas Dc 6N90728"/>
        <s v="Douglas Dc 7Bn816D"/>
        <s v="Grumman Gulfstream G3N85Vt"/>
        <s v="Lockheed Veganc980Y"/>
        <s v="Martin Pbm 3S"/>
        <s v="Mcdonnell Douglas Md 83Tc"/>
        <s v="Tupolev Ant 6Cp"/>
        <s v="Kalinin K 7"/>
        <s v="Boeing 40Nc7465"/>
        <s v="Douglas C 53"/>
        <s v="Douglas Dc 3Nc16086"/>
        <s v="Lockheed L 188Cf Electran859U"/>
        <s v="Bae 3101 Jetstream 31Yv 1083C"/>
        <s v="Cessna 402Yv 478C"/>
        <s v="Yakovlev Yak 40Vn"/>
        <s v="Douglas C 54B / P"/>
        <s v="Lockheed C 69 Constellationn2737A"/>
        <s v="Douglas C 54N88852"/>
        <s v="Boeing 40Nc10338"/>
        <s v="Douglas C 54Anc"/>
        <s v="Douglas C 54G (Dc"/>
        <s v="Stearman M 2 Speedmailnc8199"/>
        <s v="Swearingen Sa227At Merlin Ivcn439Af"/>
        <s v="Douglas Dc 4D"/>
        <s v="De Havilland Dh 4"/>
        <s v="Douglas Dc 3N74586"/>
        <s v="Antonov An 26420"/>
        <s v="Lisunov Li 2Yu"/>
        <s v="Lockheed Hudson"/>
        <s v="Lockheed Orionxa Bdh"/>
        <s v="Boeing 314A Nc18612"/>
        <s v="Ilyushin Il 76Mcccp"/>
        <s v="Lockheed C 130J Hercules08"/>
        <s v="Lockheed L 100 Hercules5X"/>
        <s v="Yakovlev Yak 40Ya"/>
        <s v="Bell 205 1N2215W"/>
        <s v="Bell 206Ln400Eh"/>
        <s v="Cessna 208 Caravann9530F"/>
        <s v="Douglas Dc 4Anc88920"/>
        <s v="Lockheed L 100 Herculesn102Ak"/>
        <s v="Stinson At 19N 79069"/>
        <s v="Douglas C 54Anc88785"/>
        <s v="Antonov 12Bra 11101"/>
        <s v="Embraer Emb 120Erd2"/>
        <s v="Fairchild Hiller Fh 227Blv"/>
        <s v="Boeing Kc 97G Stratofreighter52"/>
        <s v="Cessna 402N3250Q"/>
        <s v="Yakovlev Yak 40Ek"/>
        <s v="Douglas C 47Ba65"/>
        <s v="De Havilland Dh 50Avh"/>
        <s v="De Havilland Dh.80 Puss Mothvh Upc"/>
        <s v="Iai 1124 Westwindvh Iwj"/>
        <s v="Short S 23 (Flying Boat)Vh"/>
        <s v="Short S.23 Empire Flying Boatvh Abb"/>
        <s v="Vickers 720 Viscountvh Tva"/>
        <s v="Cessna 404 Titanoe Fct"/>
        <s v="Ilyushin Il12Cccp L1450"/>
        <s v="Beechcraft 100 King Airc Gxrx"/>
        <s v="Lockheed Veganc103W"/>
        <s v="Consolidated Lb 30"/>
        <s v="Douglas C 47Atam"/>
        <s v="Beech King Air F90Pt Ljr"/>
        <s v="Embraer 110C Bandeirantepp Sbh"/>
        <s v="Embraer 110C Bandeirantept Gka"/>
        <s v="Embraer 110C Bandeirantept Tba"/>
        <s v="Fokker 100Pt Mrk"/>
        <s v="Lockheed C 130Ec"/>
        <s v="Bell 206B Helicoptern3456M"/>
        <s v="Douglas A 3D Skywarrior"/>
        <s v="Douglas Dc 3 / Lockheed B"/>
        <s v="Douglas Dc 6Vh"/>
        <s v="Learjet 35An30Dk"/>
        <s v="De Havilland Canada Dhc 6 Twin Otter 300Tj"/>
        <s v="De Havilland Canada Dhc 6 Twin Otter 100C"/>
        <s v="Heinkel He 2D"/>
        <s v="Swearingen Sa.226Tc Metro Ic Gypa"/>
        <s v="Douglas R6D 1 (Dc"/>
        <s v="Avia 14M 40B"/>
        <s v="Douglas C 4769"/>
        <s v="Douglas Dc 2Nc14297"/>
        <s v="Ilyushin Il 14Pb"/>
        <s v="Antonov An 32Bhk3929X"/>
        <s v="Boeing 247C 144"/>
        <s v="Douglas Dc 3 / Piper Pa"/>
        <s v="Junkers W 34C"/>
        <s v="Let 410 Uvp E10Ahk"/>
        <s v="Beechcraft 95 B55N414K"/>
        <s v="Cessna 208B Caravan In12022"/>
        <s v="De Havilland Canada Dhc 6 Twin Otter 2009Q"/>
        <s v="Let 410Uvp9Q Cua"/>
        <s v="Convair Cv 340/440N8415N"/>
        <s v="Lockheed 10 Electrayu Sbe"/>
        <s v="Avia 14 40Ok"/>
        <s v="Avia 14Ok Mct"/>
        <s v="Antonov 12V9Q Cwc"/>
        <s v="Airbus A321 231Ei"/>
        <s v="Lockheed Cc 130E130322"/>
        <s v="Bac One Eleven 200Abg"/>
        <s v="Consolidated B24H42 50347"/>
        <s v="Consolidated Lb 40"/>
        <s v="Douglas C188 B1311588"/>
        <s v="Junkers W 33 D"/>
        <s v="Vickers 610 Viking 1Bg"/>
        <s v="Vickers Vanguard 951G Apee"/>
        <s v="Zeppelin L 31 (Airship)"/>
        <s v="Lockheed L 749A"/>
        <s v="Lockheed 18 Lodestarnc18199"/>
        <s v="Bleriot Spad 56F Aimn"/>
        <s v="Douglas C 74Hp"/>
        <s v="Farman F 301F"/>
        <s v="Handley Page W 8G"/>
        <s v="Royal Airship Works R 101G"/>
        <s v="Salmson 2 A"/>
        <s v="Short Stirling Ivlj668"/>
        <s v="Zeppelin L 44 (Airship)"/>
        <s v="Dornier Do.18 (Float Plane)D Aroz"/>
        <s v="Fokker Fg Iiid 468"/>
        <s v="Messerschmitt M 20Bd"/>
        <s v="Savoia Marchetti  S"/>
        <s v="Zeppelin L 2 (Airship)"/>
        <s v="De Havilland Comet 4Bg Arco"/>
        <s v="Short Empire Flying Boatg Advc"/>
        <s v="Douglas C 47Fago961"/>
        <s v="Fairchild C 123 Provider55"/>
        <s v="Beech E18Sn51Cs"/>
        <s v="Bell 222N992Aa"/>
        <s v="De Havilland Dh 476"/>
        <s v="Douglas C 47101"/>
        <s v="Douglas C 47Bkj957"/>
        <s v="Douglas C 47Bkn236"/>
        <s v="Douglas C 47Bm965"/>
        <s v="Ilyushin Il 38 / Ilyushin Il"/>
        <s v="A  7D Corsair"/>
        <s v="Boeing 247Nc13304"/>
        <s v="Boeing 737 Max 8Pk"/>
        <s v="Britten  Norman Bn2A"/>
        <s v="Casa 212Pk Zag"/>
        <s v="De Havilland Dch 4T Cariboupk"/>
        <s v="De Havilland Dhc 6 Twin Otter Pk"/>
        <s v="Boeing 737 286Ep"/>
        <s v="Vickers 802 Viscountg Aoja"/>
        <s v="Aerospatiale Alenia Atr 42"/>
        <s v="De Havilland Dh 114 Heron 2I"/>
        <s v="Md  87 / Cessna 525A Citation Iise"/>
        <s v="Short Calcutta (Flying Boat)G Aadn"/>
        <s v="Vickers Viscount 701Cg Anhc"/>
        <s v="De Havilland Dh 9G"/>
        <s v="Casa 235 10Pk"/>
        <s v="Bleriot 155F  Aicq"/>
        <s v="Piper Pa 31N6642L"/>
        <s v="Douglas Dc 7Cftz"/>
        <s v="Handley Page Hastings C 2Wd498"/>
        <s v="Vickers Viscount 724F Bmch"/>
        <s v="Bell 204B Helicoptern1187W"/>
        <s v="Avro 685 York 1Mw125"/>
        <s v="De Havilland Canada Dhc 6 Twin Otter 3109M"/>
        <s v="Curtiss R 4Lm32"/>
        <s v="Lockheed R7V 1128441"/>
        <s v="Lockheed 188A Electran5533"/>
        <s v="Breguet 14F Agbn"/>
        <s v="Latecoere 28F Ajip"/>
        <s v="Douglas C 46A"/>
        <s v="Fairchild C 82Axa"/>
        <s v="Hawker 800Axa Ish"/>
        <s v="Boeing Kc 135A60"/>
        <s v="Douglas Dc 3Nc21712"/>
        <s v="Martin 202Nc93037"/>
        <s v="Convair Cv 300N55Vm"/>
        <s v="Bae Jetstream 3201N875Jx"/>
        <s v="Canadair Crj200Lr Regionaljetn8396A"/>
        <s v="Cessna 335N8354N"/>
        <s v="De Havilland Dhc 6 Twin Otter 300N707Pv"/>
        <s v="Breguet 14"/>
        <s v="Latecoere 28F Ajuu"/>
        <s v="Fokker F 27 Friendship 500Xy"/>
        <s v="Bac One Eleven"/>
        <s v="Boeing C 97A Stratofreighter49"/>
        <s v="Boeing  377 Stratocruisern90943"/>
        <s v="Cessna 310Cn1812H"/>
        <s v="Curtiss C 46Su"/>
        <s v="De Havilland 89 Dragon Rapideg Acpm"/>
        <s v="Dewoitine D 333F"/>
        <s v="Dornier Walp Balsa"/>
        <s v="Emb 721C Sertanejopt Ebk"/>
        <s v="Grumman C 2A152796"/>
        <s v="Handley Page Hp 57 Halifaxw7773"/>
        <s v="Junkers F 13Oh"/>
        <s v="Swearingen Sa277 At Expditern577Mx"/>
        <s v="Fokker F 28 Fellowship 1000Ep"/>
        <s v="Martin 404N464M"/>
        <s v="Rutan Long Ez (Experimental Aircraft)N555Jd"/>
        <s v="Fokker F 28 Fellowship 4000Ph"/>
        <s v="Agusta A109A Mk Iin21Fl"/>
        <s v="Boeing Vetrol 107 Ii Helicoptern6673D"/>
        <s v="Convair Cv 580Fzk"/>
        <s v="Curtiss At 32C Condornc725K"/>
        <s v="De Havilland Dh.477"/>
        <s v="Enstrom F 28Fn8617B"/>
        <s v="Fairchild  Hiller Fh227Cn380Ne"/>
        <s v="Gaf Nomad N 22Zk"/>
        <s v="Lockheed 10A Electrazk Agk"/>
        <s v="Lockheed 749A Constellationn119A"/>
        <s v="Sirkorsky 44A (Flying Boat)Nc41880"/>
        <s v="Boeing 737 2B75N"/>
        <s v="Embraer 120Rt Brasilia5N Bjy"/>
        <s v="Blackburn B 2G"/>
        <s v="Short Sc 7 Skyvan Variantpk"/>
        <s v="Shorts Sc.7 Skyvan 3 100C"/>
        <s v="Bae 146 200Oy"/>
        <s v="Short Sandringham 6 (Flying Boat)Ln Iwa"/>
        <s v="Boeing 747 244B"/>
        <s v="De Havilland Dh 4385"/>
        <s v="Stearman C 38"/>
        <s v="Douglas Dc 3Nc25663"/>
        <s v="Fokker F 27 Friendship 600Ap"/>
        <s v="Aero Commander 500 Bn701X"/>
        <s v="Beechcraft B99N986Ma"/>
        <s v="De Havilland Canada Dhc 6 Twin Otter 200N3257"/>
        <s v="Douglas M 4Nc1064"/>
        <s v="Shorts 330 200N26288"/>
        <s v="Cessna 402C Utililinerob T"/>
        <s v="De Havilland Canada Dhc 6 Twin Otter 300Fap306"/>
        <s v="Douglas C54Aob Paz"/>
        <s v="Faucett F 19Ob"/>
        <s v="Fokker F 28 Fellowship 1000Ob"/>
        <s v="Douglas C 47Brp"/>
        <s v="Douglas Dc 3Crpc550"/>
        <s v="Douglas Dc 3Rp"/>
        <s v="Sikorksky Ch 53 (Helicopter)157139"/>
        <s v="Lockheed Wv 2 Super Constellation141294"/>
        <s v="Douglas C 39"/>
        <s v="Sikorsky S 42B (Flying Boat)Nc15376"/>
        <s v="Consolidated B 243701"/>
        <s v="De Havilland Dhc 2 Mk 1 Beaverc"/>
        <s v="Vickers 757 Viscountcf Tha"/>
        <s v="De Havilland Dh114 Heron 2Evh Cls"/>
        <s v="Ilyushin Il 18Dra"/>
        <s v="Antonov 12Bpcccp 11418"/>
        <s v="Antonov An 12Ara"/>
        <s v="Antonov An 12Bcccp"/>
        <s v="Antonov An 28Cccp"/>
        <s v="Antonov An 2Tpcccp"/>
        <s v="Antonov An 2Uk"/>
        <s v="Antonov An 8Cccp"/>
        <s v="Gvf Ps 84Cccp"/>
        <s v="Ilyushin Il 12 Cccp"/>
        <s v="Ilyushin Il 12L1328"/>
        <s v="Ilyushin Il 12L1765"/>
        <s v="Ilyushin Il 76Tdcccp"/>
        <s v="Ilyushin Il  12 Cccp"/>
        <s v="Lisunov 2CccpL4732"/>
        <s v="Bell 214St Helicoptern704H"/>
        <s v="Avro Shackleton Mr 1Vp286"/>
        <s v="Britten Britten Norman Bn 2A Trislanderh4"/>
        <s v="Antonov 32Cccp 48088"/>
        <s v="Douglas C 47D450934"/>
        <s v="Gates Learjet 35N47Ba"/>
        <s v="Lockheed C130B61 2649"/>
        <s v="Tupolev Tu 134Ac9"/>
        <s v="Breguet 14F Aeejf"/>
        <s v="Breguet 14F Alta"/>
        <s v="Bristol 170 Freighter If Bcjn"/>
        <s v="Swearingen Sa 226At Merlin Ivec"/>
        <s v="Antonov An 12Bpst"/>
        <s v="Aero Commander Ac 520"/>
        <s v="Lockheed C 130E64"/>
        <s v="Lockheed C 130H Hercules1310"/>
        <s v="Douglas Dc3 G102Nc16088"/>
        <s v="Bell 206L"/>
        <s v="Cessna 208 Caravan In208W"/>
        <s v="Douglas Dc 4Nc90432"/>
        <s v="Fairey Firefly Mk1Pp526"/>
        <s v="Lockheed L 749A Constellationhi"/>
        <s v="Boeing 707 330Cst"/>
        <s v="Ilyushin Il 62Cccp"/>
        <s v="Let 410Mt Turbojetcccp 67264"/>
        <s v="Antonov An 2609"/>
        <s v="Curtiss C 46Fn1300N"/>
        <s v="Douglas Dc 6Nc37510"/>
        <s v="Antonov An 2Tpyv"/>
        <s v="Arava 201Ev 8012"/>
        <s v="Bell 214 Styv O"/>
        <s v="Douglas Dc 3Cyv"/>
        <s v="Lockheed 1049E Super Constellationyv C"/>
        <s v="Boeing 307 Stratoliner B 1F"/>
        <s v="De Havilland Canada Cv 2B Caribou63"/>
        <s v="Douglas C 47Bf"/>
        <s v="Beech 200 Super King Airn501Rh"/>
        <s v="Douglas Dc 3N55V"/>
        <s v="Loening C 2Cnc9158"/>
        <s v="Lockheed C 130E Hercules63"/>
        <s v="Vickers Vanguard 951G Apec"/>
        <s v="Boeing 247Dnc13317"/>
        <s v="Boeing B 247"/>
        <s v="Cessna 208B Caravan I Super Cargomastern791Fe"/>
        <s v="Douglas Dc 3Nc16074"/>
        <s v="Douglas Dc 3Nc38942"/>
        <s v="Douglas Dc 4N30051"/>
        <s v="Douglas Dc 4N30062"/>
        <s v="Learjet 24N44Cj"/>
        <s v="Douglas Dc 3Yu"/>
        <s v="Douglas C 47 Skytrainun"/>
        <s v="Fokker 509M Mgh"/>
        <s v="Swearingen Sa.227Ac Metro Iiic Gslb"/>
        <s v="Sud  Aviation Caravelle Iiihg"/>
        <s v="Antonov An 26Bya"/>
        <s v="British Aerospace Nimrod Mr 2Xv"/>
        <s v="Tupolev Tu 154M / C"/>
        <s v="De Havilland Dhc 2N37741"/>
        <s v="Aero Commander 680N6305U"/>
        <s v="Boeing B 707 (E"/>
        <s v="De Havilland Dash 2 Float Planen1433Z"/>
        <s v="De Havilland Canada Dhc 6 Twin Otter 200N563Ma"/>
        <s v="De Havilland Canada Dhc 3T Turbine Ottern928Pk"/>
        <s v="Douglas C 54Bn63396"/>
        <s v="Douglas Dc 7Bfn6314J"/>
        <s v="Hughes 369Hsn9172F"/>
        <s v="Military   U.S. Air Force57"/>
        <s v="Shorts Sc 7 Skyvann30Ga"/>
        <s v="Soloy 12Ej3N5384V"/>
        <s v="Boeing 40Cf Ain"/>
        <s v="Bristol 170 Freighter 31Cf Gbt"/>
        <s v="Bac One Eleven 515Fb5N"/>
        <s v="Dewoitine D 342F"/>
        <s v="Embraer 120Er Brasiliat 500"/>
        <s v="Consolidated 32 2 Liberator Iam"/>
        <s v="Aerospatiale As350Ban270Sh"/>
        <s v="Cessna 421C Golden Eaglen6234G"/>
        <s v="Convair 600N94230"/>
        <s v="Beechcraft Ska 200Vh Skc"/>
        <s v="De Havilland Dh 80Vh"/>
        <s v="De Havilland Dh.50Jg Auhi"/>
        <s v="Vickers Viscount 832Vh Rmi"/>
        <s v="Lockheed C 130H7772"/>
        <s v="Douglas Dc 3N75Kw"/>
        <s v="De Havilland Canada Twin Otter 200C Faiv"/>
        <s v="Douglas C 54Bn90427"/>
        <s v="Swearingen Sa 227Bc Metroliner Iiicp"/>
        <s v="Douglas Dc 3Apt"/>
        <s v="Embraer Emb 110P1 Bandeirantept"/>
        <s v="Embraer 110 Bandeirantept Odk"/>
        <s v="Embraer 110P1 Bandeirantept Faw"/>
        <s v="Embraer 120Rt Brasilian219As"/>
        <s v="Fokker 100Pt Mrn"/>
        <s v="Gates Learjet 25Bpt Jbq"/>
        <s v="Hawker Siddeley Hs 125"/>
        <s v="Lockheed 18 Loadstarpp Pbg"/>
        <s v="Lockheed 18 Lodestarpp Pbh"/>
        <s v="Saab Scandia 90A 1Pp"/>
        <s v="Vickers Viscount 710Cpp Srr"/>
        <s v="De Havilland Dash 3C"/>
        <s v="De Havilland Dh 34G"/>
        <s v="Antonov An 14Lz"/>
        <s v="Boeing 247Nc13314"/>
        <s v="Boeing 40Nc10347"/>
        <s v="Boeing Kc 135A58"/>
        <s v="Boeing 377 Stratocruiser 10 34N31230"/>
        <s v="Cessna 501 Citationn79Dd"/>
        <s v="Douglas Dc 3N74663"/>
        <s v="Fairchild 71"/>
        <s v="Lockheed Veganr859E"/>
        <s v="Tupolev Tu 134Vn"/>
        <s v="Latecoere 631 (Flying Boat)F Bdre"/>
        <s v="Britten Norman Bn 7A Lslanderc"/>
        <s v="Cessna 208B Grand Caravanc Fkab"/>
        <s v="Convair Cv 640Cf"/>
        <s v="De Havilland Canada Dhc 6 Twin Otter 300D4"/>
        <s v="Casa C 212 Aviocar 300Df966"/>
        <s v="Curtiss C 46D42"/>
        <s v="Curtiss Wright C 46"/>
        <s v="Hawker Siddeley Trident 2E /  Ii 28B"/>
        <s v="Boeing 727 24Chk"/>
        <s v="Casa 212 Aviocar 200Fac1152"/>
        <s v="Douglas C 47Fac1659"/>
        <s v="Embraer 110P1 Bandeirantehk 2651"/>
        <s v="Lockheed  5 Veganc176W"/>
        <s v="Antonov An 12Bex"/>
        <s v="Antonov An 26A9Q"/>
        <s v="Fokker Universalnc52  Nc52"/>
        <s v="Ilyushin Il 62Mcu"/>
        <s v="Douglas C 133A56"/>
        <s v="Antonov An 12Bp4L"/>
        <s v="Antonov 26Ber Azt"/>
        <s v="Convair Cv 580Ln"/>
        <s v="Let 4109Q Cvl"/>
        <s v="Tupolev Tu 134Dm"/>
        <s v="De Havilland Canada Dhc 4A Caribouhc"/>
        <s v="Lockheed L 188A Electrahc"/>
        <s v="Transportes Aéreos Orientaleshc Afq"/>
        <s v="Vickers Viscount 764Dhc Bcl"/>
        <s v="Airbus A.300B4 203Su"/>
        <s v="Vickers 634 Vikingsu Afo"/>
        <s v="De Havilland 110Wg235"/>
        <s v="Sabca F Viioo"/>
        <s v="Vickers 621 Viking 1G Aije"/>
        <s v="Zeppelin L 32 (Airship)"/>
        <s v="Fokker F 27 Friendship 300Tf"/>
        <s v="Cessna 402Cn89Pb"/>
        <s v="Bleriot Spad 33F Aiep"/>
        <s v="Bloch 220F Aqnl"/>
        <s v="Douglas Dc 7Cf"/>
        <s v="Lockheed 749A Constellationf Bazz"/>
        <s v="Potez Ixf Adcd"/>
        <s v="Spad 33"/>
        <s v="Sud  Aviation Caravelle 3F"/>
        <s v="Vickers Viking 1Bf Bjer"/>
        <s v="Wright Byplanesc1"/>
        <s v="Avro 685 York Ig Ahew"/>
        <s v="Cessna 208 Caravan In551Cc"/>
        <s v="Bac One Eleven 515Fbd"/>
        <s v="Dornier Merkurd 585"/>
        <s v="Fokker Fg Iiid 180"/>
        <s v="Zeppelin L 10 (Airship)"/>
        <s v="Ch  47D Chinook"/>
        <s v="Cessna 441 Conquest Iioy Cgm"/>
        <s v="Douglas Dc 6Abn90779"/>
        <s v="Let 410Uvp Etg"/>
        <s v="Ilyushin Il 183X"/>
        <s v="Aerospatiale As 350Bn350Sm"/>
        <s v="Douglas C 47Axh"/>
        <s v="Douglas Dc 4N88900"/>
        <s v="Fokker Super Universalnc7242"/>
        <s v="Lockheed Veganc606"/>
        <s v="Lockheed 049 Constellationn86511"/>
        <s v="Lockheed 188C  Electran137Us"/>
        <s v="Lockheed Vega 5Cnc959Y"/>
        <s v="Dornier Do 288"/>
        <s v="Douglas C 5342"/>
        <s v="Vickers Viscount 768Dvt Dio"/>
        <s v="Sud Aviation Se 210 Caravellevt"/>
        <s v="De Havilland Dh 4227"/>
        <s v="Airbus A300 B4"/>
        <s v="Boeing 737 230Pk"/>
        <s v="Casa Nc 212 Aviocar 200Pk"/>
        <s v="De Havilland Dh 66 Herculesg"/>
        <s v="Ilyushin Il 20Mrf"/>
        <s v="Lockheed C 130H5"/>
        <s v="Tupolev Tu 154Mep"/>
        <s v="Douglas Dc 6Bn90773"/>
        <s v="Lockheed 1049C 55"/>
        <s v="Vickers Viscount 739Bsu Akw"/>
        <s v="Lockheed L 1049H Super Constellationn6920C"/>
        <s v="Lockheed P2V 7Ka"/>
        <s v="Beech King Air B100N887Pe"/>
        <s v="Douglas C 47248"/>
        <s v="Tupolev Tu 154Bha"/>
        <s v="Avro Lancasternx690"/>
        <s v="Crda Cant Z 506I"/>
        <s v="Beechcraft E18Sn50Jr"/>
        <s v="Let Aero 45Svt Dho"/>
        <s v="Dornier 228 2129M"/>
        <s v="Douglas R5D 356496"/>
        <s v="Aerospatiale Sa365N 1 Dauphin Iin92Md"/>
        <s v="Douglas Dc 3N33417"/>
        <s v="De Havilland Canada Dhc 6 Twin Otter 100Xa"/>
        <s v="Douglas C 47Axa"/>
        <s v="Let 410Uvpxa Acm"/>
        <s v="Lockheed C 130A Hercules3603"/>
        <s v="Lockheed C 130A Hercules3610"/>
        <s v="Rockwell Ct 39A Sabrelinerxa"/>
        <s v="Boeing Kc 135A61"/>
        <s v="Boeing 737 8Bkp2"/>
        <s v="Douglas C 54An90433"/>
        <s v="Antonov An 24Rvbnmau"/>
        <s v="Latecoere 25 3"/>
        <s v="Sud  Aviation Caravelle Iiif"/>
        <s v="Antonov An 32Cccp"/>
        <s v="Avro 685 York Iod Adb"/>
        <s v="Boulton And Paul P 71G"/>
        <s v="Fletcher Fu 24"/>
        <s v="Fokker F7Nx703"/>
        <s v="Latecoere 25F Aiuj"/>
        <s v="Lockheed 1049H 82 Super Constellationn6923C"/>
        <s v="Short S 30 (Flying Boat)G"/>
        <s v="Zeppelin L 1 (Airship)"/>
        <s v="Hawker Siddeley Hs 1256V"/>
        <s v="Airbus A300B4 203Ap"/>
        <s v="Beechcraft 1900D9N Aek"/>
        <s v="Dornier 228 2029N"/>
        <s v="Douglas C 479N"/>
        <s v="Douglas C 118Ayv"/>
        <s v="Douglas Dc 3Cph"/>
        <s v="North American P 51D"/>
        <s v="Boeing 767 "/>
        <s v="Cessna 402 / Piper Pa 28N8283F / N8828W"/>
        <s v="Douglas C 47Aa6556"/>
        <s v="Douglas Dc 3N18936"/>
        <s v="Fokker F Viinc776"/>
        <s v="Junkers Jl 6305"/>
        <s v="Sikorsky S 25"/>
        <s v="Boeing C 97N52676"/>
        <s v="Dornier 228Naf033"/>
        <s v="Lockheed C 130Hnaf911"/>
        <s v="Mcdonnell Douglas Md 11Hb"/>
        <s v="Convair Cv 440Fn24Dr"/>
        <s v="Convair Cv 580N587X"/>
        <s v="De Havilland Dh 4283"/>
        <s v="Dirigible Zr 1 Shenandoah "/>
        <s v="Junkers F 13308"/>
        <s v="Lockheed 18 Lodestarn1000F"/>
        <s v="Douglas R5D 356541"/>
        <s v="Douglas Dc 3 / Cessna 170Bn33315 / N8143A"/>
        <s v="British Aerospace Nimrod Mr 2Pxv239"/>
        <s v="Travel Air 6000Cf Abe"/>
        <s v="Douglas Dc 7N455Sw"/>
        <s v="Lockheed C 130B Hercules24143"/>
        <s v="Douglas C 47Dfap2009"/>
        <s v="De Havilland Dh 4316"/>
        <s v="Stinson Sm 6000Bnc117S"/>
        <s v="Fokker F 27 Friendship 500Ob"/>
        <s v="Bac One Eleven 402Appi"/>
        <s v="Antonov An 2Tsp"/>
        <s v="Noorduyn Norsemancf Foj"/>
        <s v="Piper Pa31 310C"/>
        <s v="C  47 Dakota Dt"/>
        <s v="Vickers Viscount 782Dvp Was"/>
        <s v="Dassault Falcon 900Bsx Ech"/>
        <s v="Tupolev Tu 134Ha"/>
        <s v="Aeroflotcccp  61628"/>
        <s v="Aeroflotcccp  L1692"/>
        <s v="Antonov 12Bpcccp 13320"/>
        <s v="Antonov An 24 / Yakovlev Yak"/>
        <s v="Antonov An 8Ra"/>
        <s v="Douglas Dc 34W"/>
        <s v="Lockheed C 130A"/>
        <s v="Vickers Viscount 837Oe Laf"/>
        <s v="Yakovlev 42Dra 42434"/>
        <s v="Yakovlev Yak 40 / Mil Mi"/>
        <s v="Atr 42 300Pt"/>
        <s v="Douglas C 47A Dakota962"/>
        <s v="Lockheed C 130E453"/>
        <s v="Douglas C 47A (Dc"/>
        <s v="De Havilland Dh 114 Herong"/>
        <s v="Bristol Britannia 102G Anbb"/>
        <s v="De Havilland Canada Dhc 6 Twin Otter 300H4"/>
        <s v="British Aerospace Jetstream 41Zs Nrm"/>
        <s v="Douglas Dc 3Nc33631"/>
        <s v="Eurocopter As350 B2N417Ae"/>
        <s v="Learjet 60N999Lj"/>
        <s v="Boeing 757 204G"/>
        <s v="Antonov An 24Rvew"/>
        <s v="Antonov An 32Cr861"/>
        <s v="De Havilland 89A Dragon Rapideg Afff"/>
        <s v="Avro Ninteen Ise Brs"/>
        <s v="Boeing 707 324Cb"/>
        <s v="Boeing B 17F / Boeing B"/>
        <s v="Curtiss C 46An5140B"/>
        <s v="Embraer 120Rt Brasilian33701"/>
        <s v="Fokker F 10Nc9716"/>
        <s v="Learjet 25Bn666Tw"/>
        <s v="Lockheed 188A Electran9705C"/>
        <s v="Mcdonnell Douglas Md 82Hs"/>
        <s v="Tupolev Tu 134Avn"/>
        <s v="Fokker F 27 Friendship 100Tc"/>
        <s v="Northrop F 5A"/>
        <s v="De Havilland Canada Dhc 6 Twin Otter 300N75Gc"/>
        <s v="Antonov An26Sh76 Yellow"/>
        <s v="Tupolev Tu 134Aha"/>
        <s v="Bell 212A6 Avl"/>
        <s v="Boeing B747 44Afn571Up"/>
        <s v="Antonov An 72Cccp"/>
        <s v="Atr 42 320Yv"/>
        <s v="Beechcraft C 45Hn9574Z"/>
        <s v="Douglas Dc 4 / Usaf F"/>
        <s v="Wright Flyer III"/>
        <s v="Boeing B 52 / Boeing B"/>
        <s v="Douglas Dc 3N19941"/>
        <s v="Boeing Vertol Ch 47C (Helicopter)74"/>
        <s v="Aerospatiale Caravelle 6Nyu Ahd"/>
        <s v="Farman F 306Yu"/>
        <s v="Junkers Ju52/3Md Auaw"/>
        <s v="Sikorsky Uh 60 Black Hawk93"/>
        <s v="De Havilland Dhc 5 Buffalo9T"/>
        <s v="De Havilland Canada Dhc 6 Twin Otter 3009Q"/>
        <s v="Handley Page Dart Herald 2029Q Cah"/>
        <s v="Lockheed Hercules C 1309T"/>
        <s v="Douglas Dc 6Bse"/>
      </sharedItems>
    </cacheField>
    <cacheField name="Ground" numFmtId="0">
      <sharedItems containsSemiMixedTypes="0" containsString="0" containsNumber="1" containsInteger="1" minValue="0" maxValue="225"/>
    </cacheField>
    <cacheField name="Fatalities (air)" numFmtId="0">
      <sharedItems containsSemiMixedTypes="0" containsString="0" containsNumber="1" containsInteger="1" minValue="0" maxValue="583"/>
    </cacheField>
    <cacheField name="Aboard" numFmtId="0">
      <sharedItems containsSemiMixedTypes="0" containsString="0" containsNumber="1" containsInteger="1" minValue="0" maxValue="644"/>
    </cacheField>
    <cacheField name="Survivors" numFmtId="0">
      <sharedItems containsSemiMixedTypes="0" containsString="0" containsNumber="1" containsInteger="1" minValue="0" maxValue="516"/>
    </cacheField>
    <cacheField name="Quarters" numFmtId="0" databaseField="0">
      <fieldGroup base="2">
        <rangePr groupBy="quarters" startDate="1908-09-17T00:00:00" endDate="2024-05-22T00:00:00"/>
        <groupItems count="6">
          <s v="&lt;9/17/1908"/>
          <s v="Qtr1"/>
          <s v="Qtr2"/>
          <s v="Qtr3"/>
          <s v="Qtr4"/>
          <s v="&gt;5/22/2024"/>
        </groupItems>
      </fieldGroup>
    </cacheField>
    <cacheField name="Years" numFmtId="0" databaseField="0">
      <fieldGroup base="2">
        <rangePr groupBy="years" startDate="1908-09-17T00:00:00" endDate="2024-05-22T00:00:00"/>
        <groupItems count="119">
          <s v="&lt;9/17/1908"/>
          <s v="1908"/>
          <s v="1909"/>
          <s v="1910"/>
          <s v="1911"/>
          <s v="1912"/>
          <s v="1913"/>
          <s v="1914"/>
          <s v="1915"/>
          <s v="1916"/>
          <s v="1917"/>
          <s v="1918"/>
          <s v="1919"/>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gt;5/22/2024"/>
        </groupItems>
      </fieldGroup>
    </cacheField>
  </cacheFields>
  <extLst>
    <ext xmlns:x14="http://schemas.microsoft.com/office/spreadsheetml/2009/9/main" uri="{725AE2AE-9491-48be-B2B4-4EB974FC3084}">
      <x14:pivotCacheDefinition pivotCacheId="6774981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73">
  <r>
    <x v="0"/>
    <x v="0"/>
    <x v="0"/>
    <x v="0"/>
    <x v="0"/>
    <x v="0"/>
    <x v="0"/>
    <n v="0"/>
    <n v="8"/>
    <n v="11"/>
    <n v="3"/>
  </r>
  <r>
    <x v="1"/>
    <x v="0"/>
    <x v="1"/>
    <x v="1"/>
    <x v="1"/>
    <x v="1"/>
    <x v="1"/>
    <n v="0"/>
    <n v="9"/>
    <n v="9"/>
    <n v="0"/>
  </r>
  <r>
    <x v="2"/>
    <x v="0"/>
    <x v="2"/>
    <x v="2"/>
    <x v="2"/>
    <x v="2"/>
    <x v="2"/>
    <n v="0"/>
    <n v="108"/>
    <n v="145"/>
    <n v="37"/>
  </r>
  <r>
    <x v="3"/>
    <x v="0"/>
    <x v="3"/>
    <x v="3"/>
    <x v="3"/>
    <x v="3"/>
    <x v="3"/>
    <n v="0"/>
    <n v="24"/>
    <n v="24"/>
    <n v="0"/>
  </r>
  <r>
    <x v="4"/>
    <x v="0"/>
    <x v="4"/>
    <x v="4"/>
    <x v="1"/>
    <x v="1"/>
    <x v="4"/>
    <n v="0"/>
    <n v="12"/>
    <n v="12"/>
    <n v="0"/>
  </r>
  <r>
    <x v="5"/>
    <x v="0"/>
    <x v="5"/>
    <x v="5"/>
    <x v="1"/>
    <x v="1"/>
    <x v="5"/>
    <n v="0"/>
    <n v="18"/>
    <n v="18"/>
    <n v="0"/>
  </r>
  <r>
    <x v="6"/>
    <x v="0"/>
    <x v="6"/>
    <x v="6"/>
    <x v="4"/>
    <x v="1"/>
    <x v="6"/>
    <n v="0"/>
    <n v="49"/>
    <n v="49"/>
    <n v="0"/>
  </r>
  <r>
    <x v="7"/>
    <x v="0"/>
    <x v="7"/>
    <x v="7"/>
    <x v="4"/>
    <x v="4"/>
    <x v="7"/>
    <n v="0"/>
    <n v="2"/>
    <n v="2"/>
    <n v="0"/>
  </r>
  <r>
    <x v="8"/>
    <x v="0"/>
    <x v="8"/>
    <x v="8"/>
    <x v="1"/>
    <x v="5"/>
    <x v="8"/>
    <n v="0"/>
    <n v="20"/>
    <n v="20"/>
    <n v="0"/>
  </r>
  <r>
    <x v="1"/>
    <x v="0"/>
    <x v="9"/>
    <x v="6"/>
    <x v="4"/>
    <x v="4"/>
    <x v="9"/>
    <n v="0"/>
    <n v="29"/>
    <n v="29"/>
    <n v="0"/>
  </r>
  <r>
    <x v="9"/>
    <x v="0"/>
    <x v="10"/>
    <x v="6"/>
    <x v="4"/>
    <x v="0"/>
    <x v="10"/>
    <n v="0"/>
    <n v="16"/>
    <n v="22"/>
    <n v="6"/>
  </r>
  <r>
    <x v="10"/>
    <x v="0"/>
    <x v="11"/>
    <x v="6"/>
    <x v="4"/>
    <x v="1"/>
    <x v="11"/>
    <n v="0"/>
    <n v="8"/>
    <n v="10"/>
    <n v="2"/>
  </r>
  <r>
    <x v="11"/>
    <x v="0"/>
    <x v="12"/>
    <x v="6"/>
    <x v="4"/>
    <x v="6"/>
    <x v="12"/>
    <n v="0"/>
    <n v="6"/>
    <n v="6"/>
    <n v="0"/>
  </r>
  <r>
    <x v="12"/>
    <x v="0"/>
    <x v="13"/>
    <x v="6"/>
    <x v="4"/>
    <x v="7"/>
    <x v="13"/>
    <n v="0"/>
    <n v="1"/>
    <n v="11"/>
    <n v="10"/>
  </r>
  <r>
    <x v="2"/>
    <x v="0"/>
    <x v="14"/>
    <x v="6"/>
    <x v="4"/>
    <x v="8"/>
    <x v="14"/>
    <n v="0"/>
    <n v="16"/>
    <n v="17"/>
    <n v="1"/>
  </r>
  <r>
    <x v="13"/>
    <x v="0"/>
    <x v="15"/>
    <x v="9"/>
    <x v="2"/>
    <x v="1"/>
    <x v="15"/>
    <n v="0"/>
    <n v="26"/>
    <n v="27"/>
    <n v="1"/>
  </r>
  <r>
    <x v="7"/>
    <x v="0"/>
    <x v="16"/>
    <x v="10"/>
    <x v="1"/>
    <x v="9"/>
    <x v="16"/>
    <n v="0"/>
    <n v="44"/>
    <n v="44"/>
    <n v="0"/>
  </r>
  <r>
    <x v="14"/>
    <x v="0"/>
    <x v="17"/>
    <x v="6"/>
    <x v="4"/>
    <x v="10"/>
    <x v="17"/>
    <n v="0"/>
    <n v="1"/>
    <n v="1"/>
    <n v="0"/>
  </r>
  <r>
    <x v="15"/>
    <x v="0"/>
    <x v="18"/>
    <x v="11"/>
    <x v="3"/>
    <x v="3"/>
    <x v="18"/>
    <n v="0"/>
    <n v="29"/>
    <n v="29"/>
    <n v="0"/>
  </r>
  <r>
    <x v="16"/>
    <x v="0"/>
    <x v="19"/>
    <x v="12"/>
    <x v="3"/>
    <x v="1"/>
    <x v="19"/>
    <n v="0"/>
    <n v="78"/>
    <n v="84"/>
    <n v="6"/>
  </r>
  <r>
    <x v="17"/>
    <x v="0"/>
    <x v="20"/>
    <x v="6"/>
    <x v="4"/>
    <x v="1"/>
    <x v="20"/>
    <n v="0"/>
    <n v="2"/>
    <n v="2"/>
    <n v="0"/>
  </r>
  <r>
    <x v="18"/>
    <x v="0"/>
    <x v="21"/>
    <x v="6"/>
    <x v="4"/>
    <x v="11"/>
    <x v="21"/>
    <n v="0"/>
    <n v="6"/>
    <n v="6"/>
    <n v="0"/>
  </r>
  <r>
    <x v="19"/>
    <x v="0"/>
    <x v="22"/>
    <x v="6"/>
    <x v="4"/>
    <x v="12"/>
    <x v="22"/>
    <n v="0"/>
    <n v="1"/>
    <n v="50"/>
    <n v="49"/>
  </r>
  <r>
    <x v="20"/>
    <x v="0"/>
    <x v="23"/>
    <x v="6"/>
    <x v="4"/>
    <x v="13"/>
    <x v="23"/>
    <n v="0"/>
    <n v="2"/>
    <n v="3"/>
    <n v="1"/>
  </r>
  <r>
    <x v="21"/>
    <x v="0"/>
    <x v="24"/>
    <x v="6"/>
    <x v="4"/>
    <x v="14"/>
    <x v="24"/>
    <n v="0"/>
    <n v="2"/>
    <n v="2"/>
    <n v="0"/>
  </r>
  <r>
    <x v="22"/>
    <x v="0"/>
    <x v="25"/>
    <x v="6"/>
    <x v="4"/>
    <x v="14"/>
    <x v="25"/>
    <n v="0"/>
    <n v="5"/>
    <n v="5"/>
    <n v="0"/>
  </r>
  <r>
    <x v="23"/>
    <x v="0"/>
    <x v="26"/>
    <x v="6"/>
    <x v="4"/>
    <x v="15"/>
    <x v="26"/>
    <n v="0"/>
    <n v="3"/>
    <n v="3"/>
    <n v="0"/>
  </r>
  <r>
    <x v="24"/>
    <x v="0"/>
    <x v="27"/>
    <x v="6"/>
    <x v="4"/>
    <x v="16"/>
    <x v="27"/>
    <n v="0"/>
    <n v="2"/>
    <n v="264"/>
    <n v="262"/>
  </r>
  <r>
    <x v="25"/>
    <x v="0"/>
    <x v="28"/>
    <x v="6"/>
    <x v="4"/>
    <x v="17"/>
    <x v="28"/>
    <n v="0"/>
    <n v="6"/>
    <n v="6"/>
    <n v="0"/>
  </r>
  <r>
    <x v="26"/>
    <x v="0"/>
    <x v="29"/>
    <x v="6"/>
    <x v="4"/>
    <x v="18"/>
    <x v="29"/>
    <n v="0"/>
    <n v="15"/>
    <n v="19"/>
    <n v="4"/>
  </r>
  <r>
    <x v="20"/>
    <x v="0"/>
    <x v="30"/>
    <x v="6"/>
    <x v="4"/>
    <x v="19"/>
    <x v="30"/>
    <n v="0"/>
    <n v="15"/>
    <n v="15"/>
    <n v="0"/>
  </r>
  <r>
    <x v="27"/>
    <x v="0"/>
    <x v="31"/>
    <x v="6"/>
    <x v="4"/>
    <x v="4"/>
    <x v="31"/>
    <n v="0"/>
    <n v="2"/>
    <n v="2"/>
    <n v="0"/>
  </r>
  <r>
    <x v="28"/>
    <x v="0"/>
    <x v="32"/>
    <x v="6"/>
    <x v="4"/>
    <x v="1"/>
    <x v="32"/>
    <n v="0"/>
    <n v="43"/>
    <n v="43"/>
    <n v="0"/>
  </r>
  <r>
    <x v="3"/>
    <x v="0"/>
    <x v="33"/>
    <x v="6"/>
    <x v="4"/>
    <x v="20"/>
    <x v="33"/>
    <n v="0"/>
    <n v="3"/>
    <n v="3"/>
    <n v="0"/>
  </r>
  <r>
    <x v="22"/>
    <x v="0"/>
    <x v="34"/>
    <x v="6"/>
    <x v="4"/>
    <x v="21"/>
    <x v="34"/>
    <n v="0"/>
    <n v="2"/>
    <n v="2"/>
    <n v="0"/>
  </r>
  <r>
    <x v="29"/>
    <x v="0"/>
    <x v="35"/>
    <x v="6"/>
    <x v="4"/>
    <x v="1"/>
    <x v="35"/>
    <n v="0"/>
    <n v="10"/>
    <n v="10"/>
    <n v="0"/>
  </r>
  <r>
    <x v="30"/>
    <x v="0"/>
    <x v="36"/>
    <x v="6"/>
    <x v="4"/>
    <x v="22"/>
    <x v="36"/>
    <n v="0"/>
    <n v="23"/>
    <n v="23"/>
    <n v="0"/>
  </r>
  <r>
    <x v="31"/>
    <x v="0"/>
    <x v="37"/>
    <x v="6"/>
    <x v="4"/>
    <x v="16"/>
    <x v="37"/>
    <n v="8"/>
    <n v="62"/>
    <n v="85"/>
    <n v="23"/>
  </r>
  <r>
    <x v="9"/>
    <x v="0"/>
    <x v="10"/>
    <x v="6"/>
    <x v="4"/>
    <x v="23"/>
    <x v="38"/>
    <n v="0"/>
    <n v="9"/>
    <n v="9"/>
    <n v="0"/>
  </r>
  <r>
    <x v="15"/>
    <x v="0"/>
    <x v="38"/>
    <x v="6"/>
    <x v="4"/>
    <x v="12"/>
    <x v="39"/>
    <n v="0"/>
    <n v="1"/>
    <n v="95"/>
    <n v="94"/>
  </r>
  <r>
    <x v="28"/>
    <x v="0"/>
    <x v="39"/>
    <x v="6"/>
    <x v="4"/>
    <x v="1"/>
    <x v="40"/>
    <n v="0"/>
    <n v="11"/>
    <n v="11"/>
    <n v="0"/>
  </r>
  <r>
    <x v="14"/>
    <x v="0"/>
    <x v="40"/>
    <x v="6"/>
    <x v="4"/>
    <x v="1"/>
    <x v="41"/>
    <n v="0"/>
    <n v="1"/>
    <n v="1"/>
    <n v="0"/>
  </r>
  <r>
    <x v="32"/>
    <x v="0"/>
    <x v="41"/>
    <x v="6"/>
    <x v="4"/>
    <x v="24"/>
    <x v="42"/>
    <n v="0"/>
    <n v="1"/>
    <n v="1"/>
    <n v="0"/>
  </r>
  <r>
    <x v="24"/>
    <x v="0"/>
    <x v="42"/>
    <x v="6"/>
    <x v="4"/>
    <x v="25"/>
    <x v="43"/>
    <n v="0"/>
    <n v="8"/>
    <n v="8"/>
    <n v="0"/>
  </r>
  <r>
    <x v="33"/>
    <x v="0"/>
    <x v="43"/>
    <x v="6"/>
    <x v="4"/>
    <x v="12"/>
    <x v="44"/>
    <n v="0"/>
    <n v="4"/>
    <n v="4"/>
    <n v="0"/>
  </r>
  <r>
    <x v="34"/>
    <x v="0"/>
    <x v="44"/>
    <x v="13"/>
    <x v="3"/>
    <x v="3"/>
    <x v="45"/>
    <n v="0"/>
    <n v="6"/>
    <n v="6"/>
    <n v="0"/>
  </r>
  <r>
    <x v="27"/>
    <x v="0"/>
    <x v="45"/>
    <x v="13"/>
    <x v="3"/>
    <x v="0"/>
    <x v="46"/>
    <n v="0"/>
    <n v="12"/>
    <n v="14"/>
    <n v="2"/>
  </r>
  <r>
    <x v="22"/>
    <x v="0"/>
    <x v="46"/>
    <x v="14"/>
    <x v="1"/>
    <x v="3"/>
    <x v="47"/>
    <n v="0"/>
    <n v="36"/>
    <n v="36"/>
    <n v="0"/>
  </r>
  <r>
    <x v="15"/>
    <x v="0"/>
    <x v="47"/>
    <x v="14"/>
    <x v="1"/>
    <x v="3"/>
    <x v="47"/>
    <n v="0"/>
    <n v="29"/>
    <n v="29"/>
    <n v="0"/>
  </r>
  <r>
    <x v="24"/>
    <x v="0"/>
    <x v="48"/>
    <x v="14"/>
    <x v="1"/>
    <x v="3"/>
    <x v="48"/>
    <n v="0"/>
    <n v="76"/>
    <n v="76"/>
    <n v="0"/>
  </r>
  <r>
    <x v="34"/>
    <x v="0"/>
    <x v="49"/>
    <x v="14"/>
    <x v="1"/>
    <x v="3"/>
    <x v="49"/>
    <n v="3"/>
    <n v="2"/>
    <n v="16"/>
    <n v="14"/>
  </r>
  <r>
    <x v="35"/>
    <x v="0"/>
    <x v="50"/>
    <x v="14"/>
    <x v="1"/>
    <x v="12"/>
    <x v="50"/>
    <n v="0"/>
    <n v="7"/>
    <n v="7"/>
    <n v="0"/>
  </r>
  <r>
    <x v="2"/>
    <x v="0"/>
    <x v="51"/>
    <x v="14"/>
    <x v="1"/>
    <x v="0"/>
    <x v="51"/>
    <n v="0"/>
    <n v="4"/>
    <n v="19"/>
    <n v="15"/>
  </r>
  <r>
    <x v="36"/>
    <x v="0"/>
    <x v="52"/>
    <x v="3"/>
    <x v="3"/>
    <x v="26"/>
    <x v="52"/>
    <n v="0"/>
    <n v="32"/>
    <n v="33"/>
    <n v="1"/>
  </r>
  <r>
    <x v="8"/>
    <x v="0"/>
    <x v="53"/>
    <x v="3"/>
    <x v="3"/>
    <x v="16"/>
    <x v="37"/>
    <n v="37"/>
    <n v="3"/>
    <n v="94"/>
    <n v="91"/>
  </r>
  <r>
    <x v="37"/>
    <x v="0"/>
    <x v="54"/>
    <x v="3"/>
    <x v="3"/>
    <x v="12"/>
    <x v="39"/>
    <n v="0"/>
    <n v="7"/>
    <n v="7"/>
    <n v="0"/>
  </r>
  <r>
    <x v="22"/>
    <x v="0"/>
    <x v="55"/>
    <x v="3"/>
    <x v="3"/>
    <x v="9"/>
    <x v="53"/>
    <n v="0"/>
    <n v="3"/>
    <n v="7"/>
    <n v="4"/>
  </r>
  <r>
    <x v="38"/>
    <x v="0"/>
    <x v="56"/>
    <x v="15"/>
    <x v="1"/>
    <x v="27"/>
    <x v="54"/>
    <n v="0"/>
    <n v="264"/>
    <n v="271"/>
    <n v="7"/>
  </r>
  <r>
    <x v="39"/>
    <x v="0"/>
    <x v="57"/>
    <x v="15"/>
    <x v="1"/>
    <x v="1"/>
    <x v="55"/>
    <n v="0"/>
    <n v="35"/>
    <n v="35"/>
    <n v="0"/>
  </r>
  <r>
    <x v="20"/>
    <x v="0"/>
    <x v="58"/>
    <x v="15"/>
    <x v="1"/>
    <x v="28"/>
    <x v="56"/>
    <n v="0"/>
    <n v="14"/>
    <n v="14"/>
    <n v="0"/>
  </r>
  <r>
    <x v="1"/>
    <x v="0"/>
    <x v="59"/>
    <x v="15"/>
    <x v="1"/>
    <x v="29"/>
    <x v="57"/>
    <n v="0"/>
    <n v="37"/>
    <n v="37"/>
    <n v="0"/>
  </r>
  <r>
    <x v="20"/>
    <x v="0"/>
    <x v="60"/>
    <x v="15"/>
    <x v="1"/>
    <x v="30"/>
    <x v="58"/>
    <n v="0"/>
    <n v="11"/>
    <n v="14"/>
    <n v="3"/>
  </r>
  <r>
    <x v="40"/>
    <x v="0"/>
    <x v="61"/>
    <x v="16"/>
    <x v="3"/>
    <x v="31"/>
    <x v="59"/>
    <n v="0"/>
    <n v="43"/>
    <n v="107"/>
    <n v="64"/>
  </r>
  <r>
    <x v="24"/>
    <x v="0"/>
    <x v="48"/>
    <x v="17"/>
    <x v="3"/>
    <x v="0"/>
    <x v="60"/>
    <n v="0"/>
    <n v="30"/>
    <n v="30"/>
    <n v="0"/>
  </r>
  <r>
    <x v="8"/>
    <x v="0"/>
    <x v="62"/>
    <x v="18"/>
    <x v="3"/>
    <x v="3"/>
    <x v="61"/>
    <n v="0"/>
    <n v="13"/>
    <n v="13"/>
    <n v="0"/>
  </r>
  <r>
    <x v="41"/>
    <x v="0"/>
    <x v="63"/>
    <x v="19"/>
    <x v="3"/>
    <x v="1"/>
    <x v="62"/>
    <n v="0"/>
    <n v="34"/>
    <n v="34"/>
    <n v="0"/>
  </r>
  <r>
    <x v="42"/>
    <x v="0"/>
    <x v="64"/>
    <x v="19"/>
    <x v="3"/>
    <x v="1"/>
    <x v="63"/>
    <n v="0"/>
    <n v="35"/>
    <n v="39"/>
    <n v="4"/>
  </r>
  <r>
    <x v="43"/>
    <x v="0"/>
    <x v="65"/>
    <x v="19"/>
    <x v="3"/>
    <x v="32"/>
    <x v="64"/>
    <n v="0"/>
    <n v="257"/>
    <n v="257"/>
    <n v="0"/>
  </r>
  <r>
    <x v="9"/>
    <x v="0"/>
    <x v="66"/>
    <x v="20"/>
    <x v="3"/>
    <x v="0"/>
    <x v="65"/>
    <n v="6"/>
    <n v="46"/>
    <n v="46"/>
    <n v="0"/>
  </r>
  <r>
    <x v="34"/>
    <x v="0"/>
    <x v="67"/>
    <x v="20"/>
    <x v="3"/>
    <x v="33"/>
    <x v="66"/>
    <n v="0"/>
    <n v="14"/>
    <n v="17"/>
    <n v="3"/>
  </r>
  <r>
    <x v="44"/>
    <x v="0"/>
    <x v="68"/>
    <x v="21"/>
    <x v="5"/>
    <x v="14"/>
    <x v="67"/>
    <n v="0"/>
    <n v="10"/>
    <n v="10"/>
    <n v="0"/>
  </r>
  <r>
    <x v="45"/>
    <x v="0"/>
    <x v="69"/>
    <x v="21"/>
    <x v="5"/>
    <x v="1"/>
    <x v="68"/>
    <n v="0"/>
    <n v="25"/>
    <n v="25"/>
    <n v="0"/>
  </r>
  <r>
    <x v="19"/>
    <x v="0"/>
    <x v="70"/>
    <x v="21"/>
    <x v="5"/>
    <x v="34"/>
    <x v="69"/>
    <n v="0"/>
    <n v="34"/>
    <n v="34"/>
    <n v="0"/>
  </r>
  <r>
    <x v="46"/>
    <x v="0"/>
    <x v="71"/>
    <x v="21"/>
    <x v="5"/>
    <x v="34"/>
    <x v="70"/>
    <n v="0"/>
    <n v="7"/>
    <n v="7"/>
    <n v="0"/>
  </r>
  <r>
    <x v="9"/>
    <x v="0"/>
    <x v="72"/>
    <x v="22"/>
    <x v="3"/>
    <x v="3"/>
    <x v="71"/>
    <n v="0"/>
    <n v="3"/>
    <n v="13"/>
    <n v="10"/>
  </r>
  <r>
    <x v="47"/>
    <x v="0"/>
    <x v="73"/>
    <x v="23"/>
    <x v="0"/>
    <x v="35"/>
    <x v="72"/>
    <n v="0"/>
    <n v="2"/>
    <n v="2"/>
    <n v="0"/>
  </r>
  <r>
    <x v="48"/>
    <x v="0"/>
    <x v="74"/>
    <x v="23"/>
    <x v="0"/>
    <x v="1"/>
    <x v="73"/>
    <n v="0"/>
    <n v="13"/>
    <n v="13"/>
    <n v="0"/>
  </r>
  <r>
    <x v="49"/>
    <x v="0"/>
    <x v="75"/>
    <x v="23"/>
    <x v="0"/>
    <x v="8"/>
    <x v="74"/>
    <n v="0"/>
    <n v="12"/>
    <n v="12"/>
    <n v="0"/>
  </r>
  <r>
    <x v="8"/>
    <x v="0"/>
    <x v="76"/>
    <x v="23"/>
    <x v="0"/>
    <x v="36"/>
    <x v="75"/>
    <n v="0"/>
    <n v="1"/>
    <n v="1"/>
    <n v="0"/>
  </r>
  <r>
    <x v="50"/>
    <x v="0"/>
    <x v="77"/>
    <x v="24"/>
    <x v="2"/>
    <x v="32"/>
    <x v="76"/>
    <n v="0"/>
    <n v="33"/>
    <n v="33"/>
    <n v="0"/>
  </r>
  <r>
    <x v="22"/>
    <x v="0"/>
    <x v="78"/>
    <x v="24"/>
    <x v="2"/>
    <x v="37"/>
    <x v="77"/>
    <n v="0"/>
    <n v="6"/>
    <n v="6"/>
    <n v="0"/>
  </r>
  <r>
    <x v="16"/>
    <x v="0"/>
    <x v="79"/>
    <x v="25"/>
    <x v="1"/>
    <x v="12"/>
    <x v="78"/>
    <n v="0"/>
    <n v="107"/>
    <n v="107"/>
    <n v="0"/>
  </r>
  <r>
    <x v="35"/>
    <x v="0"/>
    <x v="80"/>
    <x v="25"/>
    <x v="1"/>
    <x v="12"/>
    <x v="39"/>
    <n v="0"/>
    <n v="0"/>
    <n v="108"/>
    <n v="108"/>
  </r>
  <r>
    <x v="22"/>
    <x v="0"/>
    <x v="81"/>
    <x v="25"/>
    <x v="1"/>
    <x v="38"/>
    <x v="79"/>
    <n v="0"/>
    <n v="15"/>
    <n v="53"/>
    <n v="38"/>
  </r>
  <r>
    <x v="37"/>
    <x v="0"/>
    <x v="82"/>
    <x v="25"/>
    <x v="1"/>
    <x v="38"/>
    <x v="80"/>
    <n v="0"/>
    <n v="6"/>
    <n v="6"/>
    <n v="0"/>
  </r>
  <r>
    <x v="38"/>
    <x v="0"/>
    <x v="83"/>
    <x v="25"/>
    <x v="1"/>
    <x v="13"/>
    <x v="81"/>
    <n v="0"/>
    <n v="11"/>
    <n v="11"/>
    <n v="0"/>
  </r>
  <r>
    <x v="51"/>
    <x v="0"/>
    <x v="84"/>
    <x v="25"/>
    <x v="1"/>
    <x v="0"/>
    <x v="82"/>
    <n v="0"/>
    <n v="18"/>
    <n v="18"/>
    <n v="0"/>
  </r>
  <r>
    <x v="26"/>
    <x v="0"/>
    <x v="85"/>
    <x v="25"/>
    <x v="1"/>
    <x v="1"/>
    <x v="83"/>
    <n v="0"/>
    <n v="15"/>
    <n v="17"/>
    <n v="2"/>
  </r>
  <r>
    <x v="37"/>
    <x v="0"/>
    <x v="86"/>
    <x v="25"/>
    <x v="1"/>
    <x v="9"/>
    <x v="84"/>
    <n v="0"/>
    <n v="24"/>
    <n v="24"/>
    <n v="0"/>
  </r>
  <r>
    <x v="33"/>
    <x v="0"/>
    <x v="87"/>
    <x v="25"/>
    <x v="1"/>
    <x v="16"/>
    <x v="37"/>
    <n v="0"/>
    <n v="27"/>
    <n v="45"/>
    <n v="18"/>
  </r>
  <r>
    <x v="5"/>
    <x v="0"/>
    <x v="88"/>
    <x v="26"/>
    <x v="2"/>
    <x v="1"/>
    <x v="85"/>
    <n v="0"/>
    <n v="35"/>
    <n v="35"/>
    <n v="0"/>
  </r>
  <r>
    <x v="46"/>
    <x v="0"/>
    <x v="89"/>
    <x v="27"/>
    <x v="5"/>
    <x v="19"/>
    <x v="86"/>
    <n v="0"/>
    <n v="4"/>
    <n v="4"/>
    <n v="0"/>
  </r>
  <r>
    <x v="26"/>
    <x v="0"/>
    <x v="90"/>
    <x v="27"/>
    <x v="5"/>
    <x v="1"/>
    <x v="87"/>
    <n v="0"/>
    <n v="7"/>
    <n v="7"/>
    <n v="0"/>
  </r>
  <r>
    <x v="1"/>
    <x v="0"/>
    <x v="91"/>
    <x v="28"/>
    <x v="5"/>
    <x v="12"/>
    <x v="88"/>
    <n v="0"/>
    <n v="50"/>
    <n v="50"/>
    <n v="0"/>
  </r>
  <r>
    <x v="52"/>
    <x v="0"/>
    <x v="92"/>
    <x v="28"/>
    <x v="5"/>
    <x v="12"/>
    <x v="22"/>
    <n v="0"/>
    <n v="55"/>
    <n v="58"/>
    <n v="3"/>
  </r>
  <r>
    <x v="18"/>
    <x v="0"/>
    <x v="93"/>
    <x v="28"/>
    <x v="5"/>
    <x v="39"/>
    <x v="89"/>
    <n v="0"/>
    <n v="3"/>
    <n v="12"/>
    <n v="9"/>
  </r>
  <r>
    <x v="41"/>
    <x v="0"/>
    <x v="94"/>
    <x v="28"/>
    <x v="5"/>
    <x v="4"/>
    <x v="90"/>
    <n v="0"/>
    <n v="40"/>
    <n v="40"/>
    <n v="0"/>
  </r>
  <r>
    <x v="10"/>
    <x v="0"/>
    <x v="95"/>
    <x v="28"/>
    <x v="5"/>
    <x v="1"/>
    <x v="91"/>
    <n v="0"/>
    <n v="26"/>
    <n v="26"/>
    <n v="0"/>
  </r>
  <r>
    <x v="41"/>
    <x v="0"/>
    <x v="96"/>
    <x v="28"/>
    <x v="5"/>
    <x v="1"/>
    <x v="92"/>
    <n v="0"/>
    <n v="26"/>
    <n v="30"/>
    <n v="4"/>
  </r>
  <r>
    <x v="5"/>
    <x v="0"/>
    <x v="97"/>
    <x v="28"/>
    <x v="5"/>
    <x v="1"/>
    <x v="92"/>
    <n v="0"/>
    <n v="10"/>
    <n v="22"/>
    <n v="12"/>
  </r>
  <r>
    <x v="53"/>
    <x v="0"/>
    <x v="98"/>
    <x v="28"/>
    <x v="5"/>
    <x v="22"/>
    <x v="93"/>
    <n v="0"/>
    <n v="19"/>
    <n v="35"/>
    <n v="16"/>
  </r>
  <r>
    <x v="54"/>
    <x v="0"/>
    <x v="99"/>
    <x v="28"/>
    <x v="5"/>
    <x v="20"/>
    <x v="94"/>
    <n v="0"/>
    <n v="5"/>
    <n v="5"/>
    <n v="0"/>
  </r>
  <r>
    <x v="40"/>
    <x v="0"/>
    <x v="100"/>
    <x v="28"/>
    <x v="5"/>
    <x v="40"/>
    <x v="95"/>
    <n v="0"/>
    <n v="25"/>
    <n v="25"/>
    <n v="0"/>
  </r>
  <r>
    <x v="36"/>
    <x v="0"/>
    <x v="101"/>
    <x v="28"/>
    <x v="5"/>
    <x v="22"/>
    <x v="96"/>
    <n v="0"/>
    <n v="7"/>
    <n v="7"/>
    <n v="0"/>
  </r>
  <r>
    <x v="29"/>
    <x v="0"/>
    <x v="102"/>
    <x v="9"/>
    <x v="2"/>
    <x v="8"/>
    <x v="97"/>
    <n v="0"/>
    <n v="15"/>
    <n v="15"/>
    <n v="0"/>
  </r>
  <r>
    <x v="18"/>
    <x v="0"/>
    <x v="103"/>
    <x v="9"/>
    <x v="2"/>
    <x v="35"/>
    <x v="98"/>
    <n v="0"/>
    <n v="2"/>
    <n v="54"/>
    <n v="52"/>
  </r>
  <r>
    <x v="55"/>
    <x v="0"/>
    <x v="104"/>
    <x v="9"/>
    <x v="2"/>
    <x v="35"/>
    <x v="99"/>
    <n v="0"/>
    <n v="10"/>
    <n v="10"/>
    <n v="0"/>
  </r>
  <r>
    <x v="39"/>
    <x v="0"/>
    <x v="105"/>
    <x v="9"/>
    <x v="2"/>
    <x v="2"/>
    <x v="100"/>
    <n v="0"/>
    <n v="0"/>
    <n v="32"/>
    <n v="32"/>
  </r>
  <r>
    <x v="48"/>
    <x v="0"/>
    <x v="106"/>
    <x v="9"/>
    <x v="2"/>
    <x v="41"/>
    <x v="101"/>
    <n v="0"/>
    <n v="31"/>
    <n v="31"/>
    <n v="0"/>
  </r>
  <r>
    <x v="56"/>
    <x v="0"/>
    <x v="107"/>
    <x v="9"/>
    <x v="2"/>
    <x v="12"/>
    <x v="78"/>
    <n v="0"/>
    <n v="5"/>
    <n v="127"/>
    <n v="122"/>
  </r>
  <r>
    <x v="57"/>
    <x v="0"/>
    <x v="108"/>
    <x v="29"/>
    <x v="2"/>
    <x v="42"/>
    <x v="102"/>
    <n v="0"/>
    <n v="5"/>
    <n v="8"/>
    <n v="3"/>
  </r>
  <r>
    <x v="45"/>
    <x v="0"/>
    <x v="109"/>
    <x v="29"/>
    <x v="2"/>
    <x v="0"/>
    <x v="103"/>
    <n v="0"/>
    <n v="21"/>
    <n v="21"/>
    <n v="0"/>
  </r>
  <r>
    <x v="0"/>
    <x v="0"/>
    <x v="110"/>
    <x v="29"/>
    <x v="2"/>
    <x v="17"/>
    <x v="104"/>
    <n v="0"/>
    <n v="17"/>
    <n v="19"/>
    <n v="2"/>
  </r>
  <r>
    <x v="40"/>
    <x v="0"/>
    <x v="111"/>
    <x v="29"/>
    <x v="2"/>
    <x v="9"/>
    <x v="105"/>
    <n v="0"/>
    <n v="18"/>
    <n v="18"/>
    <n v="0"/>
  </r>
  <r>
    <x v="58"/>
    <x v="0"/>
    <x v="112"/>
    <x v="29"/>
    <x v="2"/>
    <x v="43"/>
    <x v="106"/>
    <n v="0"/>
    <n v="19"/>
    <n v="19"/>
    <n v="0"/>
  </r>
  <r>
    <x v="59"/>
    <x v="0"/>
    <x v="113"/>
    <x v="29"/>
    <x v="2"/>
    <x v="12"/>
    <x v="107"/>
    <n v="0"/>
    <n v="7"/>
    <n v="7"/>
    <n v="0"/>
  </r>
  <r>
    <x v="48"/>
    <x v="0"/>
    <x v="114"/>
    <x v="30"/>
    <x v="1"/>
    <x v="1"/>
    <x v="108"/>
    <n v="0"/>
    <n v="3"/>
    <n v="3"/>
    <n v="0"/>
  </r>
  <r>
    <x v="54"/>
    <x v="0"/>
    <x v="115"/>
    <x v="30"/>
    <x v="1"/>
    <x v="16"/>
    <x v="109"/>
    <n v="0"/>
    <n v="3"/>
    <n v="3"/>
    <n v="0"/>
  </r>
  <r>
    <x v="60"/>
    <x v="0"/>
    <x v="116"/>
    <x v="30"/>
    <x v="1"/>
    <x v="44"/>
    <x v="110"/>
    <n v="0"/>
    <n v="3"/>
    <n v="3"/>
    <n v="0"/>
  </r>
  <r>
    <x v="4"/>
    <x v="0"/>
    <x v="117"/>
    <x v="30"/>
    <x v="1"/>
    <x v="45"/>
    <x v="17"/>
    <n v="0"/>
    <n v="14"/>
    <n v="14"/>
    <n v="0"/>
  </r>
  <r>
    <x v="61"/>
    <x v="0"/>
    <x v="118"/>
    <x v="30"/>
    <x v="1"/>
    <x v="45"/>
    <x v="17"/>
    <n v="0"/>
    <n v="17"/>
    <n v="17"/>
    <n v="0"/>
  </r>
  <r>
    <x v="23"/>
    <x v="0"/>
    <x v="119"/>
    <x v="30"/>
    <x v="1"/>
    <x v="34"/>
    <x v="111"/>
    <n v="0"/>
    <n v="112"/>
    <n v="112"/>
    <n v="0"/>
  </r>
  <r>
    <x v="62"/>
    <x v="0"/>
    <x v="120"/>
    <x v="30"/>
    <x v="1"/>
    <x v="45"/>
    <x v="17"/>
    <n v="0"/>
    <n v="14"/>
    <n v="15"/>
    <n v="1"/>
  </r>
  <r>
    <x v="28"/>
    <x v="0"/>
    <x v="121"/>
    <x v="30"/>
    <x v="1"/>
    <x v="1"/>
    <x v="112"/>
    <n v="0"/>
    <n v="16"/>
    <n v="16"/>
    <n v="0"/>
  </r>
  <r>
    <x v="24"/>
    <x v="0"/>
    <x v="122"/>
    <x v="1"/>
    <x v="1"/>
    <x v="12"/>
    <x v="39"/>
    <n v="0"/>
    <n v="55"/>
    <n v="118"/>
    <n v="63"/>
  </r>
  <r>
    <x v="45"/>
    <x v="0"/>
    <x v="123"/>
    <x v="1"/>
    <x v="1"/>
    <x v="1"/>
    <x v="83"/>
    <n v="0"/>
    <n v="5"/>
    <n v="11"/>
    <n v="6"/>
  </r>
  <r>
    <x v="1"/>
    <x v="0"/>
    <x v="124"/>
    <x v="1"/>
    <x v="1"/>
    <x v="1"/>
    <x v="113"/>
    <n v="0"/>
    <n v="4"/>
    <n v="4"/>
    <n v="0"/>
  </r>
  <r>
    <x v="39"/>
    <x v="0"/>
    <x v="125"/>
    <x v="1"/>
    <x v="1"/>
    <x v="1"/>
    <x v="113"/>
    <n v="0"/>
    <n v="3"/>
    <n v="3"/>
    <n v="0"/>
  </r>
  <r>
    <x v="10"/>
    <x v="0"/>
    <x v="126"/>
    <x v="1"/>
    <x v="1"/>
    <x v="1"/>
    <x v="113"/>
    <n v="0"/>
    <n v="3"/>
    <n v="3"/>
    <n v="0"/>
  </r>
  <r>
    <x v="36"/>
    <x v="0"/>
    <x v="127"/>
    <x v="1"/>
    <x v="1"/>
    <x v="5"/>
    <x v="114"/>
    <n v="0"/>
    <n v="18"/>
    <n v="23"/>
    <n v="5"/>
  </r>
  <r>
    <x v="25"/>
    <x v="0"/>
    <x v="128"/>
    <x v="31"/>
    <x v="4"/>
    <x v="39"/>
    <x v="115"/>
    <n v="0"/>
    <n v="16"/>
    <n v="16"/>
    <n v="0"/>
  </r>
  <r>
    <x v="30"/>
    <x v="0"/>
    <x v="129"/>
    <x v="31"/>
    <x v="4"/>
    <x v="1"/>
    <x v="116"/>
    <n v="0"/>
    <n v="6"/>
    <n v="7"/>
    <n v="1"/>
  </r>
  <r>
    <x v="52"/>
    <x v="0"/>
    <x v="130"/>
    <x v="32"/>
    <x v="2"/>
    <x v="12"/>
    <x v="22"/>
    <n v="0"/>
    <n v="146"/>
    <n v="146"/>
    <n v="0"/>
  </r>
  <r>
    <x v="51"/>
    <x v="0"/>
    <x v="131"/>
    <x v="33"/>
    <x v="1"/>
    <x v="12"/>
    <x v="78"/>
    <n v="0"/>
    <n v="3"/>
    <n v="169"/>
    <n v="166"/>
  </r>
  <r>
    <x v="9"/>
    <x v="0"/>
    <x v="132"/>
    <x v="33"/>
    <x v="1"/>
    <x v="9"/>
    <x v="117"/>
    <n v="0"/>
    <n v="39"/>
    <n v="39"/>
    <n v="0"/>
  </r>
  <r>
    <x v="42"/>
    <x v="0"/>
    <x v="133"/>
    <x v="33"/>
    <x v="1"/>
    <x v="8"/>
    <x v="118"/>
    <n v="0"/>
    <n v="23"/>
    <n v="23"/>
    <n v="0"/>
  </r>
  <r>
    <x v="52"/>
    <x v="0"/>
    <x v="134"/>
    <x v="33"/>
    <x v="1"/>
    <x v="8"/>
    <x v="119"/>
    <n v="0"/>
    <n v="5"/>
    <n v="7"/>
    <n v="2"/>
  </r>
  <r>
    <x v="41"/>
    <x v="0"/>
    <x v="135"/>
    <x v="34"/>
    <x v="1"/>
    <x v="8"/>
    <x v="120"/>
    <n v="0"/>
    <n v="1"/>
    <n v="1"/>
    <n v="0"/>
  </r>
  <r>
    <x v="51"/>
    <x v="0"/>
    <x v="136"/>
    <x v="34"/>
    <x v="1"/>
    <x v="5"/>
    <x v="8"/>
    <n v="0"/>
    <n v="11"/>
    <n v="11"/>
    <n v="0"/>
  </r>
  <r>
    <x v="63"/>
    <x v="0"/>
    <x v="137"/>
    <x v="8"/>
    <x v="1"/>
    <x v="5"/>
    <x v="8"/>
    <n v="0"/>
    <n v="18"/>
    <n v="18"/>
    <n v="0"/>
  </r>
  <r>
    <x v="45"/>
    <x v="0"/>
    <x v="138"/>
    <x v="35"/>
    <x v="5"/>
    <x v="1"/>
    <x v="121"/>
    <n v="0"/>
    <n v="14"/>
    <n v="14"/>
    <n v="0"/>
  </r>
  <r>
    <x v="62"/>
    <x v="0"/>
    <x v="139"/>
    <x v="35"/>
    <x v="5"/>
    <x v="1"/>
    <x v="122"/>
    <n v="0"/>
    <n v="24"/>
    <n v="24"/>
    <n v="0"/>
  </r>
  <r>
    <x v="56"/>
    <x v="0"/>
    <x v="107"/>
    <x v="35"/>
    <x v="5"/>
    <x v="1"/>
    <x v="122"/>
    <n v="0"/>
    <n v="36"/>
    <n v="36"/>
    <n v="0"/>
  </r>
  <r>
    <x v="64"/>
    <x v="0"/>
    <x v="140"/>
    <x v="35"/>
    <x v="5"/>
    <x v="46"/>
    <x v="123"/>
    <n v="0"/>
    <n v="6"/>
    <n v="6"/>
    <n v="0"/>
  </r>
  <r>
    <x v="41"/>
    <x v="0"/>
    <x v="141"/>
    <x v="36"/>
    <x v="1"/>
    <x v="2"/>
    <x v="124"/>
    <n v="0"/>
    <n v="24"/>
    <n v="24"/>
    <n v="0"/>
  </r>
  <r>
    <x v="45"/>
    <x v="0"/>
    <x v="138"/>
    <x v="37"/>
    <x v="1"/>
    <x v="8"/>
    <x v="125"/>
    <n v="0"/>
    <n v="16"/>
    <n v="23"/>
    <n v="7"/>
  </r>
  <r>
    <x v="40"/>
    <x v="0"/>
    <x v="142"/>
    <x v="37"/>
    <x v="1"/>
    <x v="46"/>
    <x v="126"/>
    <n v="0"/>
    <n v="4"/>
    <n v="10"/>
    <n v="6"/>
  </r>
  <r>
    <x v="65"/>
    <x v="0"/>
    <x v="143"/>
    <x v="38"/>
    <x v="5"/>
    <x v="47"/>
    <x v="127"/>
    <n v="0"/>
    <n v="5"/>
    <n v="5"/>
    <n v="0"/>
  </r>
  <r>
    <x v="66"/>
    <x v="0"/>
    <x v="144"/>
    <x v="38"/>
    <x v="5"/>
    <x v="3"/>
    <x v="128"/>
    <n v="0"/>
    <n v="3"/>
    <n v="8"/>
    <n v="5"/>
  </r>
  <r>
    <x v="67"/>
    <x v="0"/>
    <x v="145"/>
    <x v="38"/>
    <x v="5"/>
    <x v="48"/>
    <x v="129"/>
    <n v="0"/>
    <n v="13"/>
    <n v="13"/>
    <n v="0"/>
  </r>
  <r>
    <x v="68"/>
    <x v="0"/>
    <x v="146"/>
    <x v="38"/>
    <x v="5"/>
    <x v="12"/>
    <x v="22"/>
    <n v="0"/>
    <n v="53"/>
    <n v="53"/>
    <n v="0"/>
  </r>
  <r>
    <x v="5"/>
    <x v="0"/>
    <x v="147"/>
    <x v="38"/>
    <x v="5"/>
    <x v="4"/>
    <x v="130"/>
    <n v="0"/>
    <n v="37"/>
    <n v="51"/>
    <n v="14"/>
  </r>
  <r>
    <x v="54"/>
    <x v="0"/>
    <x v="148"/>
    <x v="38"/>
    <x v="5"/>
    <x v="0"/>
    <x v="131"/>
    <n v="0"/>
    <n v="5"/>
    <n v="5"/>
    <n v="0"/>
  </r>
  <r>
    <x v="69"/>
    <x v="0"/>
    <x v="149"/>
    <x v="38"/>
    <x v="5"/>
    <x v="0"/>
    <x v="131"/>
    <n v="0"/>
    <n v="13"/>
    <n v="13"/>
    <n v="0"/>
  </r>
  <r>
    <x v="70"/>
    <x v="0"/>
    <x v="150"/>
    <x v="38"/>
    <x v="5"/>
    <x v="1"/>
    <x v="132"/>
    <n v="0"/>
    <n v="8"/>
    <n v="12"/>
    <n v="4"/>
  </r>
  <r>
    <x v="39"/>
    <x v="0"/>
    <x v="151"/>
    <x v="38"/>
    <x v="5"/>
    <x v="1"/>
    <x v="133"/>
    <n v="0"/>
    <n v="2"/>
    <n v="4"/>
    <n v="2"/>
  </r>
  <r>
    <x v="71"/>
    <x v="0"/>
    <x v="152"/>
    <x v="38"/>
    <x v="5"/>
    <x v="1"/>
    <x v="83"/>
    <n v="0"/>
    <n v="40"/>
    <n v="40"/>
    <n v="0"/>
  </r>
  <r>
    <x v="71"/>
    <x v="0"/>
    <x v="153"/>
    <x v="38"/>
    <x v="5"/>
    <x v="1"/>
    <x v="134"/>
    <n v="0"/>
    <n v="31"/>
    <n v="31"/>
    <n v="0"/>
  </r>
  <r>
    <x v="31"/>
    <x v="0"/>
    <x v="154"/>
    <x v="38"/>
    <x v="5"/>
    <x v="1"/>
    <x v="135"/>
    <n v="0"/>
    <n v="35"/>
    <n v="35"/>
    <n v="0"/>
  </r>
  <r>
    <x v="19"/>
    <x v="0"/>
    <x v="155"/>
    <x v="38"/>
    <x v="5"/>
    <x v="1"/>
    <x v="136"/>
    <n v="0"/>
    <n v="5"/>
    <n v="16"/>
    <n v="11"/>
  </r>
  <r>
    <x v="28"/>
    <x v="0"/>
    <x v="156"/>
    <x v="38"/>
    <x v="5"/>
    <x v="1"/>
    <x v="137"/>
    <n v="0"/>
    <n v="26"/>
    <n v="26"/>
    <n v="0"/>
  </r>
  <r>
    <x v="42"/>
    <x v="0"/>
    <x v="157"/>
    <x v="38"/>
    <x v="5"/>
    <x v="1"/>
    <x v="137"/>
    <n v="0"/>
    <n v="17"/>
    <n v="18"/>
    <n v="1"/>
  </r>
  <r>
    <x v="65"/>
    <x v="0"/>
    <x v="158"/>
    <x v="38"/>
    <x v="5"/>
    <x v="46"/>
    <x v="138"/>
    <n v="0"/>
    <n v="11"/>
    <n v="11"/>
    <n v="0"/>
  </r>
  <r>
    <x v="72"/>
    <x v="0"/>
    <x v="159"/>
    <x v="39"/>
    <x v="2"/>
    <x v="12"/>
    <x v="39"/>
    <n v="0"/>
    <n v="35"/>
    <n v="35"/>
    <n v="0"/>
  </r>
  <r>
    <x v="15"/>
    <x v="0"/>
    <x v="160"/>
    <x v="40"/>
    <x v="2"/>
    <x v="12"/>
    <x v="50"/>
    <n v="0"/>
    <n v="2"/>
    <n v="112"/>
    <n v="110"/>
  </r>
  <r>
    <x v="42"/>
    <x v="0"/>
    <x v="161"/>
    <x v="40"/>
    <x v="2"/>
    <x v="49"/>
    <x v="139"/>
    <n v="0"/>
    <n v="126"/>
    <n v="130"/>
    <n v="4"/>
  </r>
  <r>
    <x v="38"/>
    <x v="0"/>
    <x v="162"/>
    <x v="41"/>
    <x v="5"/>
    <x v="0"/>
    <x v="140"/>
    <n v="0"/>
    <n v="17"/>
    <n v="17"/>
    <n v="0"/>
  </r>
  <r>
    <x v="6"/>
    <x v="0"/>
    <x v="163"/>
    <x v="41"/>
    <x v="5"/>
    <x v="1"/>
    <x v="141"/>
    <n v="0"/>
    <n v="32"/>
    <n v="32"/>
    <n v="0"/>
  </r>
  <r>
    <x v="6"/>
    <x v="0"/>
    <x v="164"/>
    <x v="41"/>
    <x v="5"/>
    <x v="43"/>
    <x v="142"/>
    <n v="0"/>
    <n v="3"/>
    <n v="14"/>
    <n v="11"/>
  </r>
  <r>
    <x v="20"/>
    <x v="0"/>
    <x v="165"/>
    <x v="41"/>
    <x v="5"/>
    <x v="50"/>
    <x v="143"/>
    <n v="0"/>
    <n v="8"/>
    <n v="100"/>
    <n v="92"/>
  </r>
  <r>
    <x v="12"/>
    <x v="0"/>
    <x v="166"/>
    <x v="41"/>
    <x v="5"/>
    <x v="2"/>
    <x v="144"/>
    <n v="0"/>
    <n v="57"/>
    <n v="57"/>
    <n v="0"/>
  </r>
  <r>
    <x v="46"/>
    <x v="0"/>
    <x v="89"/>
    <x v="42"/>
    <x v="2"/>
    <x v="9"/>
    <x v="145"/>
    <n v="0"/>
    <n v="2"/>
    <n v="5"/>
    <n v="3"/>
  </r>
  <r>
    <x v="31"/>
    <x v="0"/>
    <x v="167"/>
    <x v="43"/>
    <x v="2"/>
    <x v="3"/>
    <x v="146"/>
    <n v="0"/>
    <n v="21"/>
    <n v="21"/>
    <n v="0"/>
  </r>
  <r>
    <x v="73"/>
    <x v="0"/>
    <x v="168"/>
    <x v="44"/>
    <x v="2"/>
    <x v="51"/>
    <x v="147"/>
    <n v="0"/>
    <n v="8"/>
    <n v="8"/>
    <n v="0"/>
  </r>
  <r>
    <x v="61"/>
    <x v="0"/>
    <x v="169"/>
    <x v="45"/>
    <x v="2"/>
    <x v="0"/>
    <x v="148"/>
    <n v="0"/>
    <n v="7"/>
    <n v="7"/>
    <n v="0"/>
  </r>
  <r>
    <x v="65"/>
    <x v="0"/>
    <x v="170"/>
    <x v="45"/>
    <x v="2"/>
    <x v="17"/>
    <x v="149"/>
    <n v="0"/>
    <n v="22"/>
    <n v="22"/>
    <n v="0"/>
  </r>
  <r>
    <x v="74"/>
    <x v="0"/>
    <x v="171"/>
    <x v="45"/>
    <x v="2"/>
    <x v="52"/>
    <x v="150"/>
    <n v="0"/>
    <n v="1"/>
    <n v="3"/>
    <n v="2"/>
  </r>
  <r>
    <x v="59"/>
    <x v="0"/>
    <x v="172"/>
    <x v="45"/>
    <x v="2"/>
    <x v="9"/>
    <x v="151"/>
    <n v="0"/>
    <n v="2"/>
    <n v="2"/>
    <n v="0"/>
  </r>
  <r>
    <x v="30"/>
    <x v="0"/>
    <x v="173"/>
    <x v="45"/>
    <x v="2"/>
    <x v="53"/>
    <x v="152"/>
    <n v="0"/>
    <n v="11"/>
    <n v="22"/>
    <n v="11"/>
  </r>
  <r>
    <x v="48"/>
    <x v="0"/>
    <x v="174"/>
    <x v="46"/>
    <x v="2"/>
    <x v="54"/>
    <x v="153"/>
    <n v="0"/>
    <n v="21"/>
    <n v="21"/>
    <n v="0"/>
  </r>
  <r>
    <x v="74"/>
    <x v="0"/>
    <x v="175"/>
    <x v="46"/>
    <x v="2"/>
    <x v="9"/>
    <x v="154"/>
    <n v="0"/>
    <n v="7"/>
    <n v="7"/>
    <n v="0"/>
  </r>
  <r>
    <x v="14"/>
    <x v="0"/>
    <x v="40"/>
    <x v="46"/>
    <x v="2"/>
    <x v="9"/>
    <x v="155"/>
    <n v="0"/>
    <n v="2"/>
    <n v="2"/>
    <n v="0"/>
  </r>
  <r>
    <x v="57"/>
    <x v="0"/>
    <x v="176"/>
    <x v="46"/>
    <x v="2"/>
    <x v="43"/>
    <x v="156"/>
    <n v="0"/>
    <n v="1"/>
    <n v="2"/>
    <n v="1"/>
  </r>
  <r>
    <x v="48"/>
    <x v="0"/>
    <x v="177"/>
    <x v="46"/>
    <x v="2"/>
    <x v="43"/>
    <x v="157"/>
    <n v="0"/>
    <n v="18"/>
    <n v="20"/>
    <n v="2"/>
  </r>
  <r>
    <x v="57"/>
    <x v="0"/>
    <x v="178"/>
    <x v="46"/>
    <x v="2"/>
    <x v="43"/>
    <x v="158"/>
    <n v="0"/>
    <n v="4"/>
    <n v="4"/>
    <n v="0"/>
  </r>
  <r>
    <x v="75"/>
    <x v="0"/>
    <x v="179"/>
    <x v="46"/>
    <x v="2"/>
    <x v="55"/>
    <x v="159"/>
    <n v="0"/>
    <n v="2"/>
    <n v="10"/>
    <n v="8"/>
  </r>
  <r>
    <x v="76"/>
    <x v="0"/>
    <x v="180"/>
    <x v="46"/>
    <x v="2"/>
    <x v="2"/>
    <x v="160"/>
    <n v="0"/>
    <n v="14"/>
    <n v="14"/>
    <n v="0"/>
  </r>
  <r>
    <x v="69"/>
    <x v="0"/>
    <x v="181"/>
    <x v="47"/>
    <x v="2"/>
    <x v="12"/>
    <x v="161"/>
    <n v="0"/>
    <n v="4"/>
    <n v="121"/>
    <n v="117"/>
  </r>
  <r>
    <x v="76"/>
    <x v="0"/>
    <x v="182"/>
    <x v="48"/>
    <x v="2"/>
    <x v="8"/>
    <x v="162"/>
    <n v="0"/>
    <n v="30"/>
    <n v="31"/>
    <n v="1"/>
  </r>
  <r>
    <x v="76"/>
    <x v="0"/>
    <x v="182"/>
    <x v="49"/>
    <x v="2"/>
    <x v="8"/>
    <x v="162"/>
    <n v="0"/>
    <n v="30"/>
    <n v="31"/>
    <n v="1"/>
  </r>
  <r>
    <x v="7"/>
    <x v="0"/>
    <x v="183"/>
    <x v="50"/>
    <x v="5"/>
    <x v="1"/>
    <x v="163"/>
    <n v="0"/>
    <n v="1"/>
    <n v="33"/>
    <n v="32"/>
  </r>
  <r>
    <x v="63"/>
    <x v="0"/>
    <x v="184"/>
    <x v="50"/>
    <x v="5"/>
    <x v="46"/>
    <x v="164"/>
    <n v="0"/>
    <n v="3"/>
    <n v="5"/>
    <n v="2"/>
  </r>
  <r>
    <x v="31"/>
    <x v="0"/>
    <x v="185"/>
    <x v="51"/>
    <x v="4"/>
    <x v="19"/>
    <x v="165"/>
    <n v="0"/>
    <n v="28"/>
    <n v="28"/>
    <n v="0"/>
  </r>
  <r>
    <x v="22"/>
    <x v="0"/>
    <x v="186"/>
    <x v="52"/>
    <x v="4"/>
    <x v="8"/>
    <x v="166"/>
    <n v="0"/>
    <n v="3"/>
    <n v="10"/>
    <n v="7"/>
  </r>
  <r>
    <x v="10"/>
    <x v="0"/>
    <x v="95"/>
    <x v="53"/>
    <x v="4"/>
    <x v="8"/>
    <x v="167"/>
    <n v="0"/>
    <n v="13"/>
    <n v="13"/>
    <n v="0"/>
  </r>
  <r>
    <x v="10"/>
    <x v="0"/>
    <x v="95"/>
    <x v="54"/>
    <x v="3"/>
    <x v="43"/>
    <x v="168"/>
    <n v="0"/>
    <n v="4"/>
    <n v="15"/>
    <n v="11"/>
  </r>
  <r>
    <x v="4"/>
    <x v="0"/>
    <x v="187"/>
    <x v="55"/>
    <x v="2"/>
    <x v="2"/>
    <x v="169"/>
    <n v="16"/>
    <n v="4"/>
    <n v="4"/>
    <n v="0"/>
  </r>
  <r>
    <x v="77"/>
    <x v="0"/>
    <x v="188"/>
    <x v="56"/>
    <x v="4"/>
    <x v="27"/>
    <x v="170"/>
    <n v="2"/>
    <n v="5"/>
    <n v="5"/>
    <n v="0"/>
  </r>
  <r>
    <x v="73"/>
    <x v="0"/>
    <x v="189"/>
    <x v="56"/>
    <x v="4"/>
    <x v="38"/>
    <x v="171"/>
    <n v="0"/>
    <n v="8"/>
    <n v="8"/>
    <n v="0"/>
  </r>
  <r>
    <x v="41"/>
    <x v="0"/>
    <x v="190"/>
    <x v="56"/>
    <x v="4"/>
    <x v="39"/>
    <x v="172"/>
    <n v="1"/>
    <n v="3"/>
    <n v="3"/>
    <n v="0"/>
  </r>
  <r>
    <x v="78"/>
    <x v="0"/>
    <x v="191"/>
    <x v="56"/>
    <x v="4"/>
    <x v="4"/>
    <x v="9"/>
    <n v="0"/>
    <n v="26"/>
    <n v="26"/>
    <n v="0"/>
  </r>
  <r>
    <x v="56"/>
    <x v="0"/>
    <x v="192"/>
    <x v="56"/>
    <x v="4"/>
    <x v="1"/>
    <x v="173"/>
    <n v="0"/>
    <n v="18"/>
    <n v="18"/>
    <n v="0"/>
  </r>
  <r>
    <x v="6"/>
    <x v="0"/>
    <x v="193"/>
    <x v="6"/>
    <x v="4"/>
    <x v="2"/>
    <x v="174"/>
    <n v="0"/>
    <n v="47"/>
    <n v="47"/>
    <n v="0"/>
  </r>
  <r>
    <x v="8"/>
    <x v="0"/>
    <x v="194"/>
    <x v="57"/>
    <x v="2"/>
    <x v="3"/>
    <x v="175"/>
    <n v="0"/>
    <n v="8"/>
    <n v="8"/>
    <n v="0"/>
  </r>
  <r>
    <x v="24"/>
    <x v="0"/>
    <x v="195"/>
    <x v="58"/>
    <x v="1"/>
    <x v="3"/>
    <x v="176"/>
    <n v="0"/>
    <n v="32"/>
    <n v="40"/>
    <n v="8"/>
  </r>
  <r>
    <x v="0"/>
    <x v="0"/>
    <x v="196"/>
    <x v="59"/>
    <x v="3"/>
    <x v="47"/>
    <x v="177"/>
    <n v="0"/>
    <n v="61"/>
    <n v="82"/>
    <n v="21"/>
  </r>
  <r>
    <x v="79"/>
    <x v="0"/>
    <x v="197"/>
    <x v="59"/>
    <x v="3"/>
    <x v="56"/>
    <x v="178"/>
    <n v="0"/>
    <n v="9"/>
    <n v="9"/>
    <n v="0"/>
  </r>
  <r>
    <x v="19"/>
    <x v="0"/>
    <x v="198"/>
    <x v="56"/>
    <x v="4"/>
    <x v="48"/>
    <x v="179"/>
    <n v="0"/>
    <n v="12"/>
    <n v="12"/>
    <n v="0"/>
  </r>
  <r>
    <x v="71"/>
    <x v="0"/>
    <x v="199"/>
    <x v="30"/>
    <x v="1"/>
    <x v="1"/>
    <x v="180"/>
    <n v="0"/>
    <n v="15"/>
    <n v="16"/>
    <n v="1"/>
  </r>
  <r>
    <x v="80"/>
    <x v="0"/>
    <x v="200"/>
    <x v="8"/>
    <x v="1"/>
    <x v="9"/>
    <x v="181"/>
    <n v="0"/>
    <n v="3"/>
    <n v="3"/>
    <n v="0"/>
  </r>
  <r>
    <x v="76"/>
    <x v="0"/>
    <x v="201"/>
    <x v="8"/>
    <x v="1"/>
    <x v="57"/>
    <x v="182"/>
    <n v="0"/>
    <n v="28"/>
    <n v="29"/>
    <n v="1"/>
  </r>
  <r>
    <x v="81"/>
    <x v="0"/>
    <x v="202"/>
    <x v="6"/>
    <x v="4"/>
    <x v="8"/>
    <x v="183"/>
    <n v="0"/>
    <n v="7"/>
    <n v="7"/>
    <n v="0"/>
  </r>
  <r>
    <x v="48"/>
    <x v="0"/>
    <x v="203"/>
    <x v="6"/>
    <x v="4"/>
    <x v="8"/>
    <x v="184"/>
    <n v="0"/>
    <n v="6"/>
    <n v="13"/>
    <n v="7"/>
  </r>
  <r>
    <x v="76"/>
    <x v="0"/>
    <x v="204"/>
    <x v="6"/>
    <x v="4"/>
    <x v="8"/>
    <x v="185"/>
    <n v="0"/>
    <n v="37"/>
    <n v="37"/>
    <n v="0"/>
  </r>
  <r>
    <x v="23"/>
    <x v="0"/>
    <x v="205"/>
    <x v="6"/>
    <x v="4"/>
    <x v="44"/>
    <x v="186"/>
    <n v="0"/>
    <n v="13"/>
    <n v="13"/>
    <n v="0"/>
  </r>
  <r>
    <x v="38"/>
    <x v="0"/>
    <x v="206"/>
    <x v="6"/>
    <x v="4"/>
    <x v="44"/>
    <x v="187"/>
    <n v="0"/>
    <n v="26"/>
    <n v="26"/>
    <n v="0"/>
  </r>
  <r>
    <x v="82"/>
    <x v="0"/>
    <x v="207"/>
    <x v="6"/>
    <x v="4"/>
    <x v="58"/>
    <x v="188"/>
    <n v="0"/>
    <n v="23"/>
    <n v="23"/>
    <n v="0"/>
  </r>
  <r>
    <x v="28"/>
    <x v="0"/>
    <x v="208"/>
    <x v="6"/>
    <x v="4"/>
    <x v="1"/>
    <x v="189"/>
    <n v="0"/>
    <n v="22"/>
    <n v="22"/>
    <n v="0"/>
  </r>
  <r>
    <x v="38"/>
    <x v="0"/>
    <x v="209"/>
    <x v="60"/>
    <x v="2"/>
    <x v="59"/>
    <x v="190"/>
    <n v="0"/>
    <n v="3"/>
    <n v="24"/>
    <n v="21"/>
  </r>
  <r>
    <x v="38"/>
    <x v="0"/>
    <x v="210"/>
    <x v="6"/>
    <x v="4"/>
    <x v="48"/>
    <x v="191"/>
    <n v="0"/>
    <n v="5"/>
    <n v="5"/>
    <n v="0"/>
  </r>
  <r>
    <x v="83"/>
    <x v="0"/>
    <x v="211"/>
    <x v="9"/>
    <x v="2"/>
    <x v="23"/>
    <x v="192"/>
    <n v="0"/>
    <n v="4"/>
    <n v="4"/>
    <n v="0"/>
  </r>
  <r>
    <x v="40"/>
    <x v="0"/>
    <x v="212"/>
    <x v="6"/>
    <x v="4"/>
    <x v="48"/>
    <x v="193"/>
    <n v="0"/>
    <n v="3"/>
    <n v="3"/>
    <n v="0"/>
  </r>
  <r>
    <x v="46"/>
    <x v="0"/>
    <x v="213"/>
    <x v="6"/>
    <x v="4"/>
    <x v="12"/>
    <x v="22"/>
    <n v="0"/>
    <n v="0"/>
    <n v="89"/>
    <n v="89"/>
  </r>
  <r>
    <x v="1"/>
    <x v="0"/>
    <x v="214"/>
    <x v="6"/>
    <x v="4"/>
    <x v="4"/>
    <x v="9"/>
    <n v="3"/>
    <n v="2"/>
    <n v="2"/>
    <n v="0"/>
  </r>
  <r>
    <x v="84"/>
    <x v="0"/>
    <x v="215"/>
    <x v="6"/>
    <x v="4"/>
    <x v="4"/>
    <x v="194"/>
    <n v="0"/>
    <n v="1"/>
    <n v="2"/>
    <n v="1"/>
  </r>
  <r>
    <x v="84"/>
    <x v="0"/>
    <x v="216"/>
    <x v="6"/>
    <x v="4"/>
    <x v="4"/>
    <x v="195"/>
    <n v="0"/>
    <n v="1"/>
    <n v="2"/>
    <n v="1"/>
  </r>
  <r>
    <x v="27"/>
    <x v="0"/>
    <x v="217"/>
    <x v="6"/>
    <x v="4"/>
    <x v="1"/>
    <x v="196"/>
    <n v="0"/>
    <n v="3"/>
    <n v="3"/>
    <n v="0"/>
  </r>
  <r>
    <x v="85"/>
    <x v="0"/>
    <x v="218"/>
    <x v="6"/>
    <x v="4"/>
    <x v="17"/>
    <x v="197"/>
    <n v="0"/>
    <n v="4"/>
    <n v="4"/>
    <n v="0"/>
  </r>
  <r>
    <x v="57"/>
    <x v="0"/>
    <x v="219"/>
    <x v="6"/>
    <x v="4"/>
    <x v="60"/>
    <x v="198"/>
    <n v="0"/>
    <n v="73"/>
    <n v="76"/>
    <n v="3"/>
  </r>
  <r>
    <x v="69"/>
    <x v="0"/>
    <x v="181"/>
    <x v="6"/>
    <x v="4"/>
    <x v="8"/>
    <x v="199"/>
    <n v="0"/>
    <n v="11"/>
    <n v="11"/>
    <n v="0"/>
  </r>
  <r>
    <x v="81"/>
    <x v="0"/>
    <x v="220"/>
    <x v="6"/>
    <x v="4"/>
    <x v="61"/>
    <x v="200"/>
    <n v="0"/>
    <n v="13"/>
    <n v="31"/>
    <n v="18"/>
  </r>
  <r>
    <x v="12"/>
    <x v="0"/>
    <x v="221"/>
    <x v="6"/>
    <x v="4"/>
    <x v="44"/>
    <x v="201"/>
    <n v="0"/>
    <n v="3"/>
    <n v="18"/>
    <n v="15"/>
  </r>
  <r>
    <x v="59"/>
    <x v="0"/>
    <x v="222"/>
    <x v="6"/>
    <x v="4"/>
    <x v="62"/>
    <x v="202"/>
    <n v="0"/>
    <n v="2"/>
    <n v="2"/>
    <n v="0"/>
  </r>
  <r>
    <x v="5"/>
    <x v="0"/>
    <x v="223"/>
    <x v="31"/>
    <x v="4"/>
    <x v="1"/>
    <x v="203"/>
    <n v="0"/>
    <n v="9"/>
    <n v="9"/>
    <n v="0"/>
  </r>
  <r>
    <x v="5"/>
    <x v="0"/>
    <x v="224"/>
    <x v="61"/>
    <x v="4"/>
    <x v="4"/>
    <x v="90"/>
    <n v="0"/>
    <n v="2"/>
    <n v="18"/>
    <n v="16"/>
  </r>
  <r>
    <x v="4"/>
    <x v="0"/>
    <x v="225"/>
    <x v="61"/>
    <x v="4"/>
    <x v="8"/>
    <x v="204"/>
    <n v="0"/>
    <n v="20"/>
    <n v="21"/>
    <n v="1"/>
  </r>
  <r>
    <x v="22"/>
    <x v="0"/>
    <x v="226"/>
    <x v="62"/>
    <x v="3"/>
    <x v="8"/>
    <x v="205"/>
    <n v="0"/>
    <n v="14"/>
    <n v="14"/>
    <n v="0"/>
  </r>
  <r>
    <x v="86"/>
    <x v="0"/>
    <x v="227"/>
    <x v="63"/>
    <x v="3"/>
    <x v="0"/>
    <x v="206"/>
    <n v="0"/>
    <n v="1"/>
    <n v="9"/>
    <n v="8"/>
  </r>
  <r>
    <x v="76"/>
    <x v="0"/>
    <x v="228"/>
    <x v="63"/>
    <x v="3"/>
    <x v="1"/>
    <x v="207"/>
    <n v="0"/>
    <n v="1"/>
    <n v="6"/>
    <n v="5"/>
  </r>
  <r>
    <x v="5"/>
    <x v="0"/>
    <x v="229"/>
    <x v="6"/>
    <x v="4"/>
    <x v="17"/>
    <x v="208"/>
    <n v="0"/>
    <n v="4"/>
    <n v="44"/>
    <n v="40"/>
  </r>
  <r>
    <x v="7"/>
    <x v="0"/>
    <x v="230"/>
    <x v="64"/>
    <x v="1"/>
    <x v="8"/>
    <x v="209"/>
    <n v="0"/>
    <n v="31"/>
    <n v="31"/>
    <n v="0"/>
  </r>
  <r>
    <x v="33"/>
    <x v="0"/>
    <x v="231"/>
    <x v="6"/>
    <x v="4"/>
    <x v="36"/>
    <x v="210"/>
    <n v="0"/>
    <n v="2"/>
    <n v="2"/>
    <n v="0"/>
  </r>
  <r>
    <x v="4"/>
    <x v="0"/>
    <x v="232"/>
    <x v="6"/>
    <x v="4"/>
    <x v="0"/>
    <x v="211"/>
    <n v="0"/>
    <n v="6"/>
    <n v="6"/>
    <n v="0"/>
  </r>
  <r>
    <x v="55"/>
    <x v="0"/>
    <x v="233"/>
    <x v="65"/>
    <x v="2"/>
    <x v="0"/>
    <x v="212"/>
    <n v="0"/>
    <n v="5"/>
    <n v="5"/>
    <n v="0"/>
  </r>
  <r>
    <x v="25"/>
    <x v="0"/>
    <x v="234"/>
    <x v="65"/>
    <x v="2"/>
    <x v="1"/>
    <x v="213"/>
    <n v="0"/>
    <n v="9"/>
    <n v="20"/>
    <n v="11"/>
  </r>
  <r>
    <x v="87"/>
    <x v="0"/>
    <x v="235"/>
    <x v="65"/>
    <x v="2"/>
    <x v="2"/>
    <x v="214"/>
    <n v="0"/>
    <n v="12"/>
    <n v="12"/>
    <n v="0"/>
  </r>
  <r>
    <x v="88"/>
    <x v="0"/>
    <x v="236"/>
    <x v="65"/>
    <x v="2"/>
    <x v="63"/>
    <x v="215"/>
    <n v="0"/>
    <n v="13"/>
    <n v="13"/>
    <n v="0"/>
  </r>
  <r>
    <x v="47"/>
    <x v="0"/>
    <x v="237"/>
    <x v="6"/>
    <x v="4"/>
    <x v="0"/>
    <x v="216"/>
    <n v="0"/>
    <n v="1"/>
    <n v="1"/>
    <n v="0"/>
  </r>
  <r>
    <x v="47"/>
    <x v="0"/>
    <x v="238"/>
    <x v="6"/>
    <x v="4"/>
    <x v="0"/>
    <x v="217"/>
    <n v="0"/>
    <n v="1"/>
    <n v="1"/>
    <n v="0"/>
  </r>
  <r>
    <x v="21"/>
    <x v="0"/>
    <x v="239"/>
    <x v="6"/>
    <x v="4"/>
    <x v="17"/>
    <x v="218"/>
    <n v="0"/>
    <n v="17"/>
    <n v="19"/>
    <n v="2"/>
  </r>
  <r>
    <x v="26"/>
    <x v="0"/>
    <x v="240"/>
    <x v="6"/>
    <x v="4"/>
    <x v="20"/>
    <x v="219"/>
    <n v="0"/>
    <n v="1"/>
    <n v="2"/>
    <n v="1"/>
  </r>
  <r>
    <x v="50"/>
    <x v="0"/>
    <x v="241"/>
    <x v="31"/>
    <x v="4"/>
    <x v="8"/>
    <x v="220"/>
    <n v="0"/>
    <n v="83"/>
    <n v="98"/>
    <n v="15"/>
  </r>
  <r>
    <x v="55"/>
    <x v="0"/>
    <x v="104"/>
    <x v="6"/>
    <x v="4"/>
    <x v="23"/>
    <x v="221"/>
    <n v="0"/>
    <n v="1"/>
    <n v="4"/>
    <n v="3"/>
  </r>
  <r>
    <x v="67"/>
    <x v="0"/>
    <x v="242"/>
    <x v="4"/>
    <x v="1"/>
    <x v="12"/>
    <x v="222"/>
    <n v="0"/>
    <n v="127"/>
    <n v="127"/>
    <n v="0"/>
  </r>
  <r>
    <x v="55"/>
    <x v="0"/>
    <x v="243"/>
    <x v="31"/>
    <x v="4"/>
    <x v="0"/>
    <x v="223"/>
    <n v="0"/>
    <n v="20"/>
    <n v="22"/>
    <n v="2"/>
  </r>
  <r>
    <x v="3"/>
    <x v="0"/>
    <x v="244"/>
    <x v="25"/>
    <x v="1"/>
    <x v="13"/>
    <x v="23"/>
    <n v="0"/>
    <n v="4"/>
    <n v="4"/>
    <n v="0"/>
  </r>
  <r>
    <x v="88"/>
    <x v="0"/>
    <x v="245"/>
    <x v="25"/>
    <x v="1"/>
    <x v="13"/>
    <x v="224"/>
    <n v="0"/>
    <n v="12"/>
    <n v="12"/>
    <n v="0"/>
  </r>
  <r>
    <x v="9"/>
    <x v="0"/>
    <x v="246"/>
    <x v="25"/>
    <x v="1"/>
    <x v="22"/>
    <x v="225"/>
    <n v="0"/>
    <n v="11"/>
    <n v="15"/>
    <n v="4"/>
  </r>
  <r>
    <x v="43"/>
    <x v="0"/>
    <x v="247"/>
    <x v="6"/>
    <x v="4"/>
    <x v="12"/>
    <x v="226"/>
    <n v="0"/>
    <n v="1"/>
    <n v="149"/>
    <n v="148"/>
  </r>
  <r>
    <x v="59"/>
    <x v="0"/>
    <x v="248"/>
    <x v="6"/>
    <x v="4"/>
    <x v="1"/>
    <x v="227"/>
    <n v="0"/>
    <n v="12"/>
    <n v="14"/>
    <n v="2"/>
  </r>
  <r>
    <x v="18"/>
    <x v="0"/>
    <x v="249"/>
    <x v="6"/>
    <x v="4"/>
    <x v="29"/>
    <x v="228"/>
    <n v="0"/>
    <n v="22"/>
    <n v="36"/>
    <n v="14"/>
  </r>
  <r>
    <x v="30"/>
    <x v="0"/>
    <x v="129"/>
    <x v="6"/>
    <x v="4"/>
    <x v="64"/>
    <x v="229"/>
    <n v="2"/>
    <n v="5"/>
    <n v="5"/>
    <n v="0"/>
  </r>
  <r>
    <x v="40"/>
    <x v="0"/>
    <x v="250"/>
    <x v="66"/>
    <x v="5"/>
    <x v="1"/>
    <x v="230"/>
    <n v="0"/>
    <n v="6"/>
    <n v="6"/>
    <n v="0"/>
  </r>
  <r>
    <x v="51"/>
    <x v="0"/>
    <x v="251"/>
    <x v="66"/>
    <x v="5"/>
    <x v="65"/>
    <x v="231"/>
    <n v="0"/>
    <n v="13"/>
    <n v="13"/>
    <n v="0"/>
  </r>
  <r>
    <x v="42"/>
    <x v="0"/>
    <x v="252"/>
    <x v="66"/>
    <x v="5"/>
    <x v="8"/>
    <x v="232"/>
    <n v="0"/>
    <n v="5"/>
    <n v="5"/>
    <n v="0"/>
  </r>
  <r>
    <x v="50"/>
    <x v="0"/>
    <x v="253"/>
    <x v="66"/>
    <x v="5"/>
    <x v="8"/>
    <x v="233"/>
    <n v="0"/>
    <n v="49"/>
    <n v="49"/>
    <n v="0"/>
  </r>
  <r>
    <x v="77"/>
    <x v="0"/>
    <x v="254"/>
    <x v="67"/>
    <x v="1"/>
    <x v="3"/>
    <x v="234"/>
    <n v="0"/>
    <n v="3"/>
    <n v="6"/>
    <n v="3"/>
  </r>
  <r>
    <x v="3"/>
    <x v="0"/>
    <x v="3"/>
    <x v="67"/>
    <x v="1"/>
    <x v="12"/>
    <x v="39"/>
    <n v="0"/>
    <n v="131"/>
    <n v="131"/>
    <n v="0"/>
  </r>
  <r>
    <x v="83"/>
    <x v="0"/>
    <x v="255"/>
    <x v="67"/>
    <x v="1"/>
    <x v="1"/>
    <x v="235"/>
    <n v="0"/>
    <n v="39"/>
    <n v="40"/>
    <n v="1"/>
  </r>
  <r>
    <x v="55"/>
    <x v="0"/>
    <x v="256"/>
    <x v="67"/>
    <x v="1"/>
    <x v="1"/>
    <x v="35"/>
    <n v="0"/>
    <n v="7"/>
    <n v="24"/>
    <n v="17"/>
  </r>
  <r>
    <x v="42"/>
    <x v="0"/>
    <x v="257"/>
    <x v="67"/>
    <x v="1"/>
    <x v="9"/>
    <x v="236"/>
    <n v="0"/>
    <n v="19"/>
    <n v="21"/>
    <n v="2"/>
  </r>
  <r>
    <x v="0"/>
    <x v="0"/>
    <x v="258"/>
    <x v="67"/>
    <x v="1"/>
    <x v="34"/>
    <x v="237"/>
    <n v="0"/>
    <n v="36"/>
    <n v="36"/>
    <n v="0"/>
  </r>
  <r>
    <x v="7"/>
    <x v="0"/>
    <x v="7"/>
    <x v="68"/>
    <x v="2"/>
    <x v="3"/>
    <x v="238"/>
    <n v="0"/>
    <n v="53"/>
    <n v="53"/>
    <n v="0"/>
  </r>
  <r>
    <x v="1"/>
    <x v="0"/>
    <x v="259"/>
    <x v="6"/>
    <x v="4"/>
    <x v="1"/>
    <x v="239"/>
    <n v="0"/>
    <n v="52"/>
    <n v="69"/>
    <n v="17"/>
  </r>
  <r>
    <x v="7"/>
    <x v="0"/>
    <x v="260"/>
    <x v="6"/>
    <x v="4"/>
    <x v="2"/>
    <x v="240"/>
    <n v="0"/>
    <n v="1"/>
    <n v="21"/>
    <n v="20"/>
  </r>
  <r>
    <x v="52"/>
    <x v="0"/>
    <x v="261"/>
    <x v="8"/>
    <x v="1"/>
    <x v="3"/>
    <x v="241"/>
    <n v="0"/>
    <n v="2"/>
    <n v="53"/>
    <n v="51"/>
  </r>
  <r>
    <x v="0"/>
    <x v="0"/>
    <x v="196"/>
    <x v="8"/>
    <x v="1"/>
    <x v="3"/>
    <x v="242"/>
    <n v="0"/>
    <n v="45"/>
    <n v="45"/>
    <n v="0"/>
  </r>
  <r>
    <x v="26"/>
    <x v="0"/>
    <x v="85"/>
    <x v="8"/>
    <x v="1"/>
    <x v="3"/>
    <x v="243"/>
    <n v="0"/>
    <n v="12"/>
    <n v="12"/>
    <n v="0"/>
  </r>
  <r>
    <x v="67"/>
    <x v="0"/>
    <x v="262"/>
    <x v="8"/>
    <x v="1"/>
    <x v="66"/>
    <x v="244"/>
    <n v="0"/>
    <n v="33"/>
    <n v="43"/>
    <n v="10"/>
  </r>
  <r>
    <x v="70"/>
    <x v="0"/>
    <x v="263"/>
    <x v="8"/>
    <x v="1"/>
    <x v="12"/>
    <x v="78"/>
    <n v="0"/>
    <n v="2"/>
    <n v="109"/>
    <n v="107"/>
  </r>
  <r>
    <x v="87"/>
    <x v="0"/>
    <x v="264"/>
    <x v="8"/>
    <x v="1"/>
    <x v="32"/>
    <x v="245"/>
    <n v="0"/>
    <n v="67"/>
    <n v="67"/>
    <n v="0"/>
  </r>
  <r>
    <x v="72"/>
    <x v="0"/>
    <x v="265"/>
    <x v="8"/>
    <x v="1"/>
    <x v="32"/>
    <x v="246"/>
    <n v="0"/>
    <n v="20"/>
    <n v="20"/>
    <n v="0"/>
  </r>
  <r>
    <x v="9"/>
    <x v="0"/>
    <x v="266"/>
    <x v="8"/>
    <x v="1"/>
    <x v="65"/>
    <x v="247"/>
    <n v="0"/>
    <n v="1"/>
    <n v="12"/>
    <n v="11"/>
  </r>
  <r>
    <x v="89"/>
    <x v="0"/>
    <x v="267"/>
    <x v="8"/>
    <x v="1"/>
    <x v="57"/>
    <x v="248"/>
    <n v="0"/>
    <n v="14"/>
    <n v="24"/>
    <n v="10"/>
  </r>
  <r>
    <x v="66"/>
    <x v="0"/>
    <x v="268"/>
    <x v="8"/>
    <x v="1"/>
    <x v="5"/>
    <x v="8"/>
    <n v="0"/>
    <n v="8"/>
    <n v="20"/>
    <n v="12"/>
  </r>
  <r>
    <x v="77"/>
    <x v="0"/>
    <x v="269"/>
    <x v="8"/>
    <x v="1"/>
    <x v="5"/>
    <x v="8"/>
    <n v="0"/>
    <n v="10"/>
    <n v="18"/>
    <n v="8"/>
  </r>
  <r>
    <x v="77"/>
    <x v="0"/>
    <x v="269"/>
    <x v="8"/>
    <x v="1"/>
    <x v="67"/>
    <x v="249"/>
    <n v="0"/>
    <n v="96"/>
    <n v="96"/>
    <n v="0"/>
  </r>
  <r>
    <x v="20"/>
    <x v="0"/>
    <x v="58"/>
    <x v="8"/>
    <x v="1"/>
    <x v="37"/>
    <x v="250"/>
    <n v="0"/>
    <n v="21"/>
    <n v="21"/>
    <n v="0"/>
  </r>
  <r>
    <x v="38"/>
    <x v="0"/>
    <x v="162"/>
    <x v="69"/>
    <x v="3"/>
    <x v="68"/>
    <x v="251"/>
    <n v="0"/>
    <n v="12"/>
    <n v="12"/>
    <n v="0"/>
  </r>
  <r>
    <x v="38"/>
    <x v="0"/>
    <x v="162"/>
    <x v="70"/>
    <x v="3"/>
    <x v="68"/>
    <x v="251"/>
    <n v="0"/>
    <n v="12"/>
    <n v="12"/>
    <n v="0"/>
  </r>
  <r>
    <x v="27"/>
    <x v="0"/>
    <x v="270"/>
    <x v="6"/>
    <x v="4"/>
    <x v="8"/>
    <x v="252"/>
    <n v="0"/>
    <n v="19"/>
    <n v="19"/>
    <n v="0"/>
  </r>
  <r>
    <x v="21"/>
    <x v="0"/>
    <x v="24"/>
    <x v="71"/>
    <x v="1"/>
    <x v="50"/>
    <x v="253"/>
    <n v="0"/>
    <n v="49"/>
    <n v="49"/>
    <n v="0"/>
  </r>
  <r>
    <x v="37"/>
    <x v="0"/>
    <x v="271"/>
    <x v="9"/>
    <x v="2"/>
    <x v="63"/>
    <x v="254"/>
    <n v="0"/>
    <n v="16"/>
    <n v="16"/>
    <n v="0"/>
  </r>
  <r>
    <x v="90"/>
    <x v="0"/>
    <x v="272"/>
    <x v="9"/>
    <x v="2"/>
    <x v="8"/>
    <x v="255"/>
    <n v="0"/>
    <n v="5"/>
    <n v="5"/>
    <n v="0"/>
  </r>
  <r>
    <x v="29"/>
    <x v="0"/>
    <x v="273"/>
    <x v="72"/>
    <x v="3"/>
    <x v="35"/>
    <x v="256"/>
    <n v="0"/>
    <n v="6"/>
    <n v="15"/>
    <n v="9"/>
  </r>
  <r>
    <x v="45"/>
    <x v="0"/>
    <x v="109"/>
    <x v="6"/>
    <x v="4"/>
    <x v="26"/>
    <x v="257"/>
    <n v="1"/>
    <n v="36"/>
    <n v="36"/>
    <n v="0"/>
  </r>
  <r>
    <x v="21"/>
    <x v="0"/>
    <x v="274"/>
    <x v="73"/>
    <x v="2"/>
    <x v="1"/>
    <x v="258"/>
    <n v="0"/>
    <n v="15"/>
    <n v="15"/>
    <n v="0"/>
  </r>
  <r>
    <x v="56"/>
    <x v="0"/>
    <x v="275"/>
    <x v="6"/>
    <x v="4"/>
    <x v="48"/>
    <x v="259"/>
    <n v="0"/>
    <n v="26"/>
    <n v="26"/>
    <n v="0"/>
  </r>
  <r>
    <x v="66"/>
    <x v="0"/>
    <x v="276"/>
    <x v="6"/>
    <x v="4"/>
    <x v="12"/>
    <x v="260"/>
    <n v="0"/>
    <n v="128"/>
    <n v="166"/>
    <n v="38"/>
  </r>
  <r>
    <x v="7"/>
    <x v="0"/>
    <x v="7"/>
    <x v="6"/>
    <x v="4"/>
    <x v="12"/>
    <x v="261"/>
    <n v="0"/>
    <n v="24"/>
    <n v="78"/>
    <n v="54"/>
  </r>
  <r>
    <x v="42"/>
    <x v="0"/>
    <x v="277"/>
    <x v="64"/>
    <x v="1"/>
    <x v="4"/>
    <x v="262"/>
    <n v="44"/>
    <n v="15"/>
    <n v="15"/>
    <n v="0"/>
  </r>
  <r>
    <x v="15"/>
    <x v="0"/>
    <x v="278"/>
    <x v="6"/>
    <x v="4"/>
    <x v="1"/>
    <x v="263"/>
    <n v="0"/>
    <n v="24"/>
    <n v="24"/>
    <n v="0"/>
  </r>
  <r>
    <x v="91"/>
    <x v="0"/>
    <x v="279"/>
    <x v="6"/>
    <x v="4"/>
    <x v="8"/>
    <x v="264"/>
    <n v="0"/>
    <n v="155"/>
    <n v="330"/>
    <n v="175"/>
  </r>
  <r>
    <x v="56"/>
    <x v="0"/>
    <x v="280"/>
    <x v="6"/>
    <x v="4"/>
    <x v="12"/>
    <x v="78"/>
    <n v="0"/>
    <n v="123"/>
    <n v="128"/>
    <n v="5"/>
  </r>
  <r>
    <x v="92"/>
    <x v="0"/>
    <x v="281"/>
    <x v="32"/>
    <x v="2"/>
    <x v="69"/>
    <x v="265"/>
    <n v="0"/>
    <n v="3"/>
    <n v="3"/>
    <n v="0"/>
  </r>
  <r>
    <x v="6"/>
    <x v="0"/>
    <x v="282"/>
    <x v="32"/>
    <x v="2"/>
    <x v="0"/>
    <x v="266"/>
    <n v="0"/>
    <n v="16"/>
    <n v="16"/>
    <n v="0"/>
  </r>
  <r>
    <x v="78"/>
    <x v="0"/>
    <x v="283"/>
    <x v="32"/>
    <x v="2"/>
    <x v="1"/>
    <x v="267"/>
    <n v="0"/>
    <n v="28"/>
    <n v="28"/>
    <n v="0"/>
  </r>
  <r>
    <x v="93"/>
    <x v="0"/>
    <x v="284"/>
    <x v="32"/>
    <x v="2"/>
    <x v="70"/>
    <x v="268"/>
    <n v="0"/>
    <n v="9"/>
    <n v="9"/>
    <n v="0"/>
  </r>
  <r>
    <x v="66"/>
    <x v="0"/>
    <x v="285"/>
    <x v="32"/>
    <x v="2"/>
    <x v="36"/>
    <x v="269"/>
    <n v="0"/>
    <n v="2"/>
    <n v="2"/>
    <n v="0"/>
  </r>
  <r>
    <x v="86"/>
    <x v="0"/>
    <x v="286"/>
    <x v="6"/>
    <x v="4"/>
    <x v="34"/>
    <x v="237"/>
    <n v="0"/>
    <n v="52"/>
    <n v="52"/>
    <n v="0"/>
  </r>
  <r>
    <x v="44"/>
    <x v="0"/>
    <x v="287"/>
    <x v="74"/>
    <x v="3"/>
    <x v="3"/>
    <x v="146"/>
    <n v="0"/>
    <n v="14"/>
    <n v="30"/>
    <n v="16"/>
  </r>
  <r>
    <x v="20"/>
    <x v="0"/>
    <x v="288"/>
    <x v="74"/>
    <x v="3"/>
    <x v="34"/>
    <x v="237"/>
    <n v="9"/>
    <n v="8"/>
    <n v="9"/>
    <n v="1"/>
  </r>
  <r>
    <x v="8"/>
    <x v="0"/>
    <x v="289"/>
    <x v="75"/>
    <x v="5"/>
    <x v="3"/>
    <x v="270"/>
    <n v="0"/>
    <n v="19"/>
    <n v="19"/>
    <n v="0"/>
  </r>
  <r>
    <x v="59"/>
    <x v="0"/>
    <x v="290"/>
    <x v="2"/>
    <x v="2"/>
    <x v="71"/>
    <x v="271"/>
    <n v="0"/>
    <n v="2"/>
    <n v="2"/>
    <n v="0"/>
  </r>
  <r>
    <x v="59"/>
    <x v="0"/>
    <x v="291"/>
    <x v="2"/>
    <x v="2"/>
    <x v="43"/>
    <x v="272"/>
    <n v="0"/>
    <n v="3"/>
    <n v="5"/>
    <n v="2"/>
  </r>
  <r>
    <x v="13"/>
    <x v="0"/>
    <x v="292"/>
    <x v="76"/>
    <x v="1"/>
    <x v="18"/>
    <x v="273"/>
    <n v="0"/>
    <n v="54"/>
    <n v="54"/>
    <n v="0"/>
  </r>
  <r>
    <x v="9"/>
    <x v="0"/>
    <x v="293"/>
    <x v="5"/>
    <x v="1"/>
    <x v="13"/>
    <x v="81"/>
    <n v="0"/>
    <n v="7"/>
    <n v="10"/>
    <n v="3"/>
  </r>
  <r>
    <x v="72"/>
    <x v="0"/>
    <x v="265"/>
    <x v="5"/>
    <x v="1"/>
    <x v="53"/>
    <x v="274"/>
    <n v="0"/>
    <n v="6"/>
    <n v="17"/>
    <n v="11"/>
  </r>
  <r>
    <x v="24"/>
    <x v="0"/>
    <x v="294"/>
    <x v="6"/>
    <x v="4"/>
    <x v="17"/>
    <x v="275"/>
    <n v="0"/>
    <n v="4"/>
    <n v="4"/>
    <n v="0"/>
  </r>
  <r>
    <x v="88"/>
    <x v="0"/>
    <x v="295"/>
    <x v="6"/>
    <x v="4"/>
    <x v="48"/>
    <x v="276"/>
    <n v="0"/>
    <n v="5"/>
    <n v="5"/>
    <n v="0"/>
  </r>
  <r>
    <x v="16"/>
    <x v="0"/>
    <x v="296"/>
    <x v="6"/>
    <x v="4"/>
    <x v="23"/>
    <x v="277"/>
    <n v="0"/>
    <n v="6"/>
    <n v="12"/>
    <n v="6"/>
  </r>
  <r>
    <x v="70"/>
    <x v="0"/>
    <x v="297"/>
    <x v="6"/>
    <x v="4"/>
    <x v="48"/>
    <x v="278"/>
    <n v="0"/>
    <n v="3"/>
    <n v="6"/>
    <n v="3"/>
  </r>
  <r>
    <x v="48"/>
    <x v="0"/>
    <x v="177"/>
    <x v="6"/>
    <x v="4"/>
    <x v="1"/>
    <x v="180"/>
    <n v="0"/>
    <n v="25"/>
    <n v="25"/>
    <n v="0"/>
  </r>
  <r>
    <x v="46"/>
    <x v="0"/>
    <x v="298"/>
    <x v="77"/>
    <x v="1"/>
    <x v="12"/>
    <x v="39"/>
    <n v="0"/>
    <n v="11"/>
    <n v="11"/>
    <n v="0"/>
  </r>
  <r>
    <x v="52"/>
    <x v="0"/>
    <x v="299"/>
    <x v="77"/>
    <x v="1"/>
    <x v="34"/>
    <x v="237"/>
    <n v="0"/>
    <n v="44"/>
    <n v="53"/>
    <n v="9"/>
  </r>
  <r>
    <x v="59"/>
    <x v="0"/>
    <x v="300"/>
    <x v="6"/>
    <x v="4"/>
    <x v="44"/>
    <x v="279"/>
    <n v="0"/>
    <n v="3"/>
    <n v="25"/>
    <n v="22"/>
  </r>
  <r>
    <x v="78"/>
    <x v="0"/>
    <x v="301"/>
    <x v="78"/>
    <x v="2"/>
    <x v="35"/>
    <x v="280"/>
    <n v="0"/>
    <n v="12"/>
    <n v="12"/>
    <n v="0"/>
  </r>
  <r>
    <x v="54"/>
    <x v="0"/>
    <x v="99"/>
    <x v="78"/>
    <x v="2"/>
    <x v="12"/>
    <x v="281"/>
    <n v="0"/>
    <n v="6"/>
    <n v="6"/>
    <n v="0"/>
  </r>
  <r>
    <x v="45"/>
    <x v="0"/>
    <x v="302"/>
    <x v="78"/>
    <x v="2"/>
    <x v="1"/>
    <x v="282"/>
    <n v="0"/>
    <n v="25"/>
    <n v="25"/>
    <n v="0"/>
  </r>
  <r>
    <x v="23"/>
    <x v="0"/>
    <x v="303"/>
    <x v="78"/>
    <x v="2"/>
    <x v="8"/>
    <x v="283"/>
    <n v="0"/>
    <n v="27"/>
    <n v="27"/>
    <n v="0"/>
  </r>
  <r>
    <x v="0"/>
    <x v="0"/>
    <x v="304"/>
    <x v="79"/>
    <x v="2"/>
    <x v="32"/>
    <x v="284"/>
    <n v="0"/>
    <n v="7"/>
    <n v="35"/>
    <n v="28"/>
  </r>
  <r>
    <x v="16"/>
    <x v="0"/>
    <x v="305"/>
    <x v="6"/>
    <x v="4"/>
    <x v="32"/>
    <x v="285"/>
    <n v="0"/>
    <n v="109"/>
    <n v="109"/>
    <n v="0"/>
  </r>
  <r>
    <x v="15"/>
    <x v="0"/>
    <x v="306"/>
    <x v="6"/>
    <x v="4"/>
    <x v="65"/>
    <x v="286"/>
    <n v="0"/>
    <n v="17"/>
    <n v="17"/>
    <n v="0"/>
  </r>
  <r>
    <x v="29"/>
    <x v="0"/>
    <x v="307"/>
    <x v="80"/>
    <x v="5"/>
    <x v="1"/>
    <x v="287"/>
    <n v="0"/>
    <n v="27"/>
    <n v="27"/>
    <n v="0"/>
  </r>
  <r>
    <x v="5"/>
    <x v="0"/>
    <x v="308"/>
    <x v="80"/>
    <x v="5"/>
    <x v="1"/>
    <x v="288"/>
    <n v="0"/>
    <n v="13"/>
    <n v="13"/>
    <n v="0"/>
  </r>
  <r>
    <x v="24"/>
    <x v="0"/>
    <x v="309"/>
    <x v="80"/>
    <x v="5"/>
    <x v="16"/>
    <x v="37"/>
    <n v="0"/>
    <n v="11"/>
    <n v="11"/>
    <n v="0"/>
  </r>
  <r>
    <x v="45"/>
    <x v="0"/>
    <x v="310"/>
    <x v="81"/>
    <x v="1"/>
    <x v="1"/>
    <x v="289"/>
    <n v="0"/>
    <n v="4"/>
    <n v="4"/>
    <n v="0"/>
  </r>
  <r>
    <x v="10"/>
    <x v="0"/>
    <x v="311"/>
    <x v="81"/>
    <x v="1"/>
    <x v="1"/>
    <x v="62"/>
    <n v="0"/>
    <n v="30"/>
    <n v="30"/>
    <n v="0"/>
  </r>
  <r>
    <x v="44"/>
    <x v="0"/>
    <x v="312"/>
    <x v="81"/>
    <x v="1"/>
    <x v="5"/>
    <x v="290"/>
    <n v="0"/>
    <n v="16"/>
    <n v="16"/>
    <n v="0"/>
  </r>
  <r>
    <x v="19"/>
    <x v="0"/>
    <x v="313"/>
    <x v="6"/>
    <x v="4"/>
    <x v="12"/>
    <x v="22"/>
    <n v="0"/>
    <n v="37"/>
    <n v="88"/>
    <n v="51"/>
  </r>
  <r>
    <x v="70"/>
    <x v="0"/>
    <x v="314"/>
    <x v="6"/>
    <x v="4"/>
    <x v="7"/>
    <x v="291"/>
    <n v="0"/>
    <n v="2"/>
    <n v="9"/>
    <n v="7"/>
  </r>
  <r>
    <x v="18"/>
    <x v="0"/>
    <x v="315"/>
    <x v="6"/>
    <x v="4"/>
    <x v="12"/>
    <x v="292"/>
    <n v="0"/>
    <n v="5"/>
    <n v="38"/>
    <n v="33"/>
  </r>
  <r>
    <x v="10"/>
    <x v="0"/>
    <x v="126"/>
    <x v="6"/>
    <x v="4"/>
    <x v="1"/>
    <x v="35"/>
    <n v="0"/>
    <n v="7"/>
    <n v="25"/>
    <n v="18"/>
  </r>
  <r>
    <x v="13"/>
    <x v="0"/>
    <x v="316"/>
    <x v="6"/>
    <x v="4"/>
    <x v="1"/>
    <x v="293"/>
    <n v="0"/>
    <n v="5"/>
    <n v="5"/>
    <n v="0"/>
  </r>
  <r>
    <x v="28"/>
    <x v="0"/>
    <x v="317"/>
    <x v="6"/>
    <x v="4"/>
    <x v="1"/>
    <x v="116"/>
    <n v="0"/>
    <n v="21"/>
    <n v="21"/>
    <n v="0"/>
  </r>
  <r>
    <x v="48"/>
    <x v="0"/>
    <x v="318"/>
    <x v="6"/>
    <x v="4"/>
    <x v="1"/>
    <x v="294"/>
    <n v="0"/>
    <n v="20"/>
    <n v="20"/>
    <n v="0"/>
  </r>
  <r>
    <x v="56"/>
    <x v="0"/>
    <x v="319"/>
    <x v="6"/>
    <x v="4"/>
    <x v="8"/>
    <x v="295"/>
    <n v="0"/>
    <n v="22"/>
    <n v="22"/>
    <n v="0"/>
  </r>
  <r>
    <x v="93"/>
    <x v="0"/>
    <x v="320"/>
    <x v="1"/>
    <x v="1"/>
    <x v="12"/>
    <x v="296"/>
    <n v="0"/>
    <n v="1"/>
    <n v="2"/>
    <n v="1"/>
  </r>
  <r>
    <x v="72"/>
    <x v="0"/>
    <x v="321"/>
    <x v="1"/>
    <x v="1"/>
    <x v="14"/>
    <x v="297"/>
    <n v="0"/>
    <n v="3"/>
    <n v="3"/>
    <n v="0"/>
  </r>
  <r>
    <x v="25"/>
    <x v="0"/>
    <x v="322"/>
    <x v="1"/>
    <x v="1"/>
    <x v="43"/>
    <x v="298"/>
    <n v="0"/>
    <n v="5"/>
    <n v="7"/>
    <n v="2"/>
  </r>
  <r>
    <x v="7"/>
    <x v="0"/>
    <x v="323"/>
    <x v="1"/>
    <x v="1"/>
    <x v="4"/>
    <x v="299"/>
    <n v="0"/>
    <n v="45"/>
    <n v="45"/>
    <n v="0"/>
  </r>
  <r>
    <x v="55"/>
    <x v="0"/>
    <x v="324"/>
    <x v="1"/>
    <x v="1"/>
    <x v="8"/>
    <x v="300"/>
    <n v="0"/>
    <n v="20"/>
    <n v="24"/>
    <n v="4"/>
  </r>
  <r>
    <x v="6"/>
    <x v="1"/>
    <x v="325"/>
    <x v="1"/>
    <x v="1"/>
    <x v="8"/>
    <x v="301"/>
    <n v="0"/>
    <n v="99"/>
    <n v="99"/>
    <n v="0"/>
  </r>
  <r>
    <x v="55"/>
    <x v="1"/>
    <x v="326"/>
    <x v="14"/>
    <x v="1"/>
    <x v="3"/>
    <x v="302"/>
    <n v="0"/>
    <n v="83"/>
    <n v="83"/>
    <n v="0"/>
  </r>
  <r>
    <x v="36"/>
    <x v="1"/>
    <x v="327"/>
    <x v="14"/>
    <x v="1"/>
    <x v="12"/>
    <x v="303"/>
    <n v="0"/>
    <n v="38"/>
    <n v="38"/>
    <n v="0"/>
  </r>
  <r>
    <x v="35"/>
    <x v="1"/>
    <x v="328"/>
    <x v="1"/>
    <x v="1"/>
    <x v="27"/>
    <x v="304"/>
    <n v="0"/>
    <n v="2"/>
    <n v="2"/>
    <n v="0"/>
  </r>
  <r>
    <x v="88"/>
    <x v="1"/>
    <x v="329"/>
    <x v="6"/>
    <x v="4"/>
    <x v="14"/>
    <x v="305"/>
    <n v="0"/>
    <n v="5"/>
    <n v="5"/>
    <n v="0"/>
  </r>
  <r>
    <x v="30"/>
    <x v="1"/>
    <x v="330"/>
    <x v="6"/>
    <x v="4"/>
    <x v="13"/>
    <x v="23"/>
    <n v="0"/>
    <n v="4"/>
    <n v="4"/>
    <n v="0"/>
  </r>
  <r>
    <x v="38"/>
    <x v="1"/>
    <x v="331"/>
    <x v="6"/>
    <x v="4"/>
    <x v="0"/>
    <x v="306"/>
    <n v="0"/>
    <n v="6"/>
    <n v="7"/>
    <n v="1"/>
  </r>
  <r>
    <x v="38"/>
    <x v="1"/>
    <x v="332"/>
    <x v="6"/>
    <x v="4"/>
    <x v="0"/>
    <x v="307"/>
    <n v="0"/>
    <n v="3"/>
    <n v="3"/>
    <n v="0"/>
  </r>
  <r>
    <x v="94"/>
    <x v="1"/>
    <x v="333"/>
    <x v="6"/>
    <x v="4"/>
    <x v="0"/>
    <x v="308"/>
    <n v="0"/>
    <n v="1"/>
    <n v="3"/>
    <n v="2"/>
  </r>
  <r>
    <x v="77"/>
    <x v="1"/>
    <x v="334"/>
    <x v="6"/>
    <x v="4"/>
    <x v="0"/>
    <x v="309"/>
    <n v="0"/>
    <n v="5"/>
    <n v="9"/>
    <n v="4"/>
  </r>
  <r>
    <x v="63"/>
    <x v="1"/>
    <x v="335"/>
    <x v="6"/>
    <x v="4"/>
    <x v="0"/>
    <x v="310"/>
    <n v="0"/>
    <n v="6"/>
    <n v="10"/>
    <n v="4"/>
  </r>
  <r>
    <x v="77"/>
    <x v="1"/>
    <x v="336"/>
    <x v="6"/>
    <x v="4"/>
    <x v="0"/>
    <x v="311"/>
    <n v="0"/>
    <n v="4"/>
    <n v="4"/>
    <n v="0"/>
  </r>
  <r>
    <x v="45"/>
    <x v="1"/>
    <x v="337"/>
    <x v="6"/>
    <x v="4"/>
    <x v="1"/>
    <x v="312"/>
    <n v="0"/>
    <n v="2"/>
    <n v="2"/>
    <n v="0"/>
  </r>
  <r>
    <x v="18"/>
    <x v="1"/>
    <x v="338"/>
    <x v="6"/>
    <x v="4"/>
    <x v="1"/>
    <x v="313"/>
    <n v="0"/>
    <n v="15"/>
    <n v="22"/>
    <n v="7"/>
  </r>
  <r>
    <x v="77"/>
    <x v="1"/>
    <x v="339"/>
    <x v="6"/>
    <x v="4"/>
    <x v="17"/>
    <x v="314"/>
    <n v="0"/>
    <n v="3"/>
    <n v="3"/>
    <n v="0"/>
  </r>
  <r>
    <x v="91"/>
    <x v="1"/>
    <x v="340"/>
    <x v="6"/>
    <x v="4"/>
    <x v="17"/>
    <x v="315"/>
    <n v="0"/>
    <n v="10"/>
    <n v="32"/>
    <n v="22"/>
  </r>
  <r>
    <x v="50"/>
    <x v="1"/>
    <x v="341"/>
    <x v="6"/>
    <x v="4"/>
    <x v="7"/>
    <x v="316"/>
    <n v="0"/>
    <n v="9"/>
    <n v="9"/>
    <n v="0"/>
  </r>
  <r>
    <x v="95"/>
    <x v="1"/>
    <x v="342"/>
    <x v="6"/>
    <x v="4"/>
    <x v="72"/>
    <x v="317"/>
    <n v="0"/>
    <n v="2"/>
    <n v="2"/>
    <n v="0"/>
  </r>
  <r>
    <x v="73"/>
    <x v="1"/>
    <x v="343"/>
    <x v="19"/>
    <x v="3"/>
    <x v="3"/>
    <x v="318"/>
    <n v="0"/>
    <n v="7"/>
    <n v="7"/>
    <n v="0"/>
  </r>
  <r>
    <x v="49"/>
    <x v="1"/>
    <x v="344"/>
    <x v="19"/>
    <x v="3"/>
    <x v="73"/>
    <x v="319"/>
    <n v="0"/>
    <n v="4"/>
    <n v="10"/>
    <n v="6"/>
  </r>
  <r>
    <x v="68"/>
    <x v="1"/>
    <x v="345"/>
    <x v="11"/>
    <x v="3"/>
    <x v="3"/>
    <x v="320"/>
    <n v="0"/>
    <n v="1"/>
    <n v="13"/>
    <n v="12"/>
  </r>
  <r>
    <x v="9"/>
    <x v="1"/>
    <x v="346"/>
    <x v="11"/>
    <x v="3"/>
    <x v="1"/>
    <x v="321"/>
    <n v="0"/>
    <n v="3"/>
    <n v="17"/>
    <n v="14"/>
  </r>
  <r>
    <x v="29"/>
    <x v="1"/>
    <x v="347"/>
    <x v="21"/>
    <x v="5"/>
    <x v="35"/>
    <x v="322"/>
    <n v="0"/>
    <n v="11"/>
    <n v="11"/>
    <n v="0"/>
  </r>
  <r>
    <x v="54"/>
    <x v="1"/>
    <x v="348"/>
    <x v="21"/>
    <x v="5"/>
    <x v="12"/>
    <x v="39"/>
    <n v="2"/>
    <n v="63"/>
    <n v="103"/>
    <n v="40"/>
  </r>
  <r>
    <x v="50"/>
    <x v="1"/>
    <x v="349"/>
    <x v="21"/>
    <x v="5"/>
    <x v="4"/>
    <x v="9"/>
    <n v="0"/>
    <n v="1"/>
    <n v="16"/>
    <n v="15"/>
  </r>
  <r>
    <x v="96"/>
    <x v="1"/>
    <x v="350"/>
    <x v="21"/>
    <x v="5"/>
    <x v="1"/>
    <x v="323"/>
    <n v="0"/>
    <n v="3"/>
    <n v="3"/>
    <n v="0"/>
  </r>
  <r>
    <x v="44"/>
    <x v="1"/>
    <x v="351"/>
    <x v="1"/>
    <x v="1"/>
    <x v="47"/>
    <x v="324"/>
    <n v="0"/>
    <n v="6"/>
    <n v="7"/>
    <n v="1"/>
  </r>
  <r>
    <x v="20"/>
    <x v="1"/>
    <x v="352"/>
    <x v="1"/>
    <x v="1"/>
    <x v="64"/>
    <x v="325"/>
    <n v="0"/>
    <n v="10"/>
    <n v="10"/>
    <n v="0"/>
  </r>
  <r>
    <x v="9"/>
    <x v="1"/>
    <x v="353"/>
    <x v="1"/>
    <x v="1"/>
    <x v="36"/>
    <x v="326"/>
    <n v="0"/>
    <n v="3"/>
    <n v="3"/>
    <n v="0"/>
  </r>
  <r>
    <x v="69"/>
    <x v="1"/>
    <x v="354"/>
    <x v="1"/>
    <x v="1"/>
    <x v="74"/>
    <x v="327"/>
    <n v="0"/>
    <n v="2"/>
    <n v="2"/>
    <n v="0"/>
  </r>
  <r>
    <x v="28"/>
    <x v="1"/>
    <x v="355"/>
    <x v="23"/>
    <x v="0"/>
    <x v="45"/>
    <x v="17"/>
    <n v="0"/>
    <n v="2"/>
    <n v="2"/>
    <n v="0"/>
  </r>
  <r>
    <x v="58"/>
    <x v="1"/>
    <x v="356"/>
    <x v="23"/>
    <x v="0"/>
    <x v="0"/>
    <x v="328"/>
    <n v="0"/>
    <n v="5"/>
    <n v="9"/>
    <n v="4"/>
  </r>
  <r>
    <x v="81"/>
    <x v="1"/>
    <x v="357"/>
    <x v="23"/>
    <x v="0"/>
    <x v="1"/>
    <x v="180"/>
    <n v="0"/>
    <n v="27"/>
    <n v="27"/>
    <n v="0"/>
  </r>
  <r>
    <x v="90"/>
    <x v="1"/>
    <x v="358"/>
    <x v="23"/>
    <x v="0"/>
    <x v="8"/>
    <x v="329"/>
    <n v="0"/>
    <n v="10"/>
    <n v="10"/>
    <n v="0"/>
  </r>
  <r>
    <x v="97"/>
    <x v="1"/>
    <x v="359"/>
    <x v="23"/>
    <x v="0"/>
    <x v="0"/>
    <x v="330"/>
    <n v="0"/>
    <n v="3"/>
    <n v="3"/>
    <n v="0"/>
  </r>
  <r>
    <x v="2"/>
    <x v="1"/>
    <x v="360"/>
    <x v="24"/>
    <x v="2"/>
    <x v="3"/>
    <x v="242"/>
    <n v="0"/>
    <n v="56"/>
    <n v="64"/>
    <n v="8"/>
  </r>
  <r>
    <x v="55"/>
    <x v="1"/>
    <x v="361"/>
    <x v="24"/>
    <x v="2"/>
    <x v="37"/>
    <x v="250"/>
    <n v="0"/>
    <n v="47"/>
    <n v="47"/>
    <n v="0"/>
  </r>
  <r>
    <x v="45"/>
    <x v="1"/>
    <x v="362"/>
    <x v="1"/>
    <x v="1"/>
    <x v="8"/>
    <x v="331"/>
    <n v="0"/>
    <n v="30"/>
    <n v="30"/>
    <n v="0"/>
  </r>
  <r>
    <x v="3"/>
    <x v="1"/>
    <x v="363"/>
    <x v="82"/>
    <x v="1"/>
    <x v="27"/>
    <x v="332"/>
    <n v="0"/>
    <n v="143"/>
    <n v="143"/>
    <n v="0"/>
  </r>
  <r>
    <x v="53"/>
    <x v="1"/>
    <x v="364"/>
    <x v="10"/>
    <x v="1"/>
    <x v="9"/>
    <x v="333"/>
    <n v="0"/>
    <n v="49"/>
    <n v="49"/>
    <n v="0"/>
  </r>
  <r>
    <x v="93"/>
    <x v="1"/>
    <x v="365"/>
    <x v="1"/>
    <x v="1"/>
    <x v="6"/>
    <x v="334"/>
    <n v="0"/>
    <n v="7"/>
    <n v="7"/>
    <n v="0"/>
  </r>
  <r>
    <x v="76"/>
    <x v="1"/>
    <x v="366"/>
    <x v="26"/>
    <x v="2"/>
    <x v="1"/>
    <x v="335"/>
    <n v="0"/>
    <n v="13"/>
    <n v="13"/>
    <n v="0"/>
  </r>
  <r>
    <x v="13"/>
    <x v="1"/>
    <x v="367"/>
    <x v="26"/>
    <x v="2"/>
    <x v="2"/>
    <x v="336"/>
    <n v="0"/>
    <n v="4"/>
    <n v="4"/>
    <n v="0"/>
  </r>
  <r>
    <x v="96"/>
    <x v="1"/>
    <x v="368"/>
    <x v="1"/>
    <x v="1"/>
    <x v="44"/>
    <x v="337"/>
    <n v="0"/>
    <n v="3"/>
    <n v="11"/>
    <n v="8"/>
  </r>
  <r>
    <x v="9"/>
    <x v="1"/>
    <x v="369"/>
    <x v="27"/>
    <x v="5"/>
    <x v="19"/>
    <x v="338"/>
    <n v="0"/>
    <n v="10"/>
    <n v="10"/>
    <n v="0"/>
  </r>
  <r>
    <x v="50"/>
    <x v="1"/>
    <x v="370"/>
    <x v="27"/>
    <x v="5"/>
    <x v="4"/>
    <x v="339"/>
    <n v="0"/>
    <n v="3"/>
    <n v="3"/>
    <n v="0"/>
  </r>
  <r>
    <x v="70"/>
    <x v="1"/>
    <x v="371"/>
    <x v="27"/>
    <x v="5"/>
    <x v="4"/>
    <x v="130"/>
    <n v="0"/>
    <n v="18"/>
    <n v="18"/>
    <n v="0"/>
  </r>
  <r>
    <x v="21"/>
    <x v="1"/>
    <x v="372"/>
    <x v="27"/>
    <x v="5"/>
    <x v="1"/>
    <x v="83"/>
    <n v="0"/>
    <n v="4"/>
    <n v="4"/>
    <n v="0"/>
  </r>
  <r>
    <x v="5"/>
    <x v="1"/>
    <x v="373"/>
    <x v="27"/>
    <x v="5"/>
    <x v="1"/>
    <x v="340"/>
    <n v="0"/>
    <n v="6"/>
    <n v="6"/>
    <n v="0"/>
  </r>
  <r>
    <x v="13"/>
    <x v="1"/>
    <x v="374"/>
    <x v="28"/>
    <x v="5"/>
    <x v="4"/>
    <x v="341"/>
    <n v="0"/>
    <n v="13"/>
    <n v="13"/>
    <n v="0"/>
  </r>
  <r>
    <x v="89"/>
    <x v="1"/>
    <x v="375"/>
    <x v="28"/>
    <x v="5"/>
    <x v="4"/>
    <x v="342"/>
    <n v="0"/>
    <n v="5"/>
    <n v="36"/>
    <n v="31"/>
  </r>
  <r>
    <x v="27"/>
    <x v="1"/>
    <x v="376"/>
    <x v="28"/>
    <x v="5"/>
    <x v="1"/>
    <x v="92"/>
    <n v="0"/>
    <n v="13"/>
    <n v="13"/>
    <n v="0"/>
  </r>
  <r>
    <x v="87"/>
    <x v="1"/>
    <x v="377"/>
    <x v="28"/>
    <x v="5"/>
    <x v="1"/>
    <x v="92"/>
    <n v="0"/>
    <n v="10"/>
    <n v="10"/>
    <n v="0"/>
  </r>
  <r>
    <x v="1"/>
    <x v="1"/>
    <x v="378"/>
    <x v="28"/>
    <x v="5"/>
    <x v="1"/>
    <x v="92"/>
    <n v="0"/>
    <n v="24"/>
    <n v="24"/>
    <n v="0"/>
  </r>
  <r>
    <x v="89"/>
    <x v="1"/>
    <x v="379"/>
    <x v="28"/>
    <x v="5"/>
    <x v="1"/>
    <x v="92"/>
    <n v="0"/>
    <n v="5"/>
    <n v="30"/>
    <n v="25"/>
  </r>
  <r>
    <x v="28"/>
    <x v="1"/>
    <x v="380"/>
    <x v="28"/>
    <x v="5"/>
    <x v="1"/>
    <x v="92"/>
    <n v="0"/>
    <n v="10"/>
    <n v="10"/>
    <n v="0"/>
  </r>
  <r>
    <x v="63"/>
    <x v="1"/>
    <x v="381"/>
    <x v="28"/>
    <x v="5"/>
    <x v="22"/>
    <x v="343"/>
    <n v="0"/>
    <n v="2"/>
    <n v="2"/>
    <n v="0"/>
  </r>
  <r>
    <x v="66"/>
    <x v="1"/>
    <x v="382"/>
    <x v="28"/>
    <x v="5"/>
    <x v="22"/>
    <x v="344"/>
    <n v="0"/>
    <n v="23"/>
    <n v="31"/>
    <n v="8"/>
  </r>
  <r>
    <x v="58"/>
    <x v="1"/>
    <x v="383"/>
    <x v="28"/>
    <x v="5"/>
    <x v="43"/>
    <x v="345"/>
    <n v="0"/>
    <n v="9"/>
    <n v="9"/>
    <n v="0"/>
  </r>
  <r>
    <x v="81"/>
    <x v="1"/>
    <x v="384"/>
    <x v="28"/>
    <x v="5"/>
    <x v="43"/>
    <x v="345"/>
    <n v="0"/>
    <n v="18"/>
    <n v="21"/>
    <n v="3"/>
  </r>
  <r>
    <x v="60"/>
    <x v="1"/>
    <x v="385"/>
    <x v="28"/>
    <x v="5"/>
    <x v="75"/>
    <x v="346"/>
    <n v="0"/>
    <n v="2"/>
    <n v="2"/>
    <n v="0"/>
  </r>
  <r>
    <x v="97"/>
    <x v="1"/>
    <x v="386"/>
    <x v="28"/>
    <x v="5"/>
    <x v="8"/>
    <x v="347"/>
    <n v="0"/>
    <n v="8"/>
    <n v="14"/>
    <n v="6"/>
  </r>
  <r>
    <x v="25"/>
    <x v="1"/>
    <x v="387"/>
    <x v="28"/>
    <x v="5"/>
    <x v="8"/>
    <x v="348"/>
    <n v="0"/>
    <n v="18"/>
    <n v="18"/>
    <n v="0"/>
  </r>
  <r>
    <x v="71"/>
    <x v="1"/>
    <x v="388"/>
    <x v="28"/>
    <x v="5"/>
    <x v="16"/>
    <x v="349"/>
    <n v="0"/>
    <n v="15"/>
    <n v="105"/>
    <n v="90"/>
  </r>
  <r>
    <x v="3"/>
    <x v="1"/>
    <x v="389"/>
    <x v="28"/>
    <x v="5"/>
    <x v="44"/>
    <x v="350"/>
    <n v="0"/>
    <n v="6"/>
    <n v="6"/>
    <n v="0"/>
  </r>
  <r>
    <x v="79"/>
    <x v="1"/>
    <x v="390"/>
    <x v="28"/>
    <x v="5"/>
    <x v="44"/>
    <x v="351"/>
    <n v="0"/>
    <n v="14"/>
    <n v="16"/>
    <n v="2"/>
  </r>
  <r>
    <x v="6"/>
    <x v="1"/>
    <x v="391"/>
    <x v="6"/>
    <x v="4"/>
    <x v="1"/>
    <x v="352"/>
    <n v="0"/>
    <n v="10"/>
    <n v="11"/>
    <n v="1"/>
  </r>
  <r>
    <x v="98"/>
    <x v="1"/>
    <x v="392"/>
    <x v="9"/>
    <x v="2"/>
    <x v="4"/>
    <x v="353"/>
    <n v="0"/>
    <n v="1"/>
    <n v="1"/>
    <n v="0"/>
  </r>
  <r>
    <x v="68"/>
    <x v="1"/>
    <x v="393"/>
    <x v="9"/>
    <x v="2"/>
    <x v="0"/>
    <x v="354"/>
    <n v="0"/>
    <n v="5"/>
    <n v="5"/>
    <n v="0"/>
  </r>
  <r>
    <x v="72"/>
    <x v="1"/>
    <x v="394"/>
    <x v="9"/>
    <x v="2"/>
    <x v="0"/>
    <x v="355"/>
    <n v="0"/>
    <n v="3"/>
    <n v="3"/>
    <n v="0"/>
  </r>
  <r>
    <x v="72"/>
    <x v="1"/>
    <x v="395"/>
    <x v="9"/>
    <x v="2"/>
    <x v="1"/>
    <x v="356"/>
    <n v="0"/>
    <n v="1"/>
    <n v="3"/>
    <n v="2"/>
  </r>
  <r>
    <x v="8"/>
    <x v="1"/>
    <x v="396"/>
    <x v="9"/>
    <x v="2"/>
    <x v="7"/>
    <x v="357"/>
    <n v="0"/>
    <n v="5"/>
    <n v="7"/>
    <n v="2"/>
  </r>
  <r>
    <x v="4"/>
    <x v="1"/>
    <x v="397"/>
    <x v="9"/>
    <x v="2"/>
    <x v="36"/>
    <x v="358"/>
    <n v="0"/>
    <n v="7"/>
    <n v="7"/>
    <n v="0"/>
  </r>
  <r>
    <x v="15"/>
    <x v="1"/>
    <x v="398"/>
    <x v="83"/>
    <x v="2"/>
    <x v="37"/>
    <x v="359"/>
    <n v="0"/>
    <n v="29"/>
    <n v="37"/>
    <n v="8"/>
  </r>
  <r>
    <x v="70"/>
    <x v="1"/>
    <x v="399"/>
    <x v="6"/>
    <x v="4"/>
    <x v="0"/>
    <x v="360"/>
    <n v="0"/>
    <n v="14"/>
    <n v="14"/>
    <n v="0"/>
  </r>
  <r>
    <x v="40"/>
    <x v="1"/>
    <x v="400"/>
    <x v="6"/>
    <x v="4"/>
    <x v="1"/>
    <x v="35"/>
    <n v="0"/>
    <n v="26"/>
    <n v="31"/>
    <n v="5"/>
  </r>
  <r>
    <x v="18"/>
    <x v="1"/>
    <x v="401"/>
    <x v="6"/>
    <x v="4"/>
    <x v="1"/>
    <x v="361"/>
    <n v="0"/>
    <n v="12"/>
    <n v="22"/>
    <n v="10"/>
  </r>
  <r>
    <x v="53"/>
    <x v="1"/>
    <x v="402"/>
    <x v="6"/>
    <x v="4"/>
    <x v="23"/>
    <x v="362"/>
    <n v="0"/>
    <n v="17"/>
    <n v="17"/>
    <n v="0"/>
  </r>
  <r>
    <x v="31"/>
    <x v="1"/>
    <x v="403"/>
    <x v="6"/>
    <x v="4"/>
    <x v="48"/>
    <x v="363"/>
    <n v="0"/>
    <n v="2"/>
    <n v="2"/>
    <n v="0"/>
  </r>
  <r>
    <x v="39"/>
    <x v="1"/>
    <x v="404"/>
    <x v="6"/>
    <x v="4"/>
    <x v="12"/>
    <x v="364"/>
    <n v="7"/>
    <n v="12"/>
    <n v="20"/>
    <n v="8"/>
  </r>
  <r>
    <x v="2"/>
    <x v="1"/>
    <x v="405"/>
    <x v="6"/>
    <x v="4"/>
    <x v="12"/>
    <x v="78"/>
    <n v="0"/>
    <n v="1"/>
    <n v="149"/>
    <n v="148"/>
  </r>
  <r>
    <x v="46"/>
    <x v="1"/>
    <x v="406"/>
    <x v="6"/>
    <x v="4"/>
    <x v="12"/>
    <x v="365"/>
    <n v="0"/>
    <n v="7"/>
    <n v="7"/>
    <n v="0"/>
  </r>
  <r>
    <x v="10"/>
    <x v="1"/>
    <x v="407"/>
    <x v="6"/>
    <x v="4"/>
    <x v="4"/>
    <x v="366"/>
    <n v="0"/>
    <n v="2"/>
    <n v="2"/>
    <n v="0"/>
  </r>
  <r>
    <x v="28"/>
    <x v="1"/>
    <x v="408"/>
    <x v="6"/>
    <x v="4"/>
    <x v="1"/>
    <x v="367"/>
    <n v="0"/>
    <n v="50"/>
    <n v="50"/>
    <n v="0"/>
  </r>
  <r>
    <x v="69"/>
    <x v="1"/>
    <x v="409"/>
    <x v="6"/>
    <x v="4"/>
    <x v="16"/>
    <x v="37"/>
    <n v="15"/>
    <n v="67"/>
    <n v="67"/>
    <n v="0"/>
  </r>
  <r>
    <x v="56"/>
    <x v="1"/>
    <x v="410"/>
    <x v="6"/>
    <x v="4"/>
    <x v="44"/>
    <x v="368"/>
    <n v="0"/>
    <n v="21"/>
    <n v="21"/>
    <n v="0"/>
  </r>
  <r>
    <x v="8"/>
    <x v="1"/>
    <x v="411"/>
    <x v="6"/>
    <x v="4"/>
    <x v="44"/>
    <x v="369"/>
    <n v="0"/>
    <n v="9"/>
    <n v="13"/>
    <n v="4"/>
  </r>
  <r>
    <x v="53"/>
    <x v="1"/>
    <x v="412"/>
    <x v="13"/>
    <x v="3"/>
    <x v="12"/>
    <x v="39"/>
    <n v="0"/>
    <n v="2"/>
    <n v="116"/>
    <n v="114"/>
  </r>
  <r>
    <x v="51"/>
    <x v="1"/>
    <x v="413"/>
    <x v="31"/>
    <x v="4"/>
    <x v="27"/>
    <x v="370"/>
    <n v="0"/>
    <n v="0"/>
    <n v="309"/>
    <n v="309"/>
  </r>
  <r>
    <x v="72"/>
    <x v="1"/>
    <x v="414"/>
    <x v="31"/>
    <x v="4"/>
    <x v="0"/>
    <x v="371"/>
    <n v="0"/>
    <n v="2"/>
    <n v="2"/>
    <n v="0"/>
  </r>
  <r>
    <x v="54"/>
    <x v="1"/>
    <x v="415"/>
    <x v="6"/>
    <x v="4"/>
    <x v="53"/>
    <x v="372"/>
    <n v="0"/>
    <n v="18"/>
    <n v="18"/>
    <n v="0"/>
  </r>
  <r>
    <x v="66"/>
    <x v="1"/>
    <x v="416"/>
    <x v="8"/>
    <x v="1"/>
    <x v="5"/>
    <x v="373"/>
    <n v="0"/>
    <n v="121"/>
    <n v="147"/>
    <n v="26"/>
  </r>
  <r>
    <x v="33"/>
    <x v="1"/>
    <x v="417"/>
    <x v="35"/>
    <x v="5"/>
    <x v="12"/>
    <x v="39"/>
    <n v="0"/>
    <n v="2"/>
    <n v="33"/>
    <n v="31"/>
  </r>
  <r>
    <x v="3"/>
    <x v="1"/>
    <x v="418"/>
    <x v="35"/>
    <x v="5"/>
    <x v="76"/>
    <x v="374"/>
    <n v="0"/>
    <n v="14"/>
    <n v="14"/>
    <n v="0"/>
  </r>
  <r>
    <x v="65"/>
    <x v="1"/>
    <x v="419"/>
    <x v="30"/>
    <x v="1"/>
    <x v="3"/>
    <x v="375"/>
    <n v="0"/>
    <n v="34"/>
    <n v="40"/>
    <n v="6"/>
  </r>
  <r>
    <x v="81"/>
    <x v="1"/>
    <x v="420"/>
    <x v="30"/>
    <x v="1"/>
    <x v="1"/>
    <x v="376"/>
    <n v="0"/>
    <n v="3"/>
    <n v="3"/>
    <n v="0"/>
  </r>
  <r>
    <x v="58"/>
    <x v="1"/>
    <x v="421"/>
    <x v="30"/>
    <x v="1"/>
    <x v="1"/>
    <x v="377"/>
    <n v="0"/>
    <n v="14"/>
    <n v="17"/>
    <n v="3"/>
  </r>
  <r>
    <x v="77"/>
    <x v="1"/>
    <x v="422"/>
    <x v="30"/>
    <x v="1"/>
    <x v="22"/>
    <x v="378"/>
    <n v="0"/>
    <n v="44"/>
    <n v="96"/>
    <n v="52"/>
  </r>
  <r>
    <x v="54"/>
    <x v="1"/>
    <x v="423"/>
    <x v="30"/>
    <x v="1"/>
    <x v="16"/>
    <x v="27"/>
    <n v="0"/>
    <n v="3"/>
    <n v="315"/>
    <n v="312"/>
  </r>
  <r>
    <x v="60"/>
    <x v="1"/>
    <x v="424"/>
    <x v="30"/>
    <x v="1"/>
    <x v="44"/>
    <x v="379"/>
    <n v="0"/>
    <n v="0"/>
    <n v="0"/>
    <n v="0"/>
  </r>
  <r>
    <x v="74"/>
    <x v="1"/>
    <x v="425"/>
    <x v="30"/>
    <x v="1"/>
    <x v="44"/>
    <x v="380"/>
    <n v="0"/>
    <n v="0"/>
    <n v="0"/>
    <n v="0"/>
  </r>
  <r>
    <x v="77"/>
    <x v="1"/>
    <x v="426"/>
    <x v="38"/>
    <x v="5"/>
    <x v="12"/>
    <x v="39"/>
    <n v="0"/>
    <n v="2"/>
    <n v="131"/>
    <n v="129"/>
  </r>
  <r>
    <x v="16"/>
    <x v="1"/>
    <x v="427"/>
    <x v="38"/>
    <x v="5"/>
    <x v="1"/>
    <x v="180"/>
    <n v="0"/>
    <n v="27"/>
    <n v="27"/>
    <n v="0"/>
  </r>
  <r>
    <x v="89"/>
    <x v="1"/>
    <x v="428"/>
    <x v="38"/>
    <x v="5"/>
    <x v="1"/>
    <x v="381"/>
    <n v="0"/>
    <n v="32"/>
    <n v="32"/>
    <n v="0"/>
  </r>
  <r>
    <x v="71"/>
    <x v="1"/>
    <x v="429"/>
    <x v="38"/>
    <x v="5"/>
    <x v="1"/>
    <x v="137"/>
    <n v="0"/>
    <n v="20"/>
    <n v="32"/>
    <n v="12"/>
  </r>
  <r>
    <x v="2"/>
    <x v="1"/>
    <x v="430"/>
    <x v="38"/>
    <x v="5"/>
    <x v="1"/>
    <x v="137"/>
    <n v="0"/>
    <n v="16"/>
    <n v="17"/>
    <n v="1"/>
  </r>
  <r>
    <x v="86"/>
    <x v="1"/>
    <x v="431"/>
    <x v="38"/>
    <x v="5"/>
    <x v="22"/>
    <x v="382"/>
    <n v="0"/>
    <n v="10"/>
    <n v="10"/>
    <n v="0"/>
  </r>
  <r>
    <x v="59"/>
    <x v="1"/>
    <x v="432"/>
    <x v="38"/>
    <x v="5"/>
    <x v="43"/>
    <x v="383"/>
    <n v="0"/>
    <n v="2"/>
    <n v="3"/>
    <n v="1"/>
  </r>
  <r>
    <x v="2"/>
    <x v="1"/>
    <x v="433"/>
    <x v="38"/>
    <x v="5"/>
    <x v="8"/>
    <x v="384"/>
    <n v="0"/>
    <n v="42"/>
    <n v="42"/>
    <n v="0"/>
  </r>
  <r>
    <x v="26"/>
    <x v="1"/>
    <x v="434"/>
    <x v="38"/>
    <x v="5"/>
    <x v="2"/>
    <x v="385"/>
    <n v="0"/>
    <n v="50"/>
    <n v="50"/>
    <n v="0"/>
  </r>
  <r>
    <x v="91"/>
    <x v="1"/>
    <x v="435"/>
    <x v="6"/>
    <x v="4"/>
    <x v="12"/>
    <x v="22"/>
    <n v="0"/>
    <n v="0"/>
    <n v="131"/>
    <n v="131"/>
  </r>
  <r>
    <x v="39"/>
    <x v="1"/>
    <x v="436"/>
    <x v="6"/>
    <x v="4"/>
    <x v="1"/>
    <x v="386"/>
    <n v="0"/>
    <n v="1"/>
    <n v="59"/>
    <n v="58"/>
  </r>
  <r>
    <x v="37"/>
    <x v="1"/>
    <x v="437"/>
    <x v="3"/>
    <x v="3"/>
    <x v="3"/>
    <x v="387"/>
    <n v="0"/>
    <n v="7"/>
    <n v="7"/>
    <n v="0"/>
  </r>
  <r>
    <x v="3"/>
    <x v="1"/>
    <x v="438"/>
    <x v="3"/>
    <x v="3"/>
    <x v="3"/>
    <x v="388"/>
    <n v="0"/>
    <n v="27"/>
    <n v="27"/>
    <n v="0"/>
  </r>
  <r>
    <x v="77"/>
    <x v="1"/>
    <x v="439"/>
    <x v="3"/>
    <x v="3"/>
    <x v="65"/>
    <x v="389"/>
    <n v="0"/>
    <n v="19"/>
    <n v="20"/>
    <n v="1"/>
  </r>
  <r>
    <x v="95"/>
    <x v="1"/>
    <x v="440"/>
    <x v="6"/>
    <x v="4"/>
    <x v="77"/>
    <x v="390"/>
    <n v="0"/>
    <n v="2"/>
    <n v="2"/>
    <n v="0"/>
  </r>
  <r>
    <x v="30"/>
    <x v="1"/>
    <x v="441"/>
    <x v="6"/>
    <x v="4"/>
    <x v="13"/>
    <x v="23"/>
    <n v="0"/>
    <n v="6"/>
    <n v="10"/>
    <n v="4"/>
  </r>
  <r>
    <x v="31"/>
    <x v="1"/>
    <x v="442"/>
    <x v="6"/>
    <x v="4"/>
    <x v="19"/>
    <x v="391"/>
    <n v="0"/>
    <n v="3"/>
    <n v="3"/>
    <n v="0"/>
  </r>
  <r>
    <x v="25"/>
    <x v="1"/>
    <x v="443"/>
    <x v="84"/>
    <x v="4"/>
    <x v="44"/>
    <x v="392"/>
    <n v="0"/>
    <n v="17"/>
    <n v="31"/>
    <n v="14"/>
  </r>
  <r>
    <x v="85"/>
    <x v="1"/>
    <x v="444"/>
    <x v="6"/>
    <x v="4"/>
    <x v="6"/>
    <x v="12"/>
    <n v="0"/>
    <n v="10"/>
    <n v="11"/>
    <n v="1"/>
  </r>
  <r>
    <x v="44"/>
    <x v="1"/>
    <x v="445"/>
    <x v="3"/>
    <x v="3"/>
    <x v="3"/>
    <x v="393"/>
    <n v="0"/>
    <n v="4"/>
    <n v="11"/>
    <n v="7"/>
  </r>
  <r>
    <x v="34"/>
    <x v="1"/>
    <x v="446"/>
    <x v="3"/>
    <x v="3"/>
    <x v="3"/>
    <x v="394"/>
    <n v="0"/>
    <n v="17"/>
    <n v="17"/>
    <n v="0"/>
  </r>
  <r>
    <x v="63"/>
    <x v="1"/>
    <x v="447"/>
    <x v="3"/>
    <x v="3"/>
    <x v="3"/>
    <x v="395"/>
    <n v="0"/>
    <n v="14"/>
    <n v="15"/>
    <n v="1"/>
  </r>
  <r>
    <x v="41"/>
    <x v="1"/>
    <x v="448"/>
    <x v="42"/>
    <x v="2"/>
    <x v="32"/>
    <x v="284"/>
    <n v="0"/>
    <n v="23"/>
    <n v="23"/>
    <n v="0"/>
  </r>
  <r>
    <x v="83"/>
    <x v="1"/>
    <x v="449"/>
    <x v="42"/>
    <x v="2"/>
    <x v="32"/>
    <x v="396"/>
    <n v="0"/>
    <n v="32"/>
    <n v="34"/>
    <n v="2"/>
  </r>
  <r>
    <x v="79"/>
    <x v="1"/>
    <x v="450"/>
    <x v="42"/>
    <x v="2"/>
    <x v="8"/>
    <x v="397"/>
    <n v="0"/>
    <n v="5"/>
    <n v="6"/>
    <n v="1"/>
  </r>
  <r>
    <x v="40"/>
    <x v="1"/>
    <x v="451"/>
    <x v="6"/>
    <x v="4"/>
    <x v="32"/>
    <x v="398"/>
    <n v="0"/>
    <n v="156"/>
    <n v="156"/>
    <n v="0"/>
  </r>
  <r>
    <x v="8"/>
    <x v="1"/>
    <x v="452"/>
    <x v="41"/>
    <x v="5"/>
    <x v="12"/>
    <x v="39"/>
    <n v="0"/>
    <n v="3"/>
    <n v="3"/>
    <n v="0"/>
  </r>
  <r>
    <x v="89"/>
    <x v="1"/>
    <x v="453"/>
    <x v="41"/>
    <x v="5"/>
    <x v="49"/>
    <x v="399"/>
    <n v="0"/>
    <n v="34"/>
    <n v="34"/>
    <n v="0"/>
  </r>
  <r>
    <x v="7"/>
    <x v="1"/>
    <x v="454"/>
    <x v="41"/>
    <x v="5"/>
    <x v="1"/>
    <x v="400"/>
    <n v="0"/>
    <n v="1"/>
    <n v="1"/>
    <n v="0"/>
  </r>
  <r>
    <x v="68"/>
    <x v="1"/>
    <x v="455"/>
    <x v="41"/>
    <x v="5"/>
    <x v="67"/>
    <x v="401"/>
    <n v="10"/>
    <n v="70"/>
    <n v="91"/>
    <n v="21"/>
  </r>
  <r>
    <x v="19"/>
    <x v="1"/>
    <x v="456"/>
    <x v="41"/>
    <x v="5"/>
    <x v="2"/>
    <x v="402"/>
    <n v="0"/>
    <n v="59"/>
    <n v="59"/>
    <n v="0"/>
  </r>
  <r>
    <x v="56"/>
    <x v="1"/>
    <x v="457"/>
    <x v="85"/>
    <x v="3"/>
    <x v="3"/>
    <x v="403"/>
    <n v="0"/>
    <n v="40"/>
    <n v="40"/>
    <n v="0"/>
  </r>
  <r>
    <x v="4"/>
    <x v="1"/>
    <x v="458"/>
    <x v="85"/>
    <x v="3"/>
    <x v="35"/>
    <x v="404"/>
    <n v="0"/>
    <n v="6"/>
    <n v="9"/>
    <n v="3"/>
  </r>
  <r>
    <x v="39"/>
    <x v="1"/>
    <x v="459"/>
    <x v="85"/>
    <x v="3"/>
    <x v="8"/>
    <x v="405"/>
    <n v="0"/>
    <n v="55"/>
    <n v="55"/>
    <n v="0"/>
  </r>
  <r>
    <x v="74"/>
    <x v="1"/>
    <x v="460"/>
    <x v="85"/>
    <x v="3"/>
    <x v="78"/>
    <x v="406"/>
    <n v="0"/>
    <n v="7"/>
    <n v="7"/>
    <n v="0"/>
  </r>
  <r>
    <x v="84"/>
    <x v="1"/>
    <x v="461"/>
    <x v="9"/>
    <x v="2"/>
    <x v="79"/>
    <x v="407"/>
    <n v="0"/>
    <n v="1"/>
    <n v="1"/>
    <n v="0"/>
  </r>
  <r>
    <x v="46"/>
    <x v="1"/>
    <x v="462"/>
    <x v="9"/>
    <x v="2"/>
    <x v="12"/>
    <x v="39"/>
    <n v="0"/>
    <n v="55"/>
    <n v="137"/>
    <n v="82"/>
  </r>
  <r>
    <x v="25"/>
    <x v="1"/>
    <x v="463"/>
    <x v="9"/>
    <x v="2"/>
    <x v="39"/>
    <x v="408"/>
    <n v="58"/>
    <n v="3"/>
    <n v="3"/>
    <n v="0"/>
  </r>
  <r>
    <x v="25"/>
    <x v="1"/>
    <x v="464"/>
    <x v="9"/>
    <x v="2"/>
    <x v="39"/>
    <x v="409"/>
    <n v="0"/>
    <n v="2"/>
    <n v="2"/>
    <n v="0"/>
  </r>
  <r>
    <x v="89"/>
    <x v="1"/>
    <x v="465"/>
    <x v="9"/>
    <x v="2"/>
    <x v="1"/>
    <x v="410"/>
    <n v="0"/>
    <n v="24"/>
    <n v="32"/>
    <n v="8"/>
  </r>
  <r>
    <x v="14"/>
    <x v="1"/>
    <x v="466"/>
    <x v="9"/>
    <x v="2"/>
    <x v="9"/>
    <x v="411"/>
    <n v="0"/>
    <n v="1"/>
    <n v="11"/>
    <n v="10"/>
  </r>
  <r>
    <x v="19"/>
    <x v="1"/>
    <x v="467"/>
    <x v="9"/>
    <x v="2"/>
    <x v="8"/>
    <x v="412"/>
    <n v="0"/>
    <n v="18"/>
    <n v="18"/>
    <n v="0"/>
  </r>
  <r>
    <x v="47"/>
    <x v="1"/>
    <x v="468"/>
    <x v="9"/>
    <x v="2"/>
    <x v="80"/>
    <x v="413"/>
    <n v="1"/>
    <n v="43"/>
    <n v="49"/>
    <n v="6"/>
  </r>
  <r>
    <x v="51"/>
    <x v="1"/>
    <x v="469"/>
    <x v="43"/>
    <x v="2"/>
    <x v="44"/>
    <x v="414"/>
    <n v="0"/>
    <n v="14"/>
    <n v="14"/>
    <n v="0"/>
  </r>
  <r>
    <x v="65"/>
    <x v="1"/>
    <x v="470"/>
    <x v="16"/>
    <x v="3"/>
    <x v="0"/>
    <x v="415"/>
    <n v="0"/>
    <n v="16"/>
    <n v="16"/>
    <n v="0"/>
  </r>
  <r>
    <x v="87"/>
    <x v="1"/>
    <x v="471"/>
    <x v="6"/>
    <x v="4"/>
    <x v="12"/>
    <x v="416"/>
    <n v="0"/>
    <n v="11"/>
    <n v="11"/>
    <n v="0"/>
  </r>
  <r>
    <x v="96"/>
    <x v="1"/>
    <x v="472"/>
    <x v="6"/>
    <x v="4"/>
    <x v="1"/>
    <x v="417"/>
    <n v="0"/>
    <n v="4"/>
    <n v="9"/>
    <n v="5"/>
  </r>
  <r>
    <x v="22"/>
    <x v="1"/>
    <x v="473"/>
    <x v="6"/>
    <x v="4"/>
    <x v="16"/>
    <x v="349"/>
    <n v="1"/>
    <n v="4"/>
    <n v="4"/>
    <n v="0"/>
  </r>
  <r>
    <x v="4"/>
    <x v="1"/>
    <x v="474"/>
    <x v="45"/>
    <x v="2"/>
    <x v="35"/>
    <x v="418"/>
    <n v="0"/>
    <n v="8"/>
    <n v="9"/>
    <n v="1"/>
  </r>
  <r>
    <x v="47"/>
    <x v="1"/>
    <x v="475"/>
    <x v="45"/>
    <x v="2"/>
    <x v="69"/>
    <x v="419"/>
    <n v="0"/>
    <n v="2"/>
    <n v="2"/>
    <n v="0"/>
  </r>
  <r>
    <x v="28"/>
    <x v="1"/>
    <x v="476"/>
    <x v="45"/>
    <x v="2"/>
    <x v="1"/>
    <x v="420"/>
    <n v="0"/>
    <n v="5"/>
    <n v="5"/>
    <n v="0"/>
  </r>
  <r>
    <x v="87"/>
    <x v="1"/>
    <x v="477"/>
    <x v="45"/>
    <x v="2"/>
    <x v="2"/>
    <x v="421"/>
    <n v="1"/>
    <n v="20"/>
    <n v="20"/>
    <n v="0"/>
  </r>
  <r>
    <x v="59"/>
    <x v="1"/>
    <x v="478"/>
    <x v="45"/>
    <x v="2"/>
    <x v="81"/>
    <x v="422"/>
    <n v="0"/>
    <n v="3"/>
    <n v="3"/>
    <n v="0"/>
  </r>
  <r>
    <x v="63"/>
    <x v="1"/>
    <x v="479"/>
    <x v="45"/>
    <x v="2"/>
    <x v="0"/>
    <x v="423"/>
    <n v="0"/>
    <n v="20"/>
    <n v="20"/>
    <n v="0"/>
  </r>
  <r>
    <x v="86"/>
    <x v="1"/>
    <x v="480"/>
    <x v="6"/>
    <x v="4"/>
    <x v="22"/>
    <x v="424"/>
    <n v="0"/>
    <n v="10"/>
    <n v="29"/>
    <n v="19"/>
  </r>
  <r>
    <x v="23"/>
    <x v="1"/>
    <x v="481"/>
    <x v="6"/>
    <x v="4"/>
    <x v="65"/>
    <x v="425"/>
    <n v="0"/>
    <n v="11"/>
    <n v="11"/>
    <n v="0"/>
  </r>
  <r>
    <x v="59"/>
    <x v="1"/>
    <x v="482"/>
    <x v="46"/>
    <x v="2"/>
    <x v="0"/>
    <x v="426"/>
    <n v="0"/>
    <n v="2"/>
    <n v="2"/>
    <n v="0"/>
  </r>
  <r>
    <x v="90"/>
    <x v="1"/>
    <x v="483"/>
    <x v="46"/>
    <x v="2"/>
    <x v="1"/>
    <x v="227"/>
    <n v="0"/>
    <n v="2"/>
    <n v="13"/>
    <n v="11"/>
  </r>
  <r>
    <x v="11"/>
    <x v="1"/>
    <x v="484"/>
    <x v="46"/>
    <x v="2"/>
    <x v="9"/>
    <x v="427"/>
    <n v="0"/>
    <n v="4"/>
    <n v="5"/>
    <n v="1"/>
  </r>
  <r>
    <x v="32"/>
    <x v="1"/>
    <x v="485"/>
    <x v="46"/>
    <x v="2"/>
    <x v="43"/>
    <x v="428"/>
    <n v="0"/>
    <n v="2"/>
    <n v="2"/>
    <n v="0"/>
  </r>
  <r>
    <x v="79"/>
    <x v="1"/>
    <x v="486"/>
    <x v="46"/>
    <x v="2"/>
    <x v="43"/>
    <x v="298"/>
    <n v="0"/>
    <n v="7"/>
    <n v="7"/>
    <n v="0"/>
  </r>
  <r>
    <x v="55"/>
    <x v="1"/>
    <x v="487"/>
    <x v="46"/>
    <x v="2"/>
    <x v="8"/>
    <x v="429"/>
    <n v="0"/>
    <n v="13"/>
    <n v="17"/>
    <n v="4"/>
  </r>
  <r>
    <x v="58"/>
    <x v="1"/>
    <x v="488"/>
    <x v="46"/>
    <x v="2"/>
    <x v="78"/>
    <x v="430"/>
    <n v="0"/>
    <n v="16"/>
    <n v="17"/>
    <n v="1"/>
  </r>
  <r>
    <x v="56"/>
    <x v="1"/>
    <x v="489"/>
    <x v="46"/>
    <x v="2"/>
    <x v="2"/>
    <x v="431"/>
    <n v="0"/>
    <n v="48"/>
    <n v="48"/>
    <n v="0"/>
  </r>
  <r>
    <x v="82"/>
    <x v="1"/>
    <x v="490"/>
    <x v="46"/>
    <x v="2"/>
    <x v="58"/>
    <x v="432"/>
    <n v="0"/>
    <n v="22"/>
    <n v="22"/>
    <n v="0"/>
  </r>
  <r>
    <x v="51"/>
    <x v="1"/>
    <x v="491"/>
    <x v="47"/>
    <x v="2"/>
    <x v="12"/>
    <x v="433"/>
    <n v="0"/>
    <n v="121"/>
    <n v="121"/>
    <n v="0"/>
  </r>
  <r>
    <x v="81"/>
    <x v="1"/>
    <x v="492"/>
    <x v="47"/>
    <x v="2"/>
    <x v="78"/>
    <x v="434"/>
    <n v="0"/>
    <n v="17"/>
    <n v="17"/>
    <n v="0"/>
  </r>
  <r>
    <x v="59"/>
    <x v="1"/>
    <x v="493"/>
    <x v="47"/>
    <x v="2"/>
    <x v="61"/>
    <x v="435"/>
    <n v="0"/>
    <n v="2"/>
    <n v="11"/>
    <n v="9"/>
  </r>
  <r>
    <x v="65"/>
    <x v="1"/>
    <x v="494"/>
    <x v="47"/>
    <x v="2"/>
    <x v="61"/>
    <x v="436"/>
    <n v="0"/>
    <n v="34"/>
    <n v="34"/>
    <n v="0"/>
  </r>
  <r>
    <x v="5"/>
    <x v="1"/>
    <x v="495"/>
    <x v="47"/>
    <x v="2"/>
    <x v="2"/>
    <x v="437"/>
    <n v="0"/>
    <n v="3"/>
    <n v="3"/>
    <n v="0"/>
  </r>
  <r>
    <x v="87"/>
    <x v="1"/>
    <x v="496"/>
    <x v="42"/>
    <x v="2"/>
    <x v="82"/>
    <x v="438"/>
    <n v="0"/>
    <n v="13"/>
    <n v="13"/>
    <n v="0"/>
  </r>
  <r>
    <x v="62"/>
    <x v="1"/>
    <x v="497"/>
    <x v="42"/>
    <x v="2"/>
    <x v="0"/>
    <x v="439"/>
    <n v="0"/>
    <n v="1"/>
    <n v="6"/>
    <n v="5"/>
  </r>
  <r>
    <x v="22"/>
    <x v="1"/>
    <x v="498"/>
    <x v="6"/>
    <x v="0"/>
    <x v="12"/>
    <x v="50"/>
    <n v="0"/>
    <n v="228"/>
    <n v="254"/>
    <n v="26"/>
  </r>
  <r>
    <x v="24"/>
    <x v="1"/>
    <x v="499"/>
    <x v="6"/>
    <x v="4"/>
    <x v="16"/>
    <x v="349"/>
    <n v="0"/>
    <n v="0"/>
    <n v="3"/>
    <n v="3"/>
  </r>
  <r>
    <x v="95"/>
    <x v="1"/>
    <x v="500"/>
    <x v="86"/>
    <x v="4"/>
    <x v="65"/>
    <x v="440"/>
    <n v="0"/>
    <n v="21"/>
    <n v="21"/>
    <n v="0"/>
  </r>
  <r>
    <x v="2"/>
    <x v="1"/>
    <x v="501"/>
    <x v="86"/>
    <x v="4"/>
    <x v="13"/>
    <x v="441"/>
    <n v="0"/>
    <n v="10"/>
    <n v="10"/>
    <n v="0"/>
  </r>
  <r>
    <x v="31"/>
    <x v="1"/>
    <x v="502"/>
    <x v="6"/>
    <x v="4"/>
    <x v="61"/>
    <x v="442"/>
    <n v="0"/>
    <n v="2"/>
    <n v="2"/>
    <n v="0"/>
  </r>
  <r>
    <x v="41"/>
    <x v="1"/>
    <x v="503"/>
    <x v="52"/>
    <x v="4"/>
    <x v="1"/>
    <x v="443"/>
    <n v="0"/>
    <n v="12"/>
    <n v="12"/>
    <n v="0"/>
  </r>
  <r>
    <x v="91"/>
    <x v="1"/>
    <x v="504"/>
    <x v="52"/>
    <x v="4"/>
    <x v="1"/>
    <x v="444"/>
    <n v="0"/>
    <n v="20"/>
    <n v="20"/>
    <n v="0"/>
  </r>
  <r>
    <x v="69"/>
    <x v="1"/>
    <x v="505"/>
    <x v="52"/>
    <x v="4"/>
    <x v="8"/>
    <x v="445"/>
    <n v="0"/>
    <n v="59"/>
    <n v="59"/>
    <n v="0"/>
  </r>
  <r>
    <x v="15"/>
    <x v="1"/>
    <x v="506"/>
    <x v="30"/>
    <x v="1"/>
    <x v="34"/>
    <x v="446"/>
    <n v="0"/>
    <n v="7"/>
    <n v="89"/>
    <n v="82"/>
  </r>
  <r>
    <x v="62"/>
    <x v="1"/>
    <x v="507"/>
    <x v="87"/>
    <x v="2"/>
    <x v="1"/>
    <x v="447"/>
    <n v="3"/>
    <n v="27"/>
    <n v="27"/>
    <n v="0"/>
  </r>
  <r>
    <x v="58"/>
    <x v="1"/>
    <x v="508"/>
    <x v="87"/>
    <x v="2"/>
    <x v="6"/>
    <x v="448"/>
    <n v="0"/>
    <n v="12"/>
    <n v="12"/>
    <n v="0"/>
  </r>
  <r>
    <x v="44"/>
    <x v="1"/>
    <x v="509"/>
    <x v="48"/>
    <x v="2"/>
    <x v="68"/>
    <x v="449"/>
    <n v="0"/>
    <n v="3"/>
    <n v="3"/>
    <n v="0"/>
  </r>
  <r>
    <x v="44"/>
    <x v="1"/>
    <x v="509"/>
    <x v="49"/>
    <x v="2"/>
    <x v="68"/>
    <x v="449"/>
    <n v="0"/>
    <n v="3"/>
    <n v="3"/>
    <n v="0"/>
  </r>
  <r>
    <x v="4"/>
    <x v="1"/>
    <x v="510"/>
    <x v="6"/>
    <x v="4"/>
    <x v="1"/>
    <x v="180"/>
    <n v="0"/>
    <n v="2"/>
    <n v="25"/>
    <n v="23"/>
  </r>
  <r>
    <x v="99"/>
    <x v="1"/>
    <x v="511"/>
    <x v="1"/>
    <x v="1"/>
    <x v="12"/>
    <x v="450"/>
    <n v="0"/>
    <n v="20"/>
    <n v="190"/>
    <n v="170"/>
  </r>
  <r>
    <x v="30"/>
    <x v="1"/>
    <x v="512"/>
    <x v="1"/>
    <x v="1"/>
    <x v="12"/>
    <x v="39"/>
    <n v="0"/>
    <n v="69"/>
    <n v="69"/>
    <n v="0"/>
  </r>
  <r>
    <x v="79"/>
    <x v="1"/>
    <x v="513"/>
    <x v="1"/>
    <x v="1"/>
    <x v="0"/>
    <x v="451"/>
    <n v="0"/>
    <n v="2"/>
    <n v="2"/>
    <n v="0"/>
  </r>
  <r>
    <x v="41"/>
    <x v="1"/>
    <x v="514"/>
    <x v="1"/>
    <x v="1"/>
    <x v="1"/>
    <x v="1"/>
    <n v="0"/>
    <n v="8"/>
    <n v="8"/>
    <n v="0"/>
  </r>
  <r>
    <x v="78"/>
    <x v="1"/>
    <x v="515"/>
    <x v="1"/>
    <x v="1"/>
    <x v="1"/>
    <x v="1"/>
    <n v="0"/>
    <n v="6"/>
    <n v="6"/>
    <n v="0"/>
  </r>
  <r>
    <x v="40"/>
    <x v="1"/>
    <x v="516"/>
    <x v="1"/>
    <x v="1"/>
    <x v="9"/>
    <x v="16"/>
    <n v="0"/>
    <n v="18"/>
    <n v="18"/>
    <n v="0"/>
  </r>
  <r>
    <x v="0"/>
    <x v="1"/>
    <x v="517"/>
    <x v="1"/>
    <x v="1"/>
    <x v="9"/>
    <x v="452"/>
    <n v="0"/>
    <n v="39"/>
    <n v="39"/>
    <n v="0"/>
  </r>
  <r>
    <x v="12"/>
    <x v="1"/>
    <x v="518"/>
    <x v="1"/>
    <x v="1"/>
    <x v="83"/>
    <x v="453"/>
    <n v="0"/>
    <n v="45"/>
    <n v="45"/>
    <n v="0"/>
  </r>
  <r>
    <x v="37"/>
    <x v="1"/>
    <x v="519"/>
    <x v="25"/>
    <x v="1"/>
    <x v="0"/>
    <x v="454"/>
    <n v="0"/>
    <n v="16"/>
    <n v="16"/>
    <n v="0"/>
  </r>
  <r>
    <x v="46"/>
    <x v="1"/>
    <x v="520"/>
    <x v="25"/>
    <x v="1"/>
    <x v="0"/>
    <x v="454"/>
    <n v="0"/>
    <n v="8"/>
    <n v="19"/>
    <n v="11"/>
  </r>
  <r>
    <x v="53"/>
    <x v="1"/>
    <x v="521"/>
    <x v="25"/>
    <x v="1"/>
    <x v="1"/>
    <x v="455"/>
    <n v="0"/>
    <n v="2"/>
    <n v="3"/>
    <n v="1"/>
  </r>
  <r>
    <x v="86"/>
    <x v="1"/>
    <x v="522"/>
    <x v="25"/>
    <x v="1"/>
    <x v="34"/>
    <x v="456"/>
    <n v="0"/>
    <n v="10"/>
    <n v="10"/>
    <n v="0"/>
  </r>
  <r>
    <x v="100"/>
    <x v="1"/>
    <x v="523"/>
    <x v="25"/>
    <x v="1"/>
    <x v="84"/>
    <x v="457"/>
    <n v="0"/>
    <n v="1"/>
    <n v="6"/>
    <n v="5"/>
  </r>
  <r>
    <x v="52"/>
    <x v="1"/>
    <x v="524"/>
    <x v="25"/>
    <x v="1"/>
    <x v="2"/>
    <x v="458"/>
    <n v="0"/>
    <n v="37"/>
    <n v="37"/>
    <n v="0"/>
  </r>
  <r>
    <x v="7"/>
    <x v="1"/>
    <x v="525"/>
    <x v="6"/>
    <x v="4"/>
    <x v="14"/>
    <x v="459"/>
    <n v="0"/>
    <n v="3"/>
    <n v="3"/>
    <n v="0"/>
  </r>
  <r>
    <x v="45"/>
    <x v="1"/>
    <x v="526"/>
    <x v="6"/>
    <x v="4"/>
    <x v="1"/>
    <x v="460"/>
    <n v="0"/>
    <n v="12"/>
    <n v="19"/>
    <n v="7"/>
  </r>
  <r>
    <x v="19"/>
    <x v="1"/>
    <x v="527"/>
    <x v="33"/>
    <x v="1"/>
    <x v="12"/>
    <x v="461"/>
    <n v="0"/>
    <n v="5"/>
    <n v="5"/>
    <n v="0"/>
  </r>
  <r>
    <x v="73"/>
    <x v="1"/>
    <x v="528"/>
    <x v="33"/>
    <x v="1"/>
    <x v="85"/>
    <x v="462"/>
    <n v="0"/>
    <n v="39"/>
    <n v="48"/>
    <n v="9"/>
  </r>
  <r>
    <x v="63"/>
    <x v="1"/>
    <x v="381"/>
    <x v="34"/>
    <x v="1"/>
    <x v="44"/>
    <x v="463"/>
    <n v="0"/>
    <n v="14"/>
    <n v="14"/>
    <n v="0"/>
  </r>
  <r>
    <x v="89"/>
    <x v="1"/>
    <x v="529"/>
    <x v="49"/>
    <x v="2"/>
    <x v="1"/>
    <x v="35"/>
    <n v="0"/>
    <n v="8"/>
    <n v="58"/>
    <n v="50"/>
  </r>
  <r>
    <x v="89"/>
    <x v="1"/>
    <x v="529"/>
    <x v="48"/>
    <x v="2"/>
    <x v="1"/>
    <x v="35"/>
    <n v="0"/>
    <n v="8"/>
    <n v="58"/>
    <n v="50"/>
  </r>
  <r>
    <x v="51"/>
    <x v="1"/>
    <x v="530"/>
    <x v="29"/>
    <x v="2"/>
    <x v="66"/>
    <x v="464"/>
    <n v="0"/>
    <n v="16"/>
    <n v="39"/>
    <n v="23"/>
  </r>
  <r>
    <x v="101"/>
    <x v="1"/>
    <x v="531"/>
    <x v="29"/>
    <x v="2"/>
    <x v="86"/>
    <x v="465"/>
    <n v="0"/>
    <n v="14"/>
    <n v="14"/>
    <n v="0"/>
  </r>
  <r>
    <x v="1"/>
    <x v="1"/>
    <x v="532"/>
    <x v="29"/>
    <x v="2"/>
    <x v="18"/>
    <x v="466"/>
    <n v="0"/>
    <n v="7"/>
    <n v="57"/>
    <n v="50"/>
  </r>
  <r>
    <x v="34"/>
    <x v="1"/>
    <x v="533"/>
    <x v="29"/>
    <x v="2"/>
    <x v="8"/>
    <x v="467"/>
    <n v="0"/>
    <n v="3"/>
    <n v="3"/>
    <n v="0"/>
  </r>
  <r>
    <x v="58"/>
    <x v="1"/>
    <x v="534"/>
    <x v="29"/>
    <x v="2"/>
    <x v="87"/>
    <x v="468"/>
    <n v="0"/>
    <n v="15"/>
    <n v="15"/>
    <n v="0"/>
  </r>
  <r>
    <x v="56"/>
    <x v="1"/>
    <x v="535"/>
    <x v="29"/>
    <x v="2"/>
    <x v="16"/>
    <x v="469"/>
    <n v="0"/>
    <n v="13"/>
    <n v="95"/>
    <n v="82"/>
  </r>
  <r>
    <x v="63"/>
    <x v="1"/>
    <x v="536"/>
    <x v="15"/>
    <x v="1"/>
    <x v="12"/>
    <x v="470"/>
    <n v="0"/>
    <n v="0"/>
    <n v="165"/>
    <n v="165"/>
  </r>
  <r>
    <x v="87"/>
    <x v="1"/>
    <x v="537"/>
    <x v="15"/>
    <x v="1"/>
    <x v="0"/>
    <x v="471"/>
    <n v="0"/>
    <n v="19"/>
    <n v="19"/>
    <n v="0"/>
  </r>
  <r>
    <x v="6"/>
    <x v="1"/>
    <x v="538"/>
    <x v="15"/>
    <x v="1"/>
    <x v="1"/>
    <x v="472"/>
    <n v="0"/>
    <n v="33"/>
    <n v="33"/>
    <n v="0"/>
  </r>
  <r>
    <x v="58"/>
    <x v="1"/>
    <x v="508"/>
    <x v="15"/>
    <x v="1"/>
    <x v="1"/>
    <x v="473"/>
    <n v="0"/>
    <n v="6"/>
    <n v="6"/>
    <n v="0"/>
  </r>
  <r>
    <x v="58"/>
    <x v="1"/>
    <x v="421"/>
    <x v="15"/>
    <x v="1"/>
    <x v="45"/>
    <x v="474"/>
    <n v="53"/>
    <n v="5"/>
    <n v="5"/>
    <n v="0"/>
  </r>
  <r>
    <x v="20"/>
    <x v="1"/>
    <x v="539"/>
    <x v="88"/>
    <x v="1"/>
    <x v="67"/>
    <x v="475"/>
    <n v="0"/>
    <n v="90"/>
    <n v="90"/>
    <n v="0"/>
  </r>
  <r>
    <x v="102"/>
    <x v="1"/>
    <x v="540"/>
    <x v="6"/>
    <x v="4"/>
    <x v="88"/>
    <x v="476"/>
    <n v="0"/>
    <n v="3"/>
    <n v="15"/>
    <n v="12"/>
  </r>
  <r>
    <x v="34"/>
    <x v="1"/>
    <x v="541"/>
    <x v="6"/>
    <x v="4"/>
    <x v="26"/>
    <x v="477"/>
    <n v="0"/>
    <n v="49"/>
    <n v="50"/>
    <n v="1"/>
  </r>
  <r>
    <x v="8"/>
    <x v="1"/>
    <x v="542"/>
    <x v="89"/>
    <x v="1"/>
    <x v="12"/>
    <x v="39"/>
    <n v="0"/>
    <n v="68"/>
    <n v="90"/>
    <n v="22"/>
  </r>
  <r>
    <x v="45"/>
    <x v="1"/>
    <x v="543"/>
    <x v="37"/>
    <x v="1"/>
    <x v="49"/>
    <x v="478"/>
    <n v="0"/>
    <n v="47"/>
    <n v="55"/>
    <n v="8"/>
  </r>
  <r>
    <x v="7"/>
    <x v="1"/>
    <x v="544"/>
    <x v="37"/>
    <x v="1"/>
    <x v="46"/>
    <x v="479"/>
    <n v="0"/>
    <n v="13"/>
    <n v="13"/>
    <n v="0"/>
  </r>
  <r>
    <x v="32"/>
    <x v="1"/>
    <x v="545"/>
    <x v="90"/>
    <x v="1"/>
    <x v="42"/>
    <x v="480"/>
    <n v="0"/>
    <n v="0"/>
    <n v="7"/>
    <n v="7"/>
  </r>
  <r>
    <x v="69"/>
    <x v="1"/>
    <x v="546"/>
    <x v="6"/>
    <x v="4"/>
    <x v="0"/>
    <x v="481"/>
    <n v="0"/>
    <n v="13"/>
    <n v="13"/>
    <n v="0"/>
  </r>
  <r>
    <x v="6"/>
    <x v="1"/>
    <x v="547"/>
    <x v="22"/>
    <x v="3"/>
    <x v="2"/>
    <x v="482"/>
    <n v="0"/>
    <n v="36"/>
    <n v="54"/>
    <n v="18"/>
  </r>
  <r>
    <x v="52"/>
    <x v="1"/>
    <x v="548"/>
    <x v="6"/>
    <x v="4"/>
    <x v="48"/>
    <x v="483"/>
    <n v="0"/>
    <n v="13"/>
    <n v="13"/>
    <n v="0"/>
  </r>
  <r>
    <x v="46"/>
    <x v="1"/>
    <x v="549"/>
    <x v="6"/>
    <x v="4"/>
    <x v="23"/>
    <x v="484"/>
    <n v="0"/>
    <n v="8"/>
    <n v="8"/>
    <n v="0"/>
  </r>
  <r>
    <x v="83"/>
    <x v="1"/>
    <x v="550"/>
    <x v="6"/>
    <x v="4"/>
    <x v="64"/>
    <x v="485"/>
    <n v="0"/>
    <n v="3"/>
    <n v="8"/>
    <n v="5"/>
  </r>
  <r>
    <x v="39"/>
    <x v="1"/>
    <x v="551"/>
    <x v="91"/>
    <x v="1"/>
    <x v="1"/>
    <x v="486"/>
    <n v="0"/>
    <n v="12"/>
    <n v="12"/>
    <n v="0"/>
  </r>
  <r>
    <x v="4"/>
    <x v="1"/>
    <x v="552"/>
    <x v="55"/>
    <x v="2"/>
    <x v="1"/>
    <x v="487"/>
    <n v="0"/>
    <n v="1"/>
    <n v="5"/>
    <n v="4"/>
  </r>
  <r>
    <x v="89"/>
    <x v="1"/>
    <x v="553"/>
    <x v="6"/>
    <x v="4"/>
    <x v="39"/>
    <x v="488"/>
    <n v="0"/>
    <n v="21"/>
    <n v="21"/>
    <n v="0"/>
  </r>
  <r>
    <x v="9"/>
    <x v="1"/>
    <x v="554"/>
    <x v="6"/>
    <x v="4"/>
    <x v="0"/>
    <x v="489"/>
    <n v="0"/>
    <n v="3"/>
    <n v="3"/>
    <n v="0"/>
  </r>
  <r>
    <x v="48"/>
    <x v="1"/>
    <x v="555"/>
    <x v="45"/>
    <x v="4"/>
    <x v="44"/>
    <x v="490"/>
    <n v="0"/>
    <n v="4"/>
    <n v="14"/>
    <n v="10"/>
  </r>
  <r>
    <x v="84"/>
    <x v="1"/>
    <x v="461"/>
    <x v="6"/>
    <x v="4"/>
    <x v="0"/>
    <x v="491"/>
    <n v="0"/>
    <n v="1"/>
    <n v="1"/>
    <n v="0"/>
  </r>
  <r>
    <x v="95"/>
    <x v="1"/>
    <x v="556"/>
    <x v="6"/>
    <x v="4"/>
    <x v="23"/>
    <x v="492"/>
    <n v="0"/>
    <n v="2"/>
    <n v="2"/>
    <n v="0"/>
  </r>
  <r>
    <x v="6"/>
    <x v="1"/>
    <x v="557"/>
    <x v="6"/>
    <x v="4"/>
    <x v="19"/>
    <x v="493"/>
    <n v="0"/>
    <n v="25"/>
    <n v="34"/>
    <n v="9"/>
  </r>
  <r>
    <x v="52"/>
    <x v="1"/>
    <x v="558"/>
    <x v="92"/>
    <x v="3"/>
    <x v="67"/>
    <x v="494"/>
    <n v="0"/>
    <n v="1"/>
    <n v="168"/>
    <n v="167"/>
  </r>
  <r>
    <x v="48"/>
    <x v="1"/>
    <x v="559"/>
    <x v="56"/>
    <x v="4"/>
    <x v="12"/>
    <x v="495"/>
    <n v="0"/>
    <n v="12"/>
    <n v="12"/>
    <n v="0"/>
  </r>
  <r>
    <x v="15"/>
    <x v="1"/>
    <x v="506"/>
    <x v="56"/>
    <x v="4"/>
    <x v="19"/>
    <x v="496"/>
    <n v="0"/>
    <n v="1"/>
    <n v="20"/>
    <n v="19"/>
  </r>
  <r>
    <x v="48"/>
    <x v="1"/>
    <x v="560"/>
    <x v="56"/>
    <x v="4"/>
    <x v="1"/>
    <x v="227"/>
    <n v="0"/>
    <n v="16"/>
    <n v="16"/>
    <n v="0"/>
  </r>
  <r>
    <x v="52"/>
    <x v="1"/>
    <x v="561"/>
    <x v="56"/>
    <x v="4"/>
    <x v="1"/>
    <x v="497"/>
    <n v="0"/>
    <n v="3"/>
    <n v="7"/>
    <n v="4"/>
  </r>
  <r>
    <x v="15"/>
    <x v="1"/>
    <x v="506"/>
    <x v="56"/>
    <x v="4"/>
    <x v="22"/>
    <x v="498"/>
    <n v="0"/>
    <n v="20"/>
    <n v="20"/>
    <n v="0"/>
  </r>
  <r>
    <x v="26"/>
    <x v="1"/>
    <x v="562"/>
    <x v="5"/>
    <x v="1"/>
    <x v="12"/>
    <x v="39"/>
    <n v="0"/>
    <n v="110"/>
    <n v="110"/>
    <n v="0"/>
  </r>
  <r>
    <x v="33"/>
    <x v="1"/>
    <x v="563"/>
    <x v="6"/>
    <x v="4"/>
    <x v="16"/>
    <x v="499"/>
    <n v="2"/>
    <n v="154"/>
    <n v="155"/>
    <n v="1"/>
  </r>
  <r>
    <x v="76"/>
    <x v="1"/>
    <x v="564"/>
    <x v="8"/>
    <x v="1"/>
    <x v="75"/>
    <x v="500"/>
    <n v="0"/>
    <n v="52"/>
    <n v="52"/>
    <n v="0"/>
  </r>
  <r>
    <x v="76"/>
    <x v="1"/>
    <x v="565"/>
    <x v="6"/>
    <x v="4"/>
    <x v="29"/>
    <x v="501"/>
    <n v="0"/>
    <n v="37"/>
    <n v="37"/>
    <n v="0"/>
  </r>
  <r>
    <x v="65"/>
    <x v="1"/>
    <x v="566"/>
    <x v="6"/>
    <x v="4"/>
    <x v="14"/>
    <x v="502"/>
    <n v="0"/>
    <n v="2"/>
    <n v="2"/>
    <n v="0"/>
  </r>
  <r>
    <x v="27"/>
    <x v="1"/>
    <x v="567"/>
    <x v="6"/>
    <x v="4"/>
    <x v="19"/>
    <x v="493"/>
    <n v="0"/>
    <n v="30"/>
    <n v="30"/>
    <n v="0"/>
  </r>
  <r>
    <x v="36"/>
    <x v="1"/>
    <x v="568"/>
    <x v="6"/>
    <x v="4"/>
    <x v="63"/>
    <x v="503"/>
    <n v="0"/>
    <n v="4"/>
    <n v="4"/>
    <n v="0"/>
  </r>
  <r>
    <x v="59"/>
    <x v="1"/>
    <x v="569"/>
    <x v="6"/>
    <x v="4"/>
    <x v="8"/>
    <x v="504"/>
    <n v="0"/>
    <n v="8"/>
    <n v="8"/>
    <n v="0"/>
  </r>
  <r>
    <x v="60"/>
    <x v="1"/>
    <x v="570"/>
    <x v="6"/>
    <x v="4"/>
    <x v="62"/>
    <x v="505"/>
    <n v="0"/>
    <n v="5"/>
    <n v="5"/>
    <n v="0"/>
  </r>
  <r>
    <x v="87"/>
    <x v="1"/>
    <x v="571"/>
    <x v="6"/>
    <x v="4"/>
    <x v="4"/>
    <x v="9"/>
    <n v="0"/>
    <n v="1"/>
    <n v="2"/>
    <n v="1"/>
  </r>
  <r>
    <x v="38"/>
    <x v="1"/>
    <x v="572"/>
    <x v="59"/>
    <x v="3"/>
    <x v="47"/>
    <x v="506"/>
    <n v="0"/>
    <n v="44"/>
    <n v="44"/>
    <n v="0"/>
  </r>
  <r>
    <x v="5"/>
    <x v="1"/>
    <x v="573"/>
    <x v="59"/>
    <x v="3"/>
    <x v="35"/>
    <x v="507"/>
    <n v="0"/>
    <n v="20"/>
    <n v="20"/>
    <n v="0"/>
  </r>
  <r>
    <x v="91"/>
    <x v="1"/>
    <x v="504"/>
    <x v="59"/>
    <x v="3"/>
    <x v="12"/>
    <x v="78"/>
    <n v="0"/>
    <n v="188"/>
    <n v="188"/>
    <n v="0"/>
  </r>
  <r>
    <x v="23"/>
    <x v="1"/>
    <x v="574"/>
    <x v="93"/>
    <x v="1"/>
    <x v="0"/>
    <x v="360"/>
    <n v="0"/>
    <n v="8"/>
    <n v="8"/>
    <n v="0"/>
  </r>
  <r>
    <x v="68"/>
    <x v="1"/>
    <x v="575"/>
    <x v="93"/>
    <x v="1"/>
    <x v="9"/>
    <x v="508"/>
    <n v="0"/>
    <n v="44"/>
    <n v="44"/>
    <n v="0"/>
  </r>
  <r>
    <x v="15"/>
    <x v="1"/>
    <x v="576"/>
    <x v="14"/>
    <x v="1"/>
    <x v="3"/>
    <x v="509"/>
    <n v="0"/>
    <n v="39"/>
    <n v="39"/>
    <n v="0"/>
  </r>
  <r>
    <x v="23"/>
    <x v="1"/>
    <x v="577"/>
    <x v="23"/>
    <x v="0"/>
    <x v="12"/>
    <x v="50"/>
    <n v="0"/>
    <n v="1"/>
    <n v="285"/>
    <n v="284"/>
  </r>
  <r>
    <x v="29"/>
    <x v="1"/>
    <x v="578"/>
    <x v="6"/>
    <x v="4"/>
    <x v="39"/>
    <x v="510"/>
    <n v="0"/>
    <n v="20"/>
    <n v="20"/>
    <n v="0"/>
  </r>
  <r>
    <x v="10"/>
    <x v="1"/>
    <x v="579"/>
    <x v="6"/>
    <x v="4"/>
    <x v="19"/>
    <x v="511"/>
    <n v="0"/>
    <n v="19"/>
    <n v="23"/>
    <n v="4"/>
  </r>
  <r>
    <x v="80"/>
    <x v="1"/>
    <x v="580"/>
    <x v="6"/>
    <x v="4"/>
    <x v="0"/>
    <x v="512"/>
    <n v="0"/>
    <n v="1"/>
    <n v="1"/>
    <n v="0"/>
  </r>
  <r>
    <x v="45"/>
    <x v="1"/>
    <x v="581"/>
    <x v="81"/>
    <x v="1"/>
    <x v="1"/>
    <x v="62"/>
    <n v="0"/>
    <n v="3"/>
    <n v="3"/>
    <n v="0"/>
  </r>
  <r>
    <x v="81"/>
    <x v="1"/>
    <x v="384"/>
    <x v="8"/>
    <x v="1"/>
    <x v="1"/>
    <x v="513"/>
    <n v="0"/>
    <n v="7"/>
    <n v="7"/>
    <n v="0"/>
  </r>
  <r>
    <x v="13"/>
    <x v="1"/>
    <x v="582"/>
    <x v="30"/>
    <x v="1"/>
    <x v="8"/>
    <x v="514"/>
    <n v="0"/>
    <n v="59"/>
    <n v="72"/>
    <n v="13"/>
  </r>
  <r>
    <x v="90"/>
    <x v="1"/>
    <x v="583"/>
    <x v="30"/>
    <x v="1"/>
    <x v="8"/>
    <x v="515"/>
    <n v="0"/>
    <n v="11"/>
    <n v="11"/>
    <n v="0"/>
  </r>
  <r>
    <x v="49"/>
    <x v="1"/>
    <x v="584"/>
    <x v="30"/>
    <x v="1"/>
    <x v="8"/>
    <x v="516"/>
    <n v="0"/>
    <n v="13"/>
    <n v="13"/>
    <n v="0"/>
  </r>
  <r>
    <x v="59"/>
    <x v="1"/>
    <x v="585"/>
    <x v="30"/>
    <x v="1"/>
    <x v="8"/>
    <x v="517"/>
    <n v="0"/>
    <n v="1"/>
    <n v="1"/>
    <n v="0"/>
  </r>
  <r>
    <x v="49"/>
    <x v="1"/>
    <x v="586"/>
    <x v="30"/>
    <x v="1"/>
    <x v="89"/>
    <x v="518"/>
    <n v="0"/>
    <n v="4"/>
    <n v="4"/>
    <n v="0"/>
  </r>
  <r>
    <x v="103"/>
    <x v="1"/>
    <x v="587"/>
    <x v="30"/>
    <x v="1"/>
    <x v="58"/>
    <x v="519"/>
    <n v="0"/>
    <n v="18"/>
    <n v="18"/>
    <n v="0"/>
  </r>
  <r>
    <x v="13"/>
    <x v="1"/>
    <x v="588"/>
    <x v="30"/>
    <x v="1"/>
    <x v="12"/>
    <x v="22"/>
    <n v="0"/>
    <n v="30"/>
    <n v="30"/>
    <n v="0"/>
  </r>
  <r>
    <x v="46"/>
    <x v="1"/>
    <x v="520"/>
    <x v="30"/>
    <x v="1"/>
    <x v="12"/>
    <x v="50"/>
    <n v="0"/>
    <n v="520"/>
    <n v="524"/>
    <n v="4"/>
  </r>
  <r>
    <x v="74"/>
    <x v="1"/>
    <x v="589"/>
    <x v="6"/>
    <x v="4"/>
    <x v="8"/>
    <x v="520"/>
    <n v="0"/>
    <n v="2"/>
    <n v="2"/>
    <n v="0"/>
  </r>
  <r>
    <x v="50"/>
    <x v="1"/>
    <x v="590"/>
    <x v="6"/>
    <x v="4"/>
    <x v="31"/>
    <x v="521"/>
    <n v="0"/>
    <n v="42"/>
    <n v="42"/>
    <n v="0"/>
  </r>
  <r>
    <x v="25"/>
    <x v="1"/>
    <x v="591"/>
    <x v="6"/>
    <x v="4"/>
    <x v="1"/>
    <x v="83"/>
    <n v="0"/>
    <n v="28"/>
    <n v="28"/>
    <n v="0"/>
  </r>
  <r>
    <x v="66"/>
    <x v="1"/>
    <x v="592"/>
    <x v="94"/>
    <x v="1"/>
    <x v="0"/>
    <x v="522"/>
    <n v="0"/>
    <n v="18"/>
    <n v="18"/>
    <n v="0"/>
  </r>
  <r>
    <x v="68"/>
    <x v="1"/>
    <x v="593"/>
    <x v="94"/>
    <x v="1"/>
    <x v="0"/>
    <x v="523"/>
    <n v="0"/>
    <n v="18"/>
    <n v="18"/>
    <n v="0"/>
  </r>
  <r>
    <x v="77"/>
    <x v="1"/>
    <x v="422"/>
    <x v="94"/>
    <x v="1"/>
    <x v="53"/>
    <x v="524"/>
    <n v="0"/>
    <n v="14"/>
    <n v="14"/>
    <n v="0"/>
  </r>
  <r>
    <x v="27"/>
    <x v="1"/>
    <x v="594"/>
    <x v="94"/>
    <x v="1"/>
    <x v="1"/>
    <x v="113"/>
    <n v="0"/>
    <n v="2"/>
    <n v="3"/>
    <n v="1"/>
  </r>
  <r>
    <x v="71"/>
    <x v="1"/>
    <x v="595"/>
    <x v="94"/>
    <x v="1"/>
    <x v="1"/>
    <x v="525"/>
    <n v="0"/>
    <n v="10"/>
    <n v="10"/>
    <n v="0"/>
  </r>
  <r>
    <x v="0"/>
    <x v="1"/>
    <x v="596"/>
    <x v="60"/>
    <x v="2"/>
    <x v="13"/>
    <x v="23"/>
    <n v="0"/>
    <n v="3"/>
    <n v="10"/>
    <n v="7"/>
  </r>
  <r>
    <x v="0"/>
    <x v="1"/>
    <x v="597"/>
    <x v="6"/>
    <x v="4"/>
    <x v="8"/>
    <x v="526"/>
    <n v="0"/>
    <n v="10"/>
    <n v="10"/>
    <n v="0"/>
  </r>
  <r>
    <x v="70"/>
    <x v="1"/>
    <x v="598"/>
    <x v="6"/>
    <x v="4"/>
    <x v="64"/>
    <x v="325"/>
    <n v="0"/>
    <n v="10"/>
    <n v="10"/>
    <n v="0"/>
  </r>
  <r>
    <x v="38"/>
    <x v="1"/>
    <x v="599"/>
    <x v="6"/>
    <x v="4"/>
    <x v="48"/>
    <x v="527"/>
    <n v="0"/>
    <n v="3"/>
    <n v="3"/>
    <n v="0"/>
  </r>
  <r>
    <x v="78"/>
    <x v="1"/>
    <x v="600"/>
    <x v="9"/>
    <x v="2"/>
    <x v="12"/>
    <x v="528"/>
    <n v="0"/>
    <n v="5"/>
    <n v="5"/>
    <n v="0"/>
  </r>
  <r>
    <x v="65"/>
    <x v="1"/>
    <x v="601"/>
    <x v="9"/>
    <x v="2"/>
    <x v="13"/>
    <x v="23"/>
    <n v="0"/>
    <n v="10"/>
    <n v="10"/>
    <n v="0"/>
  </r>
  <r>
    <x v="68"/>
    <x v="1"/>
    <x v="602"/>
    <x v="95"/>
    <x v="0"/>
    <x v="14"/>
    <x v="529"/>
    <n v="0"/>
    <n v="5"/>
    <n v="10"/>
    <n v="5"/>
  </r>
  <r>
    <x v="40"/>
    <x v="1"/>
    <x v="603"/>
    <x v="6"/>
    <x v="4"/>
    <x v="0"/>
    <x v="530"/>
    <n v="0"/>
    <n v="25"/>
    <n v="29"/>
    <n v="4"/>
  </r>
  <r>
    <x v="76"/>
    <x v="1"/>
    <x v="604"/>
    <x v="6"/>
    <x v="4"/>
    <x v="1"/>
    <x v="531"/>
    <n v="0"/>
    <n v="2"/>
    <n v="2"/>
    <n v="0"/>
  </r>
  <r>
    <x v="29"/>
    <x v="1"/>
    <x v="605"/>
    <x v="6"/>
    <x v="4"/>
    <x v="1"/>
    <x v="532"/>
    <n v="0"/>
    <n v="3"/>
    <n v="5"/>
    <n v="2"/>
  </r>
  <r>
    <x v="37"/>
    <x v="1"/>
    <x v="606"/>
    <x v="6"/>
    <x v="4"/>
    <x v="63"/>
    <x v="533"/>
    <n v="0"/>
    <n v="9"/>
    <n v="9"/>
    <n v="0"/>
  </r>
  <r>
    <x v="57"/>
    <x v="1"/>
    <x v="607"/>
    <x v="6"/>
    <x v="4"/>
    <x v="6"/>
    <x v="12"/>
    <n v="0"/>
    <n v="5"/>
    <n v="5"/>
    <n v="0"/>
  </r>
  <r>
    <x v="58"/>
    <x v="1"/>
    <x v="356"/>
    <x v="6"/>
    <x v="4"/>
    <x v="6"/>
    <x v="534"/>
    <n v="0"/>
    <n v="0"/>
    <n v="11"/>
    <n v="11"/>
  </r>
  <r>
    <x v="44"/>
    <x v="1"/>
    <x v="608"/>
    <x v="6"/>
    <x v="4"/>
    <x v="20"/>
    <x v="535"/>
    <n v="0"/>
    <n v="2"/>
    <n v="2"/>
    <n v="0"/>
  </r>
  <r>
    <x v="4"/>
    <x v="1"/>
    <x v="609"/>
    <x v="6"/>
    <x v="4"/>
    <x v="8"/>
    <x v="536"/>
    <n v="0"/>
    <n v="4"/>
    <n v="6"/>
    <n v="2"/>
  </r>
  <r>
    <x v="11"/>
    <x v="1"/>
    <x v="610"/>
    <x v="6"/>
    <x v="4"/>
    <x v="8"/>
    <x v="537"/>
    <n v="0"/>
    <n v="4"/>
    <n v="4"/>
    <n v="0"/>
  </r>
  <r>
    <x v="3"/>
    <x v="1"/>
    <x v="611"/>
    <x v="6"/>
    <x v="4"/>
    <x v="64"/>
    <x v="538"/>
    <n v="0"/>
    <n v="11"/>
    <n v="11"/>
    <n v="0"/>
  </r>
  <r>
    <x v="23"/>
    <x v="1"/>
    <x v="481"/>
    <x v="61"/>
    <x v="4"/>
    <x v="90"/>
    <x v="539"/>
    <n v="0"/>
    <n v="20"/>
    <n v="20"/>
    <n v="0"/>
  </r>
  <r>
    <x v="7"/>
    <x v="1"/>
    <x v="612"/>
    <x v="63"/>
    <x v="3"/>
    <x v="8"/>
    <x v="540"/>
    <n v="0"/>
    <n v="4"/>
    <n v="4"/>
    <n v="0"/>
  </r>
  <r>
    <x v="45"/>
    <x v="1"/>
    <x v="613"/>
    <x v="6"/>
    <x v="4"/>
    <x v="1"/>
    <x v="541"/>
    <n v="0"/>
    <n v="21"/>
    <n v="21"/>
    <n v="0"/>
  </r>
  <r>
    <x v="82"/>
    <x v="1"/>
    <x v="614"/>
    <x v="6"/>
    <x v="4"/>
    <x v="58"/>
    <x v="542"/>
    <n v="0"/>
    <n v="19"/>
    <n v="19"/>
    <n v="0"/>
  </r>
  <r>
    <x v="56"/>
    <x v="1"/>
    <x v="615"/>
    <x v="65"/>
    <x v="2"/>
    <x v="0"/>
    <x v="543"/>
    <n v="0"/>
    <n v="5"/>
    <n v="6"/>
    <n v="1"/>
  </r>
  <r>
    <x v="4"/>
    <x v="1"/>
    <x v="616"/>
    <x v="65"/>
    <x v="2"/>
    <x v="1"/>
    <x v="83"/>
    <n v="0"/>
    <n v="3"/>
    <n v="16"/>
    <n v="13"/>
  </r>
  <r>
    <x v="29"/>
    <x v="1"/>
    <x v="617"/>
    <x v="65"/>
    <x v="2"/>
    <x v="61"/>
    <x v="544"/>
    <n v="0"/>
    <n v="35"/>
    <n v="35"/>
    <n v="0"/>
  </r>
  <r>
    <x v="72"/>
    <x v="1"/>
    <x v="618"/>
    <x v="65"/>
    <x v="2"/>
    <x v="67"/>
    <x v="545"/>
    <n v="0"/>
    <n v="141"/>
    <n v="141"/>
    <n v="0"/>
  </r>
  <r>
    <x v="62"/>
    <x v="1"/>
    <x v="619"/>
    <x v="65"/>
    <x v="2"/>
    <x v="2"/>
    <x v="546"/>
    <n v="0"/>
    <n v="39"/>
    <n v="39"/>
    <n v="0"/>
  </r>
  <r>
    <x v="36"/>
    <x v="1"/>
    <x v="620"/>
    <x v="6"/>
    <x v="4"/>
    <x v="12"/>
    <x v="39"/>
    <n v="0"/>
    <n v="12"/>
    <n v="15"/>
    <n v="3"/>
  </r>
  <r>
    <x v="12"/>
    <x v="1"/>
    <x v="621"/>
    <x v="6"/>
    <x v="4"/>
    <x v="14"/>
    <x v="547"/>
    <n v="0"/>
    <n v="1"/>
    <n v="3"/>
    <n v="2"/>
  </r>
  <r>
    <x v="94"/>
    <x v="1"/>
    <x v="622"/>
    <x v="6"/>
    <x v="4"/>
    <x v="19"/>
    <x v="548"/>
    <n v="0"/>
    <n v="1"/>
    <n v="2"/>
    <n v="1"/>
  </r>
  <r>
    <x v="75"/>
    <x v="1"/>
    <x v="623"/>
    <x v="6"/>
    <x v="4"/>
    <x v="6"/>
    <x v="12"/>
    <n v="0"/>
    <n v="6"/>
    <n v="6"/>
    <n v="0"/>
  </r>
  <r>
    <x v="42"/>
    <x v="1"/>
    <x v="624"/>
    <x v="6"/>
    <x v="4"/>
    <x v="91"/>
    <x v="549"/>
    <n v="0"/>
    <n v="16"/>
    <n v="22"/>
    <n v="6"/>
  </r>
  <r>
    <x v="89"/>
    <x v="1"/>
    <x v="625"/>
    <x v="96"/>
    <x v="1"/>
    <x v="1"/>
    <x v="550"/>
    <n v="0"/>
    <n v="12"/>
    <n v="12"/>
    <n v="0"/>
  </r>
  <r>
    <x v="30"/>
    <x v="1"/>
    <x v="626"/>
    <x v="6"/>
    <x v="4"/>
    <x v="47"/>
    <x v="551"/>
    <n v="0"/>
    <n v="3"/>
    <n v="3"/>
    <n v="0"/>
  </r>
  <r>
    <x v="53"/>
    <x v="1"/>
    <x v="627"/>
    <x v="4"/>
    <x v="1"/>
    <x v="3"/>
    <x v="552"/>
    <n v="0"/>
    <n v="24"/>
    <n v="24"/>
    <n v="0"/>
  </r>
  <r>
    <x v="76"/>
    <x v="1"/>
    <x v="564"/>
    <x v="4"/>
    <x v="1"/>
    <x v="35"/>
    <x v="553"/>
    <n v="0"/>
    <n v="4"/>
    <n v="4"/>
    <n v="0"/>
  </r>
  <r>
    <x v="0"/>
    <x v="1"/>
    <x v="628"/>
    <x v="4"/>
    <x v="1"/>
    <x v="9"/>
    <x v="554"/>
    <n v="0"/>
    <n v="30"/>
    <n v="30"/>
    <n v="0"/>
  </r>
  <r>
    <x v="65"/>
    <x v="1"/>
    <x v="629"/>
    <x v="4"/>
    <x v="1"/>
    <x v="9"/>
    <x v="554"/>
    <n v="0"/>
    <n v="54"/>
    <n v="54"/>
    <n v="0"/>
  </r>
  <r>
    <x v="15"/>
    <x v="1"/>
    <x v="630"/>
    <x v="4"/>
    <x v="1"/>
    <x v="8"/>
    <x v="555"/>
    <n v="0"/>
    <n v="30"/>
    <n v="30"/>
    <n v="0"/>
  </r>
  <r>
    <x v="78"/>
    <x v="1"/>
    <x v="631"/>
    <x v="4"/>
    <x v="1"/>
    <x v="2"/>
    <x v="556"/>
    <n v="0"/>
    <n v="2"/>
    <n v="3"/>
    <n v="1"/>
  </r>
  <r>
    <x v="13"/>
    <x v="1"/>
    <x v="632"/>
    <x v="31"/>
    <x v="4"/>
    <x v="1"/>
    <x v="557"/>
    <n v="0"/>
    <n v="7"/>
    <n v="7"/>
    <n v="0"/>
  </r>
  <r>
    <x v="96"/>
    <x v="1"/>
    <x v="633"/>
    <x v="31"/>
    <x v="4"/>
    <x v="44"/>
    <x v="558"/>
    <n v="0"/>
    <n v="14"/>
    <n v="14"/>
    <n v="0"/>
  </r>
  <r>
    <x v="100"/>
    <x v="1"/>
    <x v="634"/>
    <x v="25"/>
    <x v="1"/>
    <x v="66"/>
    <x v="559"/>
    <n v="0"/>
    <n v="54"/>
    <n v="54"/>
    <n v="0"/>
  </r>
  <r>
    <x v="37"/>
    <x v="1"/>
    <x v="635"/>
    <x v="25"/>
    <x v="1"/>
    <x v="0"/>
    <x v="560"/>
    <n v="0"/>
    <n v="13"/>
    <n v="13"/>
    <n v="0"/>
  </r>
  <r>
    <x v="96"/>
    <x v="1"/>
    <x v="636"/>
    <x v="25"/>
    <x v="1"/>
    <x v="62"/>
    <x v="561"/>
    <n v="1"/>
    <n v="1"/>
    <n v="1"/>
    <n v="0"/>
  </r>
  <r>
    <x v="78"/>
    <x v="1"/>
    <x v="637"/>
    <x v="97"/>
    <x v="5"/>
    <x v="0"/>
    <x v="562"/>
    <n v="0"/>
    <n v="2"/>
    <n v="50"/>
    <n v="48"/>
  </r>
  <r>
    <x v="29"/>
    <x v="1"/>
    <x v="638"/>
    <x v="25"/>
    <x v="0"/>
    <x v="61"/>
    <x v="563"/>
    <n v="0"/>
    <n v="10"/>
    <n v="26"/>
    <n v="16"/>
  </r>
  <r>
    <x v="51"/>
    <x v="1"/>
    <x v="639"/>
    <x v="66"/>
    <x v="5"/>
    <x v="12"/>
    <x v="39"/>
    <n v="0"/>
    <n v="40"/>
    <n v="98"/>
    <n v="58"/>
  </r>
  <r>
    <x v="9"/>
    <x v="1"/>
    <x v="554"/>
    <x v="66"/>
    <x v="5"/>
    <x v="0"/>
    <x v="564"/>
    <n v="0"/>
    <n v="8"/>
    <n v="41"/>
    <n v="33"/>
  </r>
  <r>
    <x v="71"/>
    <x v="1"/>
    <x v="640"/>
    <x v="66"/>
    <x v="5"/>
    <x v="1"/>
    <x v="565"/>
    <n v="0"/>
    <n v="9"/>
    <n v="9"/>
    <n v="0"/>
  </r>
  <r>
    <x v="0"/>
    <x v="1"/>
    <x v="641"/>
    <x v="66"/>
    <x v="5"/>
    <x v="8"/>
    <x v="566"/>
    <n v="2"/>
    <n v="99"/>
    <n v="100"/>
    <n v="1"/>
  </r>
  <r>
    <x v="67"/>
    <x v="1"/>
    <x v="642"/>
    <x v="67"/>
    <x v="1"/>
    <x v="92"/>
    <x v="567"/>
    <n v="0"/>
    <n v="3"/>
    <n v="4"/>
    <n v="1"/>
  </r>
  <r>
    <x v="16"/>
    <x v="1"/>
    <x v="643"/>
    <x v="31"/>
    <x v="4"/>
    <x v="1"/>
    <x v="568"/>
    <n v="0"/>
    <n v="5"/>
    <n v="11"/>
    <n v="6"/>
  </r>
  <r>
    <x v="53"/>
    <x v="1"/>
    <x v="644"/>
    <x v="6"/>
    <x v="4"/>
    <x v="13"/>
    <x v="23"/>
    <n v="0"/>
    <n v="9"/>
    <n v="9"/>
    <n v="0"/>
  </r>
  <r>
    <x v="66"/>
    <x v="1"/>
    <x v="645"/>
    <x v="6"/>
    <x v="4"/>
    <x v="8"/>
    <x v="569"/>
    <n v="0"/>
    <n v="10"/>
    <n v="10"/>
    <n v="0"/>
  </r>
  <r>
    <x v="41"/>
    <x v="1"/>
    <x v="646"/>
    <x v="6"/>
    <x v="4"/>
    <x v="1"/>
    <x v="570"/>
    <n v="0"/>
    <n v="79"/>
    <n v="79"/>
    <n v="0"/>
  </r>
  <r>
    <x v="104"/>
    <x v="1"/>
    <x v="647"/>
    <x v="73"/>
    <x v="2"/>
    <x v="88"/>
    <x v="571"/>
    <n v="0"/>
    <n v="2"/>
    <n v="2"/>
    <n v="0"/>
  </r>
  <r>
    <x v="81"/>
    <x v="1"/>
    <x v="648"/>
    <x v="73"/>
    <x v="2"/>
    <x v="39"/>
    <x v="572"/>
    <n v="63"/>
    <n v="10"/>
    <n v="10"/>
    <n v="0"/>
  </r>
  <r>
    <x v="96"/>
    <x v="1"/>
    <x v="649"/>
    <x v="73"/>
    <x v="2"/>
    <x v="1"/>
    <x v="573"/>
    <n v="0"/>
    <n v="5"/>
    <n v="5"/>
    <n v="0"/>
  </r>
  <r>
    <x v="90"/>
    <x v="1"/>
    <x v="650"/>
    <x v="73"/>
    <x v="2"/>
    <x v="1"/>
    <x v="574"/>
    <n v="0"/>
    <n v="15"/>
    <n v="15"/>
    <n v="0"/>
  </r>
  <r>
    <x v="50"/>
    <x v="1"/>
    <x v="651"/>
    <x v="73"/>
    <x v="2"/>
    <x v="32"/>
    <x v="575"/>
    <n v="0"/>
    <n v="24"/>
    <n v="24"/>
    <n v="0"/>
  </r>
  <r>
    <x v="30"/>
    <x v="1"/>
    <x v="652"/>
    <x v="73"/>
    <x v="2"/>
    <x v="32"/>
    <x v="576"/>
    <n v="0"/>
    <n v="9"/>
    <n v="9"/>
    <n v="0"/>
  </r>
  <r>
    <x v="29"/>
    <x v="1"/>
    <x v="653"/>
    <x v="73"/>
    <x v="2"/>
    <x v="57"/>
    <x v="577"/>
    <n v="0"/>
    <n v="3"/>
    <n v="8"/>
    <n v="5"/>
  </r>
  <r>
    <x v="58"/>
    <x v="1"/>
    <x v="534"/>
    <x v="73"/>
    <x v="2"/>
    <x v="8"/>
    <x v="578"/>
    <n v="0"/>
    <n v="0"/>
    <n v="7"/>
    <n v="7"/>
  </r>
  <r>
    <x v="27"/>
    <x v="1"/>
    <x v="654"/>
    <x v="8"/>
    <x v="1"/>
    <x v="93"/>
    <x v="579"/>
    <n v="0"/>
    <n v="25"/>
    <n v="25"/>
    <n v="0"/>
  </r>
  <r>
    <x v="36"/>
    <x v="1"/>
    <x v="655"/>
    <x v="8"/>
    <x v="1"/>
    <x v="3"/>
    <x v="580"/>
    <n v="0"/>
    <n v="11"/>
    <n v="11"/>
    <n v="0"/>
  </r>
  <r>
    <x v="38"/>
    <x v="1"/>
    <x v="656"/>
    <x v="8"/>
    <x v="1"/>
    <x v="3"/>
    <x v="302"/>
    <n v="0"/>
    <n v="47"/>
    <n v="47"/>
    <n v="0"/>
  </r>
  <r>
    <x v="77"/>
    <x v="1"/>
    <x v="657"/>
    <x v="8"/>
    <x v="1"/>
    <x v="3"/>
    <x v="581"/>
    <n v="0"/>
    <n v="12"/>
    <n v="15"/>
    <n v="3"/>
  </r>
  <r>
    <x v="26"/>
    <x v="1"/>
    <x v="658"/>
    <x v="8"/>
    <x v="1"/>
    <x v="3"/>
    <x v="582"/>
    <n v="0"/>
    <n v="31"/>
    <n v="32"/>
    <n v="1"/>
  </r>
  <r>
    <x v="66"/>
    <x v="1"/>
    <x v="659"/>
    <x v="8"/>
    <x v="1"/>
    <x v="3"/>
    <x v="583"/>
    <n v="0"/>
    <n v="16"/>
    <n v="16"/>
    <n v="0"/>
  </r>
  <r>
    <x v="7"/>
    <x v="1"/>
    <x v="660"/>
    <x v="8"/>
    <x v="1"/>
    <x v="3"/>
    <x v="584"/>
    <n v="0"/>
    <n v="14"/>
    <n v="14"/>
    <n v="0"/>
  </r>
  <r>
    <x v="91"/>
    <x v="1"/>
    <x v="661"/>
    <x v="8"/>
    <x v="1"/>
    <x v="32"/>
    <x v="585"/>
    <n v="0"/>
    <n v="11"/>
    <n v="11"/>
    <n v="0"/>
  </r>
  <r>
    <x v="87"/>
    <x v="1"/>
    <x v="662"/>
    <x v="8"/>
    <x v="1"/>
    <x v="32"/>
    <x v="284"/>
    <n v="0"/>
    <n v="32"/>
    <n v="32"/>
    <n v="0"/>
  </r>
  <r>
    <x v="7"/>
    <x v="1"/>
    <x v="660"/>
    <x v="8"/>
    <x v="1"/>
    <x v="32"/>
    <x v="245"/>
    <n v="0"/>
    <n v="16"/>
    <n v="102"/>
    <n v="86"/>
  </r>
  <r>
    <x v="40"/>
    <x v="1"/>
    <x v="663"/>
    <x v="8"/>
    <x v="1"/>
    <x v="32"/>
    <x v="586"/>
    <n v="0"/>
    <n v="102"/>
    <n v="102"/>
    <n v="0"/>
  </r>
  <r>
    <x v="11"/>
    <x v="1"/>
    <x v="484"/>
    <x v="8"/>
    <x v="1"/>
    <x v="94"/>
    <x v="587"/>
    <n v="0"/>
    <n v="1"/>
    <n v="1"/>
    <n v="0"/>
  </r>
  <r>
    <x v="15"/>
    <x v="1"/>
    <x v="664"/>
    <x v="8"/>
    <x v="1"/>
    <x v="65"/>
    <x v="588"/>
    <n v="0"/>
    <n v="4"/>
    <n v="4"/>
    <n v="0"/>
  </r>
  <r>
    <x v="24"/>
    <x v="1"/>
    <x v="665"/>
    <x v="8"/>
    <x v="1"/>
    <x v="65"/>
    <x v="589"/>
    <n v="0"/>
    <n v="24"/>
    <n v="24"/>
    <n v="0"/>
  </r>
  <r>
    <x v="45"/>
    <x v="1"/>
    <x v="666"/>
    <x v="8"/>
    <x v="1"/>
    <x v="57"/>
    <x v="182"/>
    <n v="1"/>
    <n v="26"/>
    <n v="27"/>
    <n v="1"/>
  </r>
  <r>
    <x v="95"/>
    <x v="1"/>
    <x v="667"/>
    <x v="8"/>
    <x v="1"/>
    <x v="5"/>
    <x v="8"/>
    <n v="0"/>
    <n v="20"/>
    <n v="20"/>
    <n v="0"/>
  </r>
  <r>
    <x v="94"/>
    <x v="1"/>
    <x v="668"/>
    <x v="8"/>
    <x v="1"/>
    <x v="67"/>
    <x v="590"/>
    <n v="0"/>
    <n v="41"/>
    <n v="41"/>
    <n v="0"/>
  </r>
  <r>
    <x v="94"/>
    <x v="1"/>
    <x v="668"/>
    <x v="8"/>
    <x v="1"/>
    <x v="67"/>
    <x v="591"/>
    <n v="0"/>
    <n v="46"/>
    <n v="46"/>
    <n v="0"/>
  </r>
  <r>
    <x v="6"/>
    <x v="1"/>
    <x v="557"/>
    <x v="8"/>
    <x v="1"/>
    <x v="67"/>
    <x v="592"/>
    <n v="0"/>
    <n v="64"/>
    <n v="64"/>
    <n v="0"/>
  </r>
  <r>
    <x v="12"/>
    <x v="1"/>
    <x v="669"/>
    <x v="8"/>
    <x v="1"/>
    <x v="67"/>
    <x v="593"/>
    <n v="0"/>
    <n v="63"/>
    <n v="63"/>
    <n v="0"/>
  </r>
  <r>
    <x v="87"/>
    <x v="1"/>
    <x v="670"/>
    <x v="8"/>
    <x v="1"/>
    <x v="67"/>
    <x v="593"/>
    <n v="0"/>
    <n v="0"/>
    <n v="52"/>
    <n v="52"/>
  </r>
  <r>
    <x v="12"/>
    <x v="1"/>
    <x v="671"/>
    <x v="8"/>
    <x v="1"/>
    <x v="67"/>
    <x v="594"/>
    <n v="0"/>
    <n v="178"/>
    <n v="178"/>
    <n v="0"/>
  </r>
  <r>
    <x v="9"/>
    <x v="1"/>
    <x v="554"/>
    <x v="8"/>
    <x v="1"/>
    <x v="67"/>
    <x v="475"/>
    <n v="0"/>
    <n v="84"/>
    <n v="84"/>
    <n v="0"/>
  </r>
  <r>
    <x v="26"/>
    <x v="1"/>
    <x v="672"/>
    <x v="8"/>
    <x v="1"/>
    <x v="37"/>
    <x v="250"/>
    <n v="0"/>
    <n v="3"/>
    <n v="34"/>
    <n v="31"/>
  </r>
  <r>
    <x v="86"/>
    <x v="1"/>
    <x v="522"/>
    <x v="6"/>
    <x v="4"/>
    <x v="12"/>
    <x v="39"/>
    <n v="0"/>
    <n v="65"/>
    <n v="65"/>
    <n v="0"/>
  </r>
  <r>
    <x v="52"/>
    <x v="1"/>
    <x v="673"/>
    <x v="71"/>
    <x v="1"/>
    <x v="8"/>
    <x v="595"/>
    <n v="0"/>
    <n v="301"/>
    <n v="301"/>
    <n v="0"/>
  </r>
  <r>
    <x v="97"/>
    <x v="1"/>
    <x v="674"/>
    <x v="9"/>
    <x v="2"/>
    <x v="39"/>
    <x v="596"/>
    <n v="0"/>
    <n v="22"/>
    <n v="22"/>
    <n v="0"/>
  </r>
  <r>
    <x v="97"/>
    <x v="1"/>
    <x v="675"/>
    <x v="9"/>
    <x v="2"/>
    <x v="39"/>
    <x v="597"/>
    <n v="0"/>
    <n v="22"/>
    <n v="22"/>
    <n v="0"/>
  </r>
  <r>
    <x v="25"/>
    <x v="1"/>
    <x v="676"/>
    <x v="9"/>
    <x v="2"/>
    <x v="1"/>
    <x v="598"/>
    <n v="5"/>
    <n v="20"/>
    <n v="20"/>
    <n v="0"/>
  </r>
  <r>
    <x v="49"/>
    <x v="1"/>
    <x v="677"/>
    <x v="9"/>
    <x v="2"/>
    <x v="61"/>
    <x v="599"/>
    <n v="0"/>
    <n v="14"/>
    <n v="15"/>
    <n v="1"/>
  </r>
  <r>
    <x v="5"/>
    <x v="1"/>
    <x v="678"/>
    <x v="72"/>
    <x v="3"/>
    <x v="8"/>
    <x v="600"/>
    <n v="0"/>
    <n v="63"/>
    <n v="63"/>
    <n v="0"/>
  </r>
  <r>
    <x v="35"/>
    <x v="1"/>
    <x v="679"/>
    <x v="73"/>
    <x v="2"/>
    <x v="3"/>
    <x v="302"/>
    <n v="0"/>
    <n v="4"/>
    <n v="6"/>
    <n v="2"/>
  </r>
  <r>
    <x v="8"/>
    <x v="1"/>
    <x v="680"/>
    <x v="73"/>
    <x v="2"/>
    <x v="9"/>
    <x v="601"/>
    <n v="0"/>
    <n v="3"/>
    <n v="3"/>
    <n v="0"/>
  </r>
  <r>
    <x v="38"/>
    <x v="1"/>
    <x v="681"/>
    <x v="98"/>
    <x v="1"/>
    <x v="27"/>
    <x v="602"/>
    <n v="0"/>
    <n v="0"/>
    <n v="160"/>
    <n v="160"/>
  </r>
  <r>
    <x v="99"/>
    <x v="1"/>
    <x v="682"/>
    <x v="99"/>
    <x v="3"/>
    <x v="3"/>
    <x v="603"/>
    <n v="0"/>
    <n v="7"/>
    <n v="8"/>
    <n v="1"/>
  </r>
  <r>
    <x v="86"/>
    <x v="1"/>
    <x v="683"/>
    <x v="100"/>
    <x v="3"/>
    <x v="3"/>
    <x v="604"/>
    <n v="0"/>
    <n v="3"/>
    <n v="3"/>
    <n v="0"/>
  </r>
  <r>
    <x v="0"/>
    <x v="1"/>
    <x v="684"/>
    <x v="81"/>
    <x v="1"/>
    <x v="12"/>
    <x v="605"/>
    <n v="0"/>
    <n v="30"/>
    <n v="32"/>
    <n v="2"/>
  </r>
  <r>
    <x v="50"/>
    <x v="1"/>
    <x v="349"/>
    <x v="81"/>
    <x v="1"/>
    <x v="95"/>
    <x v="606"/>
    <n v="33"/>
    <n v="0"/>
    <n v="1"/>
    <n v="1"/>
  </r>
  <r>
    <x v="45"/>
    <x v="1"/>
    <x v="685"/>
    <x v="6"/>
    <x v="4"/>
    <x v="19"/>
    <x v="607"/>
    <n v="0"/>
    <n v="26"/>
    <n v="27"/>
    <n v="1"/>
  </r>
  <r>
    <x v="68"/>
    <x v="1"/>
    <x v="575"/>
    <x v="99"/>
    <x v="3"/>
    <x v="0"/>
    <x v="608"/>
    <n v="0"/>
    <n v="1"/>
    <n v="2"/>
    <n v="1"/>
  </r>
  <r>
    <x v="40"/>
    <x v="1"/>
    <x v="516"/>
    <x v="81"/>
    <x v="1"/>
    <x v="8"/>
    <x v="609"/>
    <n v="0"/>
    <n v="30"/>
    <n v="44"/>
    <n v="14"/>
  </r>
  <r>
    <x v="44"/>
    <x v="1"/>
    <x v="686"/>
    <x v="32"/>
    <x v="2"/>
    <x v="76"/>
    <x v="610"/>
    <n v="0"/>
    <n v="4"/>
    <n v="47"/>
    <n v="43"/>
  </r>
  <r>
    <x v="78"/>
    <x v="1"/>
    <x v="687"/>
    <x v="32"/>
    <x v="2"/>
    <x v="1"/>
    <x v="410"/>
    <n v="0"/>
    <n v="32"/>
    <n v="32"/>
    <n v="0"/>
  </r>
  <r>
    <x v="79"/>
    <x v="1"/>
    <x v="688"/>
    <x v="32"/>
    <x v="2"/>
    <x v="43"/>
    <x v="298"/>
    <n v="0"/>
    <n v="7"/>
    <n v="7"/>
    <n v="0"/>
  </r>
  <r>
    <x v="2"/>
    <x v="1"/>
    <x v="405"/>
    <x v="32"/>
    <x v="2"/>
    <x v="8"/>
    <x v="611"/>
    <n v="0"/>
    <n v="24"/>
    <n v="25"/>
    <n v="1"/>
  </r>
  <r>
    <x v="8"/>
    <x v="1"/>
    <x v="689"/>
    <x v="32"/>
    <x v="2"/>
    <x v="16"/>
    <x v="612"/>
    <n v="0"/>
    <n v="154"/>
    <n v="172"/>
    <n v="18"/>
  </r>
  <r>
    <x v="2"/>
    <x v="1"/>
    <x v="690"/>
    <x v="32"/>
    <x v="2"/>
    <x v="50"/>
    <x v="613"/>
    <n v="1"/>
    <n v="85"/>
    <n v="85"/>
    <n v="0"/>
  </r>
  <r>
    <x v="19"/>
    <x v="1"/>
    <x v="691"/>
    <x v="32"/>
    <x v="2"/>
    <x v="1"/>
    <x v="614"/>
    <n v="0"/>
    <n v="12"/>
    <n v="32"/>
    <n v="20"/>
  </r>
  <r>
    <x v="66"/>
    <x v="1"/>
    <x v="692"/>
    <x v="101"/>
    <x v="1"/>
    <x v="96"/>
    <x v="615"/>
    <n v="0"/>
    <n v="5"/>
    <n v="5"/>
    <n v="0"/>
  </r>
  <r>
    <x v="67"/>
    <x v="1"/>
    <x v="693"/>
    <x v="74"/>
    <x v="3"/>
    <x v="3"/>
    <x v="47"/>
    <n v="0"/>
    <n v="32"/>
    <n v="32"/>
    <n v="0"/>
  </r>
  <r>
    <x v="1"/>
    <x v="1"/>
    <x v="694"/>
    <x v="74"/>
    <x v="3"/>
    <x v="1"/>
    <x v="227"/>
    <n v="0"/>
    <n v="2"/>
    <n v="4"/>
    <n v="2"/>
  </r>
  <r>
    <x v="69"/>
    <x v="1"/>
    <x v="695"/>
    <x v="74"/>
    <x v="3"/>
    <x v="9"/>
    <x v="616"/>
    <n v="0"/>
    <n v="60"/>
    <n v="60"/>
    <n v="0"/>
  </r>
  <r>
    <x v="96"/>
    <x v="1"/>
    <x v="633"/>
    <x v="74"/>
    <x v="3"/>
    <x v="78"/>
    <x v="617"/>
    <n v="0"/>
    <n v="9"/>
    <n v="9"/>
    <n v="0"/>
  </r>
  <r>
    <x v="29"/>
    <x v="1"/>
    <x v="696"/>
    <x v="102"/>
    <x v="2"/>
    <x v="1"/>
    <x v="618"/>
    <n v="0"/>
    <n v="1"/>
    <n v="5"/>
    <n v="4"/>
  </r>
  <r>
    <x v="43"/>
    <x v="1"/>
    <x v="697"/>
    <x v="2"/>
    <x v="2"/>
    <x v="43"/>
    <x v="619"/>
    <n v="1"/>
    <n v="20"/>
    <n v="20"/>
    <n v="0"/>
  </r>
  <r>
    <x v="91"/>
    <x v="1"/>
    <x v="698"/>
    <x v="76"/>
    <x v="1"/>
    <x v="32"/>
    <x v="620"/>
    <n v="0"/>
    <n v="126"/>
    <n v="128"/>
    <n v="2"/>
  </r>
  <r>
    <x v="22"/>
    <x v="1"/>
    <x v="699"/>
    <x v="5"/>
    <x v="1"/>
    <x v="53"/>
    <x v="152"/>
    <n v="0"/>
    <n v="16"/>
    <n v="16"/>
    <n v="0"/>
  </r>
  <r>
    <x v="54"/>
    <x v="1"/>
    <x v="700"/>
    <x v="5"/>
    <x v="1"/>
    <x v="16"/>
    <x v="621"/>
    <n v="0"/>
    <n v="1"/>
    <n v="96"/>
    <n v="95"/>
  </r>
  <r>
    <x v="0"/>
    <x v="1"/>
    <x v="701"/>
    <x v="5"/>
    <x v="1"/>
    <x v="40"/>
    <x v="95"/>
    <n v="0"/>
    <n v="14"/>
    <n v="31"/>
    <n v="17"/>
  </r>
  <r>
    <x v="24"/>
    <x v="1"/>
    <x v="702"/>
    <x v="103"/>
    <x v="1"/>
    <x v="37"/>
    <x v="250"/>
    <n v="0"/>
    <n v="82"/>
    <n v="86"/>
    <n v="4"/>
  </r>
  <r>
    <x v="24"/>
    <x v="1"/>
    <x v="702"/>
    <x v="4"/>
    <x v="1"/>
    <x v="37"/>
    <x v="250"/>
    <n v="0"/>
    <n v="82"/>
    <n v="86"/>
    <n v="4"/>
  </r>
  <r>
    <x v="73"/>
    <x v="1"/>
    <x v="703"/>
    <x v="104"/>
    <x v="3"/>
    <x v="9"/>
    <x v="622"/>
    <n v="0"/>
    <n v="3"/>
    <n v="3"/>
    <n v="0"/>
  </r>
  <r>
    <x v="53"/>
    <x v="1"/>
    <x v="704"/>
    <x v="6"/>
    <x v="4"/>
    <x v="1"/>
    <x v="623"/>
    <n v="0"/>
    <n v="3"/>
    <n v="3"/>
    <n v="0"/>
  </r>
  <r>
    <x v="44"/>
    <x v="1"/>
    <x v="608"/>
    <x v="105"/>
    <x v="2"/>
    <x v="27"/>
    <x v="624"/>
    <n v="0"/>
    <n v="0"/>
    <n v="304"/>
    <n v="304"/>
  </r>
  <r>
    <x v="15"/>
    <x v="1"/>
    <x v="506"/>
    <x v="6"/>
    <x v="4"/>
    <x v="12"/>
    <x v="22"/>
    <n v="0"/>
    <n v="14"/>
    <n v="108"/>
    <n v="94"/>
  </r>
  <r>
    <x v="46"/>
    <x v="1"/>
    <x v="705"/>
    <x v="6"/>
    <x v="4"/>
    <x v="8"/>
    <x v="625"/>
    <n v="1"/>
    <n v="134"/>
    <n v="163"/>
    <n v="29"/>
  </r>
  <r>
    <x v="74"/>
    <x v="1"/>
    <x v="706"/>
    <x v="6"/>
    <x v="4"/>
    <x v="62"/>
    <x v="626"/>
    <n v="0"/>
    <n v="4"/>
    <n v="4"/>
    <n v="0"/>
  </r>
  <r>
    <x v="37"/>
    <x v="1"/>
    <x v="707"/>
    <x v="77"/>
    <x v="1"/>
    <x v="66"/>
    <x v="464"/>
    <n v="0"/>
    <n v="1"/>
    <n v="72"/>
    <n v="71"/>
  </r>
  <r>
    <x v="8"/>
    <x v="1"/>
    <x v="708"/>
    <x v="77"/>
    <x v="1"/>
    <x v="48"/>
    <x v="627"/>
    <n v="0"/>
    <n v="10"/>
    <n v="10"/>
    <n v="0"/>
  </r>
  <r>
    <x v="33"/>
    <x v="1"/>
    <x v="709"/>
    <x v="77"/>
    <x v="1"/>
    <x v="12"/>
    <x v="39"/>
    <n v="0"/>
    <n v="83"/>
    <n v="83"/>
    <n v="0"/>
  </r>
  <r>
    <x v="10"/>
    <x v="1"/>
    <x v="710"/>
    <x v="78"/>
    <x v="2"/>
    <x v="8"/>
    <x v="628"/>
    <n v="0"/>
    <n v="4"/>
    <n v="42"/>
    <n v="38"/>
  </r>
  <r>
    <x v="7"/>
    <x v="1"/>
    <x v="612"/>
    <x v="79"/>
    <x v="2"/>
    <x v="3"/>
    <x v="629"/>
    <n v="0"/>
    <n v="55"/>
    <n v="55"/>
    <n v="0"/>
  </r>
  <r>
    <x v="5"/>
    <x v="1"/>
    <x v="573"/>
    <x v="79"/>
    <x v="2"/>
    <x v="32"/>
    <x v="285"/>
    <n v="0"/>
    <n v="34"/>
    <n v="34"/>
    <n v="0"/>
  </r>
  <r>
    <x v="34"/>
    <x v="1"/>
    <x v="711"/>
    <x v="79"/>
    <x v="2"/>
    <x v="67"/>
    <x v="545"/>
    <n v="0"/>
    <n v="170"/>
    <n v="170"/>
    <n v="0"/>
  </r>
  <r>
    <x v="88"/>
    <x v="1"/>
    <x v="712"/>
    <x v="106"/>
    <x v="1"/>
    <x v="12"/>
    <x v="630"/>
    <n v="1"/>
    <n v="0"/>
    <n v="300"/>
    <n v="300"/>
  </r>
  <r>
    <x v="10"/>
    <x v="1"/>
    <x v="710"/>
    <x v="106"/>
    <x v="1"/>
    <x v="1"/>
    <x v="631"/>
    <n v="0"/>
    <n v="1"/>
    <n v="25"/>
    <n v="24"/>
  </r>
  <r>
    <x v="104"/>
    <x v="1"/>
    <x v="647"/>
    <x v="8"/>
    <x v="1"/>
    <x v="52"/>
    <x v="632"/>
    <n v="0"/>
    <n v="1"/>
    <n v="11"/>
    <n v="10"/>
  </r>
  <r>
    <x v="16"/>
    <x v="1"/>
    <x v="713"/>
    <x v="107"/>
    <x v="3"/>
    <x v="32"/>
    <x v="633"/>
    <n v="0"/>
    <n v="47"/>
    <n v="60"/>
    <n v="13"/>
  </r>
  <r>
    <x v="12"/>
    <x v="1"/>
    <x v="714"/>
    <x v="8"/>
    <x v="1"/>
    <x v="3"/>
    <x v="634"/>
    <n v="0"/>
    <n v="11"/>
    <n v="16"/>
    <n v="5"/>
  </r>
  <r>
    <x v="12"/>
    <x v="1"/>
    <x v="715"/>
    <x v="8"/>
    <x v="1"/>
    <x v="65"/>
    <x v="635"/>
    <n v="0"/>
    <n v="14"/>
    <n v="14"/>
    <n v="0"/>
  </r>
  <r>
    <x v="91"/>
    <x v="1"/>
    <x v="716"/>
    <x v="8"/>
    <x v="1"/>
    <x v="37"/>
    <x v="250"/>
    <n v="0"/>
    <n v="23"/>
    <n v="38"/>
    <n v="15"/>
  </r>
  <r>
    <x v="29"/>
    <x v="1"/>
    <x v="717"/>
    <x v="6"/>
    <x v="4"/>
    <x v="4"/>
    <x v="636"/>
    <n v="0"/>
    <n v="3"/>
    <n v="3"/>
    <n v="0"/>
  </r>
  <r>
    <x v="54"/>
    <x v="1"/>
    <x v="718"/>
    <x v="108"/>
    <x v="1"/>
    <x v="37"/>
    <x v="637"/>
    <n v="0"/>
    <n v="2"/>
    <n v="33"/>
    <n v="31"/>
  </r>
  <r>
    <x v="25"/>
    <x v="1"/>
    <x v="719"/>
    <x v="102"/>
    <x v="2"/>
    <x v="8"/>
    <x v="638"/>
    <n v="0"/>
    <n v="11"/>
    <n v="15"/>
    <n v="4"/>
  </r>
  <r>
    <x v="95"/>
    <x v="1"/>
    <x v="720"/>
    <x v="80"/>
    <x v="5"/>
    <x v="14"/>
    <x v="639"/>
    <n v="0"/>
    <n v="1"/>
    <n v="16"/>
    <n v="15"/>
  </r>
  <r>
    <x v="40"/>
    <x v="1"/>
    <x v="721"/>
    <x v="80"/>
    <x v="5"/>
    <x v="1"/>
    <x v="180"/>
    <n v="0"/>
    <n v="34"/>
    <n v="34"/>
    <n v="0"/>
  </r>
  <r>
    <x v="76"/>
    <x v="1"/>
    <x v="722"/>
    <x v="80"/>
    <x v="5"/>
    <x v="1"/>
    <x v="287"/>
    <n v="0"/>
    <n v="3"/>
    <n v="3"/>
    <n v="0"/>
  </r>
  <r>
    <x v="56"/>
    <x v="1"/>
    <x v="723"/>
    <x v="80"/>
    <x v="5"/>
    <x v="34"/>
    <x v="237"/>
    <n v="0"/>
    <n v="4"/>
    <n v="7"/>
    <n v="3"/>
  </r>
  <r>
    <x v="51"/>
    <x v="1"/>
    <x v="724"/>
    <x v="80"/>
    <x v="5"/>
    <x v="16"/>
    <x v="640"/>
    <n v="0"/>
    <n v="160"/>
    <n v="160"/>
    <n v="0"/>
  </r>
  <r>
    <x v="77"/>
    <x v="1"/>
    <x v="725"/>
    <x v="80"/>
    <x v="5"/>
    <x v="5"/>
    <x v="641"/>
    <n v="0"/>
    <n v="10"/>
    <n v="10"/>
    <n v="0"/>
  </r>
  <r>
    <x v="22"/>
    <x v="1"/>
    <x v="726"/>
    <x v="80"/>
    <x v="5"/>
    <x v="46"/>
    <x v="642"/>
    <n v="0"/>
    <n v="12"/>
    <n v="12"/>
    <n v="0"/>
  </r>
  <r>
    <x v="94"/>
    <x v="1"/>
    <x v="727"/>
    <x v="80"/>
    <x v="5"/>
    <x v="61"/>
    <x v="643"/>
    <n v="0"/>
    <n v="25"/>
    <n v="25"/>
    <n v="0"/>
  </r>
  <r>
    <x v="16"/>
    <x v="1"/>
    <x v="728"/>
    <x v="80"/>
    <x v="5"/>
    <x v="2"/>
    <x v="644"/>
    <n v="0"/>
    <n v="49"/>
    <n v="49"/>
    <n v="0"/>
  </r>
  <r>
    <x v="58"/>
    <x v="1"/>
    <x v="729"/>
    <x v="38"/>
    <x v="5"/>
    <x v="8"/>
    <x v="645"/>
    <n v="0"/>
    <n v="11"/>
    <n v="11"/>
    <n v="0"/>
  </r>
  <r>
    <x v="34"/>
    <x v="1"/>
    <x v="730"/>
    <x v="6"/>
    <x v="4"/>
    <x v="22"/>
    <x v="646"/>
    <n v="0"/>
    <n v="1"/>
    <n v="1"/>
    <n v="0"/>
  </r>
  <r>
    <x v="19"/>
    <x v="1"/>
    <x v="467"/>
    <x v="81"/>
    <x v="1"/>
    <x v="50"/>
    <x v="647"/>
    <n v="0"/>
    <n v="1"/>
    <n v="20"/>
    <n v="19"/>
  </r>
  <r>
    <x v="90"/>
    <x v="1"/>
    <x v="731"/>
    <x v="6"/>
    <x v="4"/>
    <x v="1"/>
    <x v="648"/>
    <n v="0"/>
    <n v="25"/>
    <n v="25"/>
    <n v="0"/>
  </r>
  <r>
    <x v="83"/>
    <x v="1"/>
    <x v="732"/>
    <x v="6"/>
    <x v="4"/>
    <x v="12"/>
    <x v="649"/>
    <n v="0"/>
    <n v="37"/>
    <n v="37"/>
    <n v="0"/>
  </r>
  <r>
    <x v="1"/>
    <x v="1"/>
    <x v="733"/>
    <x v="6"/>
    <x v="4"/>
    <x v="49"/>
    <x v="650"/>
    <n v="0"/>
    <n v="18"/>
    <n v="18"/>
    <n v="0"/>
  </r>
  <r>
    <x v="56"/>
    <x v="1"/>
    <x v="734"/>
    <x v="6"/>
    <x v="4"/>
    <x v="17"/>
    <x v="651"/>
    <n v="0"/>
    <n v="35"/>
    <n v="37"/>
    <n v="2"/>
  </r>
  <r>
    <x v="27"/>
    <x v="1"/>
    <x v="735"/>
    <x v="46"/>
    <x v="2"/>
    <x v="17"/>
    <x v="652"/>
    <n v="0"/>
    <n v="67"/>
    <n v="67"/>
    <n v="0"/>
  </r>
  <r>
    <x v="55"/>
    <x v="1"/>
    <x v="736"/>
    <x v="6"/>
    <x v="4"/>
    <x v="48"/>
    <x v="653"/>
    <n v="0"/>
    <n v="5"/>
    <n v="5"/>
    <n v="0"/>
  </r>
  <r>
    <x v="56"/>
    <x v="1"/>
    <x v="737"/>
    <x v="6"/>
    <x v="4"/>
    <x v="19"/>
    <x v="654"/>
    <n v="0"/>
    <n v="3"/>
    <n v="15"/>
    <n v="12"/>
  </r>
  <r>
    <x v="72"/>
    <x v="1"/>
    <x v="738"/>
    <x v="6"/>
    <x v="4"/>
    <x v="8"/>
    <x v="655"/>
    <n v="0"/>
    <n v="9"/>
    <n v="9"/>
    <n v="0"/>
  </r>
  <r>
    <x v="74"/>
    <x v="1"/>
    <x v="589"/>
    <x v="6"/>
    <x v="4"/>
    <x v="97"/>
    <x v="656"/>
    <n v="0"/>
    <n v="3"/>
    <n v="3"/>
    <n v="0"/>
  </r>
  <r>
    <x v="46"/>
    <x v="1"/>
    <x v="739"/>
    <x v="109"/>
    <x v="1"/>
    <x v="12"/>
    <x v="657"/>
    <n v="0"/>
    <n v="3"/>
    <n v="73"/>
    <n v="70"/>
  </r>
  <r>
    <x v="72"/>
    <x v="1"/>
    <x v="740"/>
    <x v="1"/>
    <x v="1"/>
    <x v="32"/>
    <x v="658"/>
    <n v="0"/>
    <n v="12"/>
    <n v="12"/>
    <n v="0"/>
  </r>
  <r>
    <x v="89"/>
    <x v="1"/>
    <x v="741"/>
    <x v="3"/>
    <x v="3"/>
    <x v="1"/>
    <x v="116"/>
    <n v="0"/>
    <n v="5"/>
    <n v="20"/>
    <n v="15"/>
  </r>
  <r>
    <x v="16"/>
    <x v="1"/>
    <x v="742"/>
    <x v="3"/>
    <x v="3"/>
    <x v="8"/>
    <x v="300"/>
    <n v="0"/>
    <n v="31"/>
    <n v="31"/>
    <n v="0"/>
  </r>
  <r>
    <x v="16"/>
    <x v="2"/>
    <x v="743"/>
    <x v="110"/>
    <x v="3"/>
    <x v="12"/>
    <x v="22"/>
    <n v="0"/>
    <n v="3"/>
    <n v="3"/>
    <n v="0"/>
  </r>
  <r>
    <x v="40"/>
    <x v="2"/>
    <x v="744"/>
    <x v="110"/>
    <x v="3"/>
    <x v="19"/>
    <x v="659"/>
    <n v="0"/>
    <n v="155"/>
    <n v="155"/>
    <n v="0"/>
  </r>
  <r>
    <x v="0"/>
    <x v="2"/>
    <x v="745"/>
    <x v="110"/>
    <x v="3"/>
    <x v="9"/>
    <x v="660"/>
    <n v="0"/>
    <n v="7"/>
    <n v="35"/>
    <n v="28"/>
  </r>
  <r>
    <x v="87"/>
    <x v="2"/>
    <x v="746"/>
    <x v="14"/>
    <x v="3"/>
    <x v="1"/>
    <x v="661"/>
    <n v="0"/>
    <n v="3"/>
    <n v="3"/>
    <n v="0"/>
  </r>
  <r>
    <x v="14"/>
    <x v="2"/>
    <x v="747"/>
    <x v="110"/>
    <x v="3"/>
    <x v="75"/>
    <x v="662"/>
    <n v="0"/>
    <n v="5"/>
    <n v="5"/>
    <n v="0"/>
  </r>
  <r>
    <x v="56"/>
    <x v="2"/>
    <x v="748"/>
    <x v="6"/>
    <x v="3"/>
    <x v="12"/>
    <x v="663"/>
    <n v="0"/>
    <n v="3"/>
    <n v="3"/>
    <n v="0"/>
  </r>
  <r>
    <x v="78"/>
    <x v="2"/>
    <x v="749"/>
    <x v="6"/>
    <x v="3"/>
    <x v="39"/>
    <x v="664"/>
    <n v="0"/>
    <n v="3"/>
    <n v="3"/>
    <n v="0"/>
  </r>
  <r>
    <x v="28"/>
    <x v="2"/>
    <x v="750"/>
    <x v="6"/>
    <x v="3"/>
    <x v="4"/>
    <x v="665"/>
    <n v="0"/>
    <n v="4"/>
    <n v="4"/>
    <n v="0"/>
  </r>
  <r>
    <x v="63"/>
    <x v="2"/>
    <x v="751"/>
    <x v="6"/>
    <x v="3"/>
    <x v="63"/>
    <x v="666"/>
    <n v="0"/>
    <n v="4"/>
    <n v="4"/>
    <n v="0"/>
  </r>
  <r>
    <x v="56"/>
    <x v="2"/>
    <x v="752"/>
    <x v="6"/>
    <x v="3"/>
    <x v="17"/>
    <x v="667"/>
    <n v="0"/>
    <n v="39"/>
    <n v="39"/>
    <n v="0"/>
  </r>
  <r>
    <x v="16"/>
    <x v="2"/>
    <x v="753"/>
    <x v="6"/>
    <x v="3"/>
    <x v="7"/>
    <x v="668"/>
    <n v="0"/>
    <n v="5"/>
    <n v="5"/>
    <n v="0"/>
  </r>
  <r>
    <x v="56"/>
    <x v="2"/>
    <x v="754"/>
    <x v="6"/>
    <x v="3"/>
    <x v="8"/>
    <x v="669"/>
    <n v="0"/>
    <n v="2"/>
    <n v="4"/>
    <n v="2"/>
  </r>
  <r>
    <x v="9"/>
    <x v="2"/>
    <x v="755"/>
    <x v="110"/>
    <x v="3"/>
    <x v="16"/>
    <x v="670"/>
    <n v="0"/>
    <n v="56"/>
    <n v="340"/>
    <n v="284"/>
  </r>
  <r>
    <x v="38"/>
    <x v="2"/>
    <x v="756"/>
    <x v="19"/>
    <x v="3"/>
    <x v="27"/>
    <x v="671"/>
    <n v="3"/>
    <n v="3"/>
    <n v="239"/>
    <n v="236"/>
  </r>
  <r>
    <x v="0"/>
    <x v="2"/>
    <x v="745"/>
    <x v="19"/>
    <x v="3"/>
    <x v="98"/>
    <x v="672"/>
    <n v="0"/>
    <n v="31"/>
    <n v="31"/>
    <n v="0"/>
  </r>
  <r>
    <x v="68"/>
    <x v="2"/>
    <x v="757"/>
    <x v="11"/>
    <x v="3"/>
    <x v="3"/>
    <x v="673"/>
    <n v="0"/>
    <n v="1"/>
    <n v="10"/>
    <n v="9"/>
  </r>
  <r>
    <x v="68"/>
    <x v="2"/>
    <x v="758"/>
    <x v="11"/>
    <x v="3"/>
    <x v="3"/>
    <x v="674"/>
    <n v="0"/>
    <n v="11"/>
    <n v="11"/>
    <n v="0"/>
  </r>
  <r>
    <x v="38"/>
    <x v="2"/>
    <x v="759"/>
    <x v="11"/>
    <x v="3"/>
    <x v="1"/>
    <x v="675"/>
    <n v="0"/>
    <n v="2"/>
    <n v="2"/>
    <n v="0"/>
  </r>
  <r>
    <x v="86"/>
    <x v="2"/>
    <x v="760"/>
    <x v="11"/>
    <x v="3"/>
    <x v="8"/>
    <x v="676"/>
    <n v="0"/>
    <n v="141"/>
    <n v="144"/>
    <n v="3"/>
  </r>
  <r>
    <x v="68"/>
    <x v="2"/>
    <x v="761"/>
    <x v="11"/>
    <x v="3"/>
    <x v="8"/>
    <x v="295"/>
    <n v="0"/>
    <n v="14"/>
    <n v="14"/>
    <n v="0"/>
  </r>
  <r>
    <x v="5"/>
    <x v="2"/>
    <x v="762"/>
    <x v="21"/>
    <x v="5"/>
    <x v="35"/>
    <x v="677"/>
    <n v="0"/>
    <n v="31"/>
    <n v="31"/>
    <n v="0"/>
  </r>
  <r>
    <x v="39"/>
    <x v="2"/>
    <x v="763"/>
    <x v="21"/>
    <x v="5"/>
    <x v="1"/>
    <x v="68"/>
    <n v="0"/>
    <n v="17"/>
    <n v="18"/>
    <n v="1"/>
  </r>
  <r>
    <x v="41"/>
    <x v="2"/>
    <x v="764"/>
    <x v="21"/>
    <x v="5"/>
    <x v="1"/>
    <x v="678"/>
    <n v="0"/>
    <n v="61"/>
    <n v="61"/>
    <n v="0"/>
  </r>
  <r>
    <x v="41"/>
    <x v="2"/>
    <x v="765"/>
    <x v="21"/>
    <x v="5"/>
    <x v="61"/>
    <x v="679"/>
    <n v="0"/>
    <n v="9"/>
    <n v="50"/>
    <n v="41"/>
  </r>
  <r>
    <x v="28"/>
    <x v="2"/>
    <x v="750"/>
    <x v="6"/>
    <x v="4"/>
    <x v="1"/>
    <x v="680"/>
    <n v="0"/>
    <n v="28"/>
    <n v="28"/>
    <n v="0"/>
  </r>
  <r>
    <x v="24"/>
    <x v="2"/>
    <x v="766"/>
    <x v="21"/>
    <x v="5"/>
    <x v="3"/>
    <x v="681"/>
    <n v="0"/>
    <n v="36"/>
    <n v="36"/>
    <n v="0"/>
  </r>
  <r>
    <x v="15"/>
    <x v="2"/>
    <x v="767"/>
    <x v="21"/>
    <x v="5"/>
    <x v="32"/>
    <x v="682"/>
    <n v="0"/>
    <n v="77"/>
    <n v="83"/>
    <n v="6"/>
  </r>
  <r>
    <x v="4"/>
    <x v="2"/>
    <x v="768"/>
    <x v="6"/>
    <x v="4"/>
    <x v="1"/>
    <x v="683"/>
    <n v="0"/>
    <n v="7"/>
    <n v="7"/>
    <n v="0"/>
  </r>
  <r>
    <x v="47"/>
    <x v="2"/>
    <x v="769"/>
    <x v="23"/>
    <x v="0"/>
    <x v="49"/>
    <x v="684"/>
    <n v="0"/>
    <n v="2"/>
    <n v="2"/>
    <n v="0"/>
  </r>
  <r>
    <x v="32"/>
    <x v="2"/>
    <x v="770"/>
    <x v="23"/>
    <x v="0"/>
    <x v="0"/>
    <x v="685"/>
    <n v="0"/>
    <n v="1"/>
    <n v="1"/>
    <n v="0"/>
  </r>
  <r>
    <x v="81"/>
    <x v="2"/>
    <x v="771"/>
    <x v="23"/>
    <x v="0"/>
    <x v="1"/>
    <x v="83"/>
    <n v="0"/>
    <n v="31"/>
    <n v="31"/>
    <n v="0"/>
  </r>
  <r>
    <x v="58"/>
    <x v="2"/>
    <x v="772"/>
    <x v="23"/>
    <x v="0"/>
    <x v="61"/>
    <x v="686"/>
    <n v="0"/>
    <n v="13"/>
    <n v="13"/>
    <n v="0"/>
  </r>
  <r>
    <x v="49"/>
    <x v="2"/>
    <x v="773"/>
    <x v="23"/>
    <x v="0"/>
    <x v="43"/>
    <x v="687"/>
    <n v="0"/>
    <n v="2"/>
    <n v="16"/>
    <n v="14"/>
  </r>
  <r>
    <x v="45"/>
    <x v="2"/>
    <x v="774"/>
    <x v="6"/>
    <x v="4"/>
    <x v="12"/>
    <x v="688"/>
    <n v="0"/>
    <n v="28"/>
    <n v="36"/>
    <n v="8"/>
  </r>
  <r>
    <x v="51"/>
    <x v="2"/>
    <x v="775"/>
    <x v="24"/>
    <x v="2"/>
    <x v="3"/>
    <x v="689"/>
    <n v="0"/>
    <n v="23"/>
    <n v="23"/>
    <n v="0"/>
  </r>
  <r>
    <x v="86"/>
    <x v="2"/>
    <x v="776"/>
    <x v="24"/>
    <x v="2"/>
    <x v="67"/>
    <x v="690"/>
    <n v="0"/>
    <n v="54"/>
    <n v="82"/>
    <n v="28"/>
  </r>
  <r>
    <x v="54"/>
    <x v="2"/>
    <x v="777"/>
    <x v="6"/>
    <x v="4"/>
    <x v="38"/>
    <x v="691"/>
    <n v="0"/>
    <n v="35"/>
    <n v="35"/>
    <n v="0"/>
  </r>
  <r>
    <x v="48"/>
    <x v="2"/>
    <x v="778"/>
    <x v="6"/>
    <x v="4"/>
    <x v="29"/>
    <x v="692"/>
    <n v="0"/>
    <n v="13"/>
    <n v="13"/>
    <n v="0"/>
  </r>
  <r>
    <x v="0"/>
    <x v="2"/>
    <x v="779"/>
    <x v="10"/>
    <x v="1"/>
    <x v="26"/>
    <x v="693"/>
    <n v="0"/>
    <n v="8"/>
    <n v="8"/>
    <n v="0"/>
  </r>
  <r>
    <x v="57"/>
    <x v="2"/>
    <x v="780"/>
    <x v="26"/>
    <x v="2"/>
    <x v="35"/>
    <x v="694"/>
    <n v="0"/>
    <n v="10"/>
    <n v="10"/>
    <n v="0"/>
  </r>
  <r>
    <x v="62"/>
    <x v="2"/>
    <x v="781"/>
    <x v="26"/>
    <x v="2"/>
    <x v="17"/>
    <x v="218"/>
    <n v="8"/>
    <n v="13"/>
    <n v="13"/>
    <n v="0"/>
  </r>
  <r>
    <x v="3"/>
    <x v="2"/>
    <x v="782"/>
    <x v="111"/>
    <x v="3"/>
    <x v="14"/>
    <x v="695"/>
    <n v="0"/>
    <n v="6"/>
    <n v="6"/>
    <n v="0"/>
  </r>
  <r>
    <x v="95"/>
    <x v="2"/>
    <x v="783"/>
    <x v="111"/>
    <x v="3"/>
    <x v="12"/>
    <x v="22"/>
    <n v="0"/>
    <n v="140"/>
    <n v="161"/>
    <n v="21"/>
  </r>
  <r>
    <x v="1"/>
    <x v="2"/>
    <x v="784"/>
    <x v="112"/>
    <x v="1"/>
    <x v="1"/>
    <x v="696"/>
    <n v="0"/>
    <n v="37"/>
    <n v="41"/>
    <n v="4"/>
  </r>
  <r>
    <x v="78"/>
    <x v="2"/>
    <x v="785"/>
    <x v="27"/>
    <x v="5"/>
    <x v="1"/>
    <x v="697"/>
    <n v="0"/>
    <n v="11"/>
    <n v="11"/>
    <n v="0"/>
  </r>
  <r>
    <x v="21"/>
    <x v="2"/>
    <x v="786"/>
    <x v="27"/>
    <x v="5"/>
    <x v="1"/>
    <x v="697"/>
    <n v="0"/>
    <n v="17"/>
    <n v="17"/>
    <n v="0"/>
  </r>
  <r>
    <x v="65"/>
    <x v="2"/>
    <x v="787"/>
    <x v="27"/>
    <x v="5"/>
    <x v="8"/>
    <x v="698"/>
    <n v="0"/>
    <n v="24"/>
    <n v="28"/>
    <n v="4"/>
  </r>
  <r>
    <x v="12"/>
    <x v="2"/>
    <x v="788"/>
    <x v="27"/>
    <x v="5"/>
    <x v="29"/>
    <x v="699"/>
    <n v="0"/>
    <n v="10"/>
    <n v="11"/>
    <n v="1"/>
  </r>
  <r>
    <x v="22"/>
    <x v="2"/>
    <x v="789"/>
    <x v="27"/>
    <x v="5"/>
    <x v="36"/>
    <x v="700"/>
    <n v="0"/>
    <n v="10"/>
    <n v="19"/>
    <n v="9"/>
  </r>
  <r>
    <x v="4"/>
    <x v="2"/>
    <x v="790"/>
    <x v="28"/>
    <x v="5"/>
    <x v="35"/>
    <x v="701"/>
    <n v="0"/>
    <n v="21"/>
    <n v="21"/>
    <n v="0"/>
  </r>
  <r>
    <x v="35"/>
    <x v="2"/>
    <x v="791"/>
    <x v="28"/>
    <x v="5"/>
    <x v="13"/>
    <x v="81"/>
    <n v="0"/>
    <n v="5"/>
    <n v="5"/>
    <n v="0"/>
  </r>
  <r>
    <x v="71"/>
    <x v="2"/>
    <x v="792"/>
    <x v="28"/>
    <x v="5"/>
    <x v="19"/>
    <x v="493"/>
    <n v="0"/>
    <n v="1"/>
    <n v="40"/>
    <n v="39"/>
  </r>
  <r>
    <x v="5"/>
    <x v="2"/>
    <x v="793"/>
    <x v="28"/>
    <x v="5"/>
    <x v="4"/>
    <x v="90"/>
    <n v="0"/>
    <n v="15"/>
    <n v="15"/>
    <n v="0"/>
  </r>
  <r>
    <x v="89"/>
    <x v="2"/>
    <x v="794"/>
    <x v="28"/>
    <x v="5"/>
    <x v="1"/>
    <x v="35"/>
    <n v="0"/>
    <n v="20"/>
    <n v="22"/>
    <n v="2"/>
  </r>
  <r>
    <x v="27"/>
    <x v="2"/>
    <x v="795"/>
    <x v="28"/>
    <x v="5"/>
    <x v="1"/>
    <x v="135"/>
    <n v="0"/>
    <n v="26"/>
    <n v="26"/>
    <n v="0"/>
  </r>
  <r>
    <x v="27"/>
    <x v="2"/>
    <x v="796"/>
    <x v="28"/>
    <x v="5"/>
    <x v="1"/>
    <x v="92"/>
    <n v="0"/>
    <n v="6"/>
    <n v="6"/>
    <n v="0"/>
  </r>
  <r>
    <x v="39"/>
    <x v="2"/>
    <x v="797"/>
    <x v="28"/>
    <x v="5"/>
    <x v="1"/>
    <x v="92"/>
    <n v="3"/>
    <n v="0"/>
    <n v="31"/>
    <n v="31"/>
  </r>
  <r>
    <x v="39"/>
    <x v="2"/>
    <x v="798"/>
    <x v="28"/>
    <x v="5"/>
    <x v="1"/>
    <x v="92"/>
    <n v="1"/>
    <n v="1"/>
    <n v="20"/>
    <n v="19"/>
  </r>
  <r>
    <x v="66"/>
    <x v="2"/>
    <x v="799"/>
    <x v="28"/>
    <x v="5"/>
    <x v="22"/>
    <x v="702"/>
    <n v="0"/>
    <n v="3"/>
    <n v="16"/>
    <n v="13"/>
  </r>
  <r>
    <x v="94"/>
    <x v="2"/>
    <x v="800"/>
    <x v="28"/>
    <x v="5"/>
    <x v="22"/>
    <x v="703"/>
    <n v="1"/>
    <n v="2"/>
    <n v="2"/>
    <n v="0"/>
  </r>
  <r>
    <x v="71"/>
    <x v="2"/>
    <x v="801"/>
    <x v="28"/>
    <x v="5"/>
    <x v="8"/>
    <x v="704"/>
    <n v="0"/>
    <n v="50"/>
    <n v="50"/>
    <n v="0"/>
  </r>
  <r>
    <x v="33"/>
    <x v="2"/>
    <x v="802"/>
    <x v="28"/>
    <x v="5"/>
    <x v="8"/>
    <x v="705"/>
    <n v="0"/>
    <n v="29"/>
    <n v="29"/>
    <n v="0"/>
  </r>
  <r>
    <x v="6"/>
    <x v="2"/>
    <x v="803"/>
    <x v="28"/>
    <x v="5"/>
    <x v="59"/>
    <x v="706"/>
    <n v="0"/>
    <n v="21"/>
    <n v="37"/>
    <n v="16"/>
  </r>
  <r>
    <x v="78"/>
    <x v="2"/>
    <x v="804"/>
    <x v="28"/>
    <x v="5"/>
    <x v="2"/>
    <x v="707"/>
    <n v="10"/>
    <n v="32"/>
    <n v="32"/>
    <n v="0"/>
  </r>
  <r>
    <x v="18"/>
    <x v="2"/>
    <x v="805"/>
    <x v="9"/>
    <x v="2"/>
    <x v="26"/>
    <x v="708"/>
    <n v="0"/>
    <n v="62"/>
    <n v="62"/>
    <n v="0"/>
  </r>
  <r>
    <x v="39"/>
    <x v="2"/>
    <x v="806"/>
    <x v="9"/>
    <x v="2"/>
    <x v="1"/>
    <x v="709"/>
    <n v="0"/>
    <n v="2"/>
    <n v="18"/>
    <n v="16"/>
  </r>
  <r>
    <x v="49"/>
    <x v="2"/>
    <x v="807"/>
    <x v="9"/>
    <x v="2"/>
    <x v="8"/>
    <x v="710"/>
    <n v="0"/>
    <n v="13"/>
    <n v="13"/>
    <n v="0"/>
  </r>
  <r>
    <x v="26"/>
    <x v="2"/>
    <x v="808"/>
    <x v="113"/>
    <x v="1"/>
    <x v="47"/>
    <x v="711"/>
    <n v="0"/>
    <n v="12"/>
    <n v="12"/>
    <n v="0"/>
  </r>
  <r>
    <x v="1"/>
    <x v="2"/>
    <x v="784"/>
    <x v="83"/>
    <x v="2"/>
    <x v="57"/>
    <x v="182"/>
    <n v="0"/>
    <n v="18"/>
    <n v="18"/>
    <n v="0"/>
  </r>
  <r>
    <x v="83"/>
    <x v="2"/>
    <x v="809"/>
    <x v="83"/>
    <x v="2"/>
    <x v="32"/>
    <x v="712"/>
    <n v="0"/>
    <n v="28"/>
    <n v="73"/>
    <n v="45"/>
  </r>
  <r>
    <x v="34"/>
    <x v="2"/>
    <x v="810"/>
    <x v="6"/>
    <x v="4"/>
    <x v="48"/>
    <x v="713"/>
    <n v="0"/>
    <n v="3"/>
    <n v="3"/>
    <n v="0"/>
  </r>
  <r>
    <x v="59"/>
    <x v="2"/>
    <x v="811"/>
    <x v="6"/>
    <x v="4"/>
    <x v="12"/>
    <x v="714"/>
    <n v="0"/>
    <n v="12"/>
    <n v="12"/>
    <n v="0"/>
  </r>
  <r>
    <x v="33"/>
    <x v="2"/>
    <x v="812"/>
    <x v="6"/>
    <x v="4"/>
    <x v="38"/>
    <x v="80"/>
    <n v="0"/>
    <n v="43"/>
    <n v="43"/>
    <n v="0"/>
  </r>
  <r>
    <x v="4"/>
    <x v="2"/>
    <x v="813"/>
    <x v="6"/>
    <x v="4"/>
    <x v="1"/>
    <x v="715"/>
    <n v="0"/>
    <n v="12"/>
    <n v="12"/>
    <n v="0"/>
  </r>
  <r>
    <x v="25"/>
    <x v="2"/>
    <x v="814"/>
    <x v="6"/>
    <x v="4"/>
    <x v="1"/>
    <x v="716"/>
    <n v="0"/>
    <n v="9"/>
    <n v="17"/>
    <n v="8"/>
  </r>
  <r>
    <x v="89"/>
    <x v="2"/>
    <x v="815"/>
    <x v="6"/>
    <x v="4"/>
    <x v="1"/>
    <x v="717"/>
    <n v="0"/>
    <n v="9"/>
    <n v="9"/>
    <n v="0"/>
  </r>
  <r>
    <x v="87"/>
    <x v="2"/>
    <x v="816"/>
    <x v="6"/>
    <x v="4"/>
    <x v="1"/>
    <x v="718"/>
    <n v="0"/>
    <n v="0"/>
    <n v="46"/>
    <n v="46"/>
  </r>
  <r>
    <x v="95"/>
    <x v="2"/>
    <x v="817"/>
    <x v="6"/>
    <x v="4"/>
    <x v="77"/>
    <x v="719"/>
    <n v="0"/>
    <n v="2"/>
    <n v="2"/>
    <n v="0"/>
  </r>
  <r>
    <x v="105"/>
    <x v="2"/>
    <x v="818"/>
    <x v="6"/>
    <x v="4"/>
    <x v="20"/>
    <x v="720"/>
    <n v="0"/>
    <n v="4"/>
    <n v="4"/>
    <n v="0"/>
  </r>
  <r>
    <x v="21"/>
    <x v="2"/>
    <x v="819"/>
    <x v="6"/>
    <x v="4"/>
    <x v="8"/>
    <x v="721"/>
    <n v="0"/>
    <n v="3"/>
    <n v="3"/>
    <n v="0"/>
  </r>
  <r>
    <x v="71"/>
    <x v="2"/>
    <x v="801"/>
    <x v="6"/>
    <x v="4"/>
    <x v="8"/>
    <x v="722"/>
    <n v="3"/>
    <n v="5"/>
    <n v="5"/>
    <n v="0"/>
  </r>
  <r>
    <x v="86"/>
    <x v="2"/>
    <x v="820"/>
    <x v="13"/>
    <x v="3"/>
    <x v="12"/>
    <x v="39"/>
    <n v="0"/>
    <n v="72"/>
    <n v="78"/>
    <n v="6"/>
  </r>
  <r>
    <x v="68"/>
    <x v="2"/>
    <x v="821"/>
    <x v="31"/>
    <x v="4"/>
    <x v="13"/>
    <x v="723"/>
    <n v="0"/>
    <n v="7"/>
    <n v="10"/>
    <n v="3"/>
  </r>
  <r>
    <x v="22"/>
    <x v="2"/>
    <x v="822"/>
    <x v="31"/>
    <x v="4"/>
    <x v="22"/>
    <x v="724"/>
    <n v="0"/>
    <n v="4"/>
    <n v="17"/>
    <n v="13"/>
  </r>
  <r>
    <x v="13"/>
    <x v="2"/>
    <x v="823"/>
    <x v="32"/>
    <x v="2"/>
    <x v="1"/>
    <x v="267"/>
    <n v="0"/>
    <n v="32"/>
    <n v="32"/>
    <n v="0"/>
  </r>
  <r>
    <x v="31"/>
    <x v="2"/>
    <x v="824"/>
    <x v="32"/>
    <x v="2"/>
    <x v="8"/>
    <x v="725"/>
    <n v="0"/>
    <n v="13"/>
    <n v="13"/>
    <n v="0"/>
  </r>
  <r>
    <x v="40"/>
    <x v="2"/>
    <x v="825"/>
    <x v="6"/>
    <x v="4"/>
    <x v="12"/>
    <x v="39"/>
    <n v="2"/>
    <n v="43"/>
    <n v="61"/>
    <n v="18"/>
  </r>
  <r>
    <x v="23"/>
    <x v="2"/>
    <x v="826"/>
    <x v="35"/>
    <x v="5"/>
    <x v="17"/>
    <x v="726"/>
    <n v="0"/>
    <n v="46"/>
    <n v="46"/>
    <n v="0"/>
  </r>
  <r>
    <x v="69"/>
    <x v="2"/>
    <x v="827"/>
    <x v="30"/>
    <x v="1"/>
    <x v="3"/>
    <x v="375"/>
    <n v="0"/>
    <n v="6"/>
    <n v="44"/>
    <n v="38"/>
  </r>
  <r>
    <x v="89"/>
    <x v="2"/>
    <x v="828"/>
    <x v="30"/>
    <x v="1"/>
    <x v="4"/>
    <x v="342"/>
    <n v="0"/>
    <n v="17"/>
    <n v="40"/>
    <n v="23"/>
  </r>
  <r>
    <x v="89"/>
    <x v="2"/>
    <x v="829"/>
    <x v="30"/>
    <x v="1"/>
    <x v="4"/>
    <x v="342"/>
    <n v="0"/>
    <n v="38"/>
    <n v="38"/>
    <n v="0"/>
  </r>
  <r>
    <x v="76"/>
    <x v="2"/>
    <x v="830"/>
    <x v="30"/>
    <x v="1"/>
    <x v="4"/>
    <x v="727"/>
    <n v="0"/>
    <n v="9"/>
    <n v="40"/>
    <n v="31"/>
  </r>
  <r>
    <x v="4"/>
    <x v="2"/>
    <x v="831"/>
    <x v="30"/>
    <x v="1"/>
    <x v="1"/>
    <x v="180"/>
    <n v="5"/>
    <n v="11"/>
    <n v="11"/>
    <n v="0"/>
  </r>
  <r>
    <x v="81"/>
    <x v="2"/>
    <x v="832"/>
    <x v="30"/>
    <x v="1"/>
    <x v="1"/>
    <x v="728"/>
    <n v="0"/>
    <n v="3"/>
    <n v="3"/>
    <n v="0"/>
  </r>
  <r>
    <x v="59"/>
    <x v="2"/>
    <x v="833"/>
    <x v="30"/>
    <x v="1"/>
    <x v="1"/>
    <x v="729"/>
    <n v="0"/>
    <n v="0"/>
    <n v="0"/>
    <n v="0"/>
  </r>
  <r>
    <x v="4"/>
    <x v="2"/>
    <x v="831"/>
    <x v="30"/>
    <x v="1"/>
    <x v="1"/>
    <x v="135"/>
    <n v="0"/>
    <n v="20"/>
    <n v="30"/>
    <n v="10"/>
  </r>
  <r>
    <x v="23"/>
    <x v="2"/>
    <x v="834"/>
    <x v="30"/>
    <x v="1"/>
    <x v="32"/>
    <x v="730"/>
    <n v="0"/>
    <n v="25"/>
    <n v="69"/>
    <n v="44"/>
  </r>
  <r>
    <x v="85"/>
    <x v="2"/>
    <x v="835"/>
    <x v="30"/>
    <x v="1"/>
    <x v="99"/>
    <x v="731"/>
    <n v="0"/>
    <n v="4"/>
    <n v="6"/>
    <n v="2"/>
  </r>
  <r>
    <x v="29"/>
    <x v="2"/>
    <x v="836"/>
    <x v="30"/>
    <x v="1"/>
    <x v="61"/>
    <x v="732"/>
    <n v="0"/>
    <n v="25"/>
    <n v="30"/>
    <n v="5"/>
  </r>
  <r>
    <x v="70"/>
    <x v="2"/>
    <x v="837"/>
    <x v="6"/>
    <x v="4"/>
    <x v="0"/>
    <x v="733"/>
    <n v="0"/>
    <n v="2"/>
    <n v="22"/>
    <n v="20"/>
  </r>
  <r>
    <x v="52"/>
    <x v="2"/>
    <x v="838"/>
    <x v="38"/>
    <x v="5"/>
    <x v="47"/>
    <x v="734"/>
    <n v="0"/>
    <n v="70"/>
    <n v="70"/>
    <n v="0"/>
  </r>
  <r>
    <x v="68"/>
    <x v="2"/>
    <x v="839"/>
    <x v="38"/>
    <x v="5"/>
    <x v="3"/>
    <x v="735"/>
    <n v="0"/>
    <n v="5"/>
    <n v="5"/>
    <n v="0"/>
  </r>
  <r>
    <x v="72"/>
    <x v="2"/>
    <x v="840"/>
    <x v="38"/>
    <x v="5"/>
    <x v="3"/>
    <x v="736"/>
    <n v="0"/>
    <n v="4"/>
    <n v="4"/>
    <n v="0"/>
  </r>
  <r>
    <x v="20"/>
    <x v="2"/>
    <x v="841"/>
    <x v="38"/>
    <x v="5"/>
    <x v="12"/>
    <x v="737"/>
    <n v="22"/>
    <n v="3"/>
    <n v="3"/>
    <n v="0"/>
  </r>
  <r>
    <x v="88"/>
    <x v="2"/>
    <x v="842"/>
    <x v="38"/>
    <x v="5"/>
    <x v="12"/>
    <x v="738"/>
    <n v="0"/>
    <n v="5"/>
    <n v="6"/>
    <n v="1"/>
  </r>
  <r>
    <x v="18"/>
    <x v="2"/>
    <x v="843"/>
    <x v="38"/>
    <x v="5"/>
    <x v="39"/>
    <x v="739"/>
    <n v="0"/>
    <n v="14"/>
    <n v="16"/>
    <n v="2"/>
  </r>
  <r>
    <x v="78"/>
    <x v="2"/>
    <x v="844"/>
    <x v="38"/>
    <x v="5"/>
    <x v="4"/>
    <x v="740"/>
    <n v="0"/>
    <n v="45"/>
    <n v="45"/>
    <n v="0"/>
  </r>
  <r>
    <x v="26"/>
    <x v="2"/>
    <x v="845"/>
    <x v="38"/>
    <x v="5"/>
    <x v="0"/>
    <x v="131"/>
    <n v="0"/>
    <n v="13"/>
    <n v="13"/>
    <n v="0"/>
  </r>
  <r>
    <x v="50"/>
    <x v="2"/>
    <x v="846"/>
    <x v="38"/>
    <x v="5"/>
    <x v="1"/>
    <x v="83"/>
    <n v="0"/>
    <n v="29"/>
    <n v="29"/>
    <n v="0"/>
  </r>
  <r>
    <x v="76"/>
    <x v="2"/>
    <x v="847"/>
    <x v="38"/>
    <x v="5"/>
    <x v="1"/>
    <x v="741"/>
    <n v="0"/>
    <n v="30"/>
    <n v="30"/>
    <n v="0"/>
  </r>
  <r>
    <x v="71"/>
    <x v="2"/>
    <x v="848"/>
    <x v="38"/>
    <x v="5"/>
    <x v="1"/>
    <x v="381"/>
    <n v="0"/>
    <n v="24"/>
    <n v="26"/>
    <n v="2"/>
  </r>
  <r>
    <x v="12"/>
    <x v="2"/>
    <x v="849"/>
    <x v="38"/>
    <x v="5"/>
    <x v="1"/>
    <x v="742"/>
    <n v="0"/>
    <n v="21"/>
    <n v="21"/>
    <n v="0"/>
  </r>
  <r>
    <x v="95"/>
    <x v="2"/>
    <x v="850"/>
    <x v="38"/>
    <x v="5"/>
    <x v="1"/>
    <x v="743"/>
    <n v="0"/>
    <n v="3"/>
    <n v="3"/>
    <n v="0"/>
  </r>
  <r>
    <x v="44"/>
    <x v="2"/>
    <x v="851"/>
    <x v="38"/>
    <x v="5"/>
    <x v="65"/>
    <x v="744"/>
    <n v="0"/>
    <n v="16"/>
    <n v="16"/>
    <n v="0"/>
  </r>
  <r>
    <x v="50"/>
    <x v="2"/>
    <x v="852"/>
    <x v="38"/>
    <x v="5"/>
    <x v="8"/>
    <x v="745"/>
    <n v="0"/>
    <n v="17"/>
    <n v="59"/>
    <n v="42"/>
  </r>
  <r>
    <x v="32"/>
    <x v="2"/>
    <x v="853"/>
    <x v="6"/>
    <x v="4"/>
    <x v="12"/>
    <x v="746"/>
    <n v="0"/>
    <n v="1"/>
    <n v="1"/>
    <n v="0"/>
  </r>
  <r>
    <x v="8"/>
    <x v="2"/>
    <x v="854"/>
    <x v="6"/>
    <x v="4"/>
    <x v="12"/>
    <x v="747"/>
    <n v="0"/>
    <n v="0"/>
    <n v="115"/>
    <n v="115"/>
  </r>
  <r>
    <x v="87"/>
    <x v="2"/>
    <x v="855"/>
    <x v="6"/>
    <x v="4"/>
    <x v="4"/>
    <x v="748"/>
    <n v="0"/>
    <n v="3"/>
    <n v="3"/>
    <n v="0"/>
  </r>
  <r>
    <x v="42"/>
    <x v="2"/>
    <x v="856"/>
    <x v="6"/>
    <x v="4"/>
    <x v="1"/>
    <x v="749"/>
    <n v="0"/>
    <n v="2"/>
    <n v="2"/>
    <n v="0"/>
  </r>
  <r>
    <x v="28"/>
    <x v="2"/>
    <x v="857"/>
    <x v="6"/>
    <x v="4"/>
    <x v="1"/>
    <x v="750"/>
    <n v="0"/>
    <n v="3"/>
    <n v="3"/>
    <n v="0"/>
  </r>
  <r>
    <x v="91"/>
    <x v="2"/>
    <x v="858"/>
    <x v="6"/>
    <x v="4"/>
    <x v="25"/>
    <x v="751"/>
    <n v="0"/>
    <n v="9"/>
    <n v="9"/>
    <n v="0"/>
  </r>
  <r>
    <x v="23"/>
    <x v="2"/>
    <x v="859"/>
    <x v="6"/>
    <x v="4"/>
    <x v="36"/>
    <x v="752"/>
    <n v="0"/>
    <n v="2"/>
    <n v="2"/>
    <n v="0"/>
  </r>
  <r>
    <x v="66"/>
    <x v="2"/>
    <x v="860"/>
    <x v="114"/>
    <x v="3"/>
    <x v="65"/>
    <x v="753"/>
    <n v="0"/>
    <n v="1"/>
    <n v="16"/>
    <n v="15"/>
  </r>
  <r>
    <x v="93"/>
    <x v="2"/>
    <x v="861"/>
    <x v="3"/>
    <x v="3"/>
    <x v="53"/>
    <x v="754"/>
    <n v="0"/>
    <n v="14"/>
    <n v="14"/>
    <n v="0"/>
  </r>
  <r>
    <x v="73"/>
    <x v="2"/>
    <x v="862"/>
    <x v="3"/>
    <x v="3"/>
    <x v="3"/>
    <x v="755"/>
    <n v="0"/>
    <n v="6"/>
    <n v="6"/>
    <n v="0"/>
  </r>
  <r>
    <x v="9"/>
    <x v="2"/>
    <x v="863"/>
    <x v="3"/>
    <x v="3"/>
    <x v="9"/>
    <x v="756"/>
    <n v="0"/>
    <n v="37"/>
    <n v="37"/>
    <n v="0"/>
  </r>
  <r>
    <x v="71"/>
    <x v="2"/>
    <x v="864"/>
    <x v="45"/>
    <x v="2"/>
    <x v="12"/>
    <x v="757"/>
    <n v="0"/>
    <n v="25"/>
    <n v="25"/>
    <n v="0"/>
  </r>
  <r>
    <x v="106"/>
    <x v="2"/>
    <x v="865"/>
    <x v="115"/>
    <x v="4"/>
    <x v="14"/>
    <x v="758"/>
    <n v="0"/>
    <n v="12"/>
    <n v="12"/>
    <n v="0"/>
  </r>
  <r>
    <x v="21"/>
    <x v="2"/>
    <x v="866"/>
    <x v="115"/>
    <x v="4"/>
    <x v="4"/>
    <x v="759"/>
    <n v="0"/>
    <n v="5"/>
    <n v="5"/>
    <n v="0"/>
  </r>
  <r>
    <x v="60"/>
    <x v="2"/>
    <x v="867"/>
    <x v="84"/>
    <x v="4"/>
    <x v="6"/>
    <x v="334"/>
    <n v="0"/>
    <n v="4"/>
    <n v="8"/>
    <n v="4"/>
  </r>
  <r>
    <x v="31"/>
    <x v="2"/>
    <x v="868"/>
    <x v="116"/>
    <x v="5"/>
    <x v="64"/>
    <x v="325"/>
    <n v="0"/>
    <n v="10"/>
    <n v="10"/>
    <n v="0"/>
  </r>
  <r>
    <x v="96"/>
    <x v="2"/>
    <x v="869"/>
    <x v="117"/>
    <x v="2"/>
    <x v="81"/>
    <x v="760"/>
    <n v="0"/>
    <n v="3"/>
    <n v="3"/>
    <n v="0"/>
  </r>
  <r>
    <x v="89"/>
    <x v="2"/>
    <x v="870"/>
    <x v="6"/>
    <x v="4"/>
    <x v="1"/>
    <x v="135"/>
    <n v="0"/>
    <n v="6"/>
    <n v="23"/>
    <n v="17"/>
  </r>
  <r>
    <x v="50"/>
    <x v="2"/>
    <x v="846"/>
    <x v="46"/>
    <x v="2"/>
    <x v="26"/>
    <x v="761"/>
    <n v="125"/>
    <n v="4"/>
    <n v="4"/>
    <n v="0"/>
  </r>
  <r>
    <x v="44"/>
    <x v="2"/>
    <x v="871"/>
    <x v="3"/>
    <x v="3"/>
    <x v="65"/>
    <x v="762"/>
    <n v="0"/>
    <n v="6"/>
    <n v="6"/>
    <n v="0"/>
  </r>
  <r>
    <x v="69"/>
    <x v="2"/>
    <x v="872"/>
    <x v="46"/>
    <x v="2"/>
    <x v="67"/>
    <x v="475"/>
    <n v="0"/>
    <n v="72"/>
    <n v="82"/>
    <n v="10"/>
  </r>
  <r>
    <x v="31"/>
    <x v="2"/>
    <x v="873"/>
    <x v="41"/>
    <x v="5"/>
    <x v="2"/>
    <x v="763"/>
    <n v="0"/>
    <n v="24"/>
    <n v="24"/>
    <n v="0"/>
  </r>
  <r>
    <x v="15"/>
    <x v="2"/>
    <x v="874"/>
    <x v="85"/>
    <x v="3"/>
    <x v="12"/>
    <x v="78"/>
    <n v="5"/>
    <n v="8"/>
    <n v="8"/>
    <n v="0"/>
  </r>
  <r>
    <x v="74"/>
    <x v="2"/>
    <x v="875"/>
    <x v="85"/>
    <x v="3"/>
    <x v="61"/>
    <x v="764"/>
    <n v="0"/>
    <n v="12"/>
    <n v="13"/>
    <n v="1"/>
  </r>
  <r>
    <x v="10"/>
    <x v="2"/>
    <x v="876"/>
    <x v="85"/>
    <x v="3"/>
    <x v="2"/>
    <x v="765"/>
    <n v="0"/>
    <n v="6"/>
    <n v="6"/>
    <n v="0"/>
  </r>
  <r>
    <x v="87"/>
    <x v="2"/>
    <x v="877"/>
    <x v="85"/>
    <x v="3"/>
    <x v="2"/>
    <x v="766"/>
    <n v="0"/>
    <n v="6"/>
    <n v="6"/>
    <n v="0"/>
  </r>
  <r>
    <x v="41"/>
    <x v="2"/>
    <x v="878"/>
    <x v="9"/>
    <x v="2"/>
    <x v="35"/>
    <x v="98"/>
    <n v="0"/>
    <n v="4"/>
    <n v="4"/>
    <n v="0"/>
  </r>
  <r>
    <x v="38"/>
    <x v="2"/>
    <x v="879"/>
    <x v="9"/>
    <x v="2"/>
    <x v="12"/>
    <x v="767"/>
    <n v="0"/>
    <n v="5"/>
    <n v="5"/>
    <n v="0"/>
  </r>
  <r>
    <x v="6"/>
    <x v="2"/>
    <x v="880"/>
    <x v="9"/>
    <x v="2"/>
    <x v="49"/>
    <x v="768"/>
    <n v="0"/>
    <n v="9"/>
    <n v="12"/>
    <n v="3"/>
  </r>
  <r>
    <x v="80"/>
    <x v="2"/>
    <x v="881"/>
    <x v="9"/>
    <x v="2"/>
    <x v="0"/>
    <x v="769"/>
    <n v="0"/>
    <n v="8"/>
    <n v="8"/>
    <n v="0"/>
  </r>
  <r>
    <x v="59"/>
    <x v="2"/>
    <x v="882"/>
    <x v="9"/>
    <x v="2"/>
    <x v="1"/>
    <x v="227"/>
    <n v="0"/>
    <n v="15"/>
    <n v="17"/>
    <n v="2"/>
  </r>
  <r>
    <x v="84"/>
    <x v="2"/>
    <x v="883"/>
    <x v="9"/>
    <x v="2"/>
    <x v="18"/>
    <x v="770"/>
    <n v="0"/>
    <n v="4"/>
    <n v="8"/>
    <n v="4"/>
  </r>
  <r>
    <x v="74"/>
    <x v="2"/>
    <x v="884"/>
    <x v="9"/>
    <x v="2"/>
    <x v="78"/>
    <x v="771"/>
    <n v="0"/>
    <n v="11"/>
    <n v="11"/>
    <n v="0"/>
  </r>
  <r>
    <x v="69"/>
    <x v="2"/>
    <x v="885"/>
    <x v="46"/>
    <x v="2"/>
    <x v="0"/>
    <x v="772"/>
    <n v="0"/>
    <n v="11"/>
    <n v="14"/>
    <n v="3"/>
  </r>
  <r>
    <x v="97"/>
    <x v="2"/>
    <x v="886"/>
    <x v="6"/>
    <x v="4"/>
    <x v="45"/>
    <x v="17"/>
    <n v="0"/>
    <n v="3"/>
    <n v="3"/>
    <n v="0"/>
  </r>
  <r>
    <x v="1"/>
    <x v="2"/>
    <x v="887"/>
    <x v="6"/>
    <x v="4"/>
    <x v="4"/>
    <x v="773"/>
    <n v="0"/>
    <n v="3"/>
    <n v="3"/>
    <n v="0"/>
  </r>
  <r>
    <x v="53"/>
    <x v="2"/>
    <x v="888"/>
    <x v="6"/>
    <x v="4"/>
    <x v="22"/>
    <x v="774"/>
    <n v="0"/>
    <n v="13"/>
    <n v="13"/>
    <n v="0"/>
  </r>
  <r>
    <x v="51"/>
    <x v="2"/>
    <x v="889"/>
    <x v="6"/>
    <x v="4"/>
    <x v="7"/>
    <x v="775"/>
    <n v="0"/>
    <n v="20"/>
    <n v="20"/>
    <n v="0"/>
  </r>
  <r>
    <x v="27"/>
    <x v="2"/>
    <x v="890"/>
    <x v="6"/>
    <x v="4"/>
    <x v="8"/>
    <x v="776"/>
    <n v="0"/>
    <n v="17"/>
    <n v="17"/>
    <n v="0"/>
  </r>
  <r>
    <x v="40"/>
    <x v="2"/>
    <x v="891"/>
    <x v="6"/>
    <x v="4"/>
    <x v="8"/>
    <x v="777"/>
    <n v="0"/>
    <n v="103"/>
    <n v="176"/>
    <n v="73"/>
  </r>
  <r>
    <x v="36"/>
    <x v="2"/>
    <x v="892"/>
    <x v="6"/>
    <x v="4"/>
    <x v="48"/>
    <x v="778"/>
    <n v="0"/>
    <n v="3"/>
    <n v="3"/>
    <n v="0"/>
  </r>
  <r>
    <x v="93"/>
    <x v="2"/>
    <x v="893"/>
    <x v="45"/>
    <x v="2"/>
    <x v="88"/>
    <x v="779"/>
    <n v="0"/>
    <n v="2"/>
    <n v="3"/>
    <n v="1"/>
  </r>
  <r>
    <x v="74"/>
    <x v="2"/>
    <x v="894"/>
    <x v="45"/>
    <x v="2"/>
    <x v="56"/>
    <x v="780"/>
    <n v="0"/>
    <n v="1"/>
    <n v="2"/>
    <n v="1"/>
  </r>
  <r>
    <x v="48"/>
    <x v="2"/>
    <x v="895"/>
    <x v="45"/>
    <x v="2"/>
    <x v="39"/>
    <x v="781"/>
    <n v="0"/>
    <n v="28"/>
    <n v="28"/>
    <n v="0"/>
  </r>
  <r>
    <x v="89"/>
    <x v="2"/>
    <x v="896"/>
    <x v="45"/>
    <x v="2"/>
    <x v="1"/>
    <x v="83"/>
    <n v="0"/>
    <n v="8"/>
    <n v="8"/>
    <n v="0"/>
  </r>
  <r>
    <x v="39"/>
    <x v="2"/>
    <x v="897"/>
    <x v="45"/>
    <x v="2"/>
    <x v="1"/>
    <x v="62"/>
    <n v="0"/>
    <n v="5"/>
    <n v="7"/>
    <n v="2"/>
  </r>
  <r>
    <x v="33"/>
    <x v="2"/>
    <x v="898"/>
    <x v="45"/>
    <x v="2"/>
    <x v="22"/>
    <x v="782"/>
    <n v="0"/>
    <n v="16"/>
    <n v="16"/>
    <n v="0"/>
  </r>
  <r>
    <x v="59"/>
    <x v="2"/>
    <x v="899"/>
    <x v="45"/>
    <x v="2"/>
    <x v="43"/>
    <x v="298"/>
    <n v="0"/>
    <n v="6"/>
    <n v="6"/>
    <n v="0"/>
  </r>
  <r>
    <x v="96"/>
    <x v="2"/>
    <x v="900"/>
    <x v="45"/>
    <x v="2"/>
    <x v="100"/>
    <x v="783"/>
    <n v="0"/>
    <n v="2"/>
    <n v="7"/>
    <n v="5"/>
  </r>
  <r>
    <x v="18"/>
    <x v="2"/>
    <x v="901"/>
    <x v="45"/>
    <x v="2"/>
    <x v="2"/>
    <x v="784"/>
    <n v="0"/>
    <n v="5"/>
    <n v="5"/>
    <n v="0"/>
  </r>
  <r>
    <x v="39"/>
    <x v="2"/>
    <x v="902"/>
    <x v="45"/>
    <x v="2"/>
    <x v="1"/>
    <x v="289"/>
    <n v="0"/>
    <n v="46"/>
    <n v="56"/>
    <n v="10"/>
  </r>
  <r>
    <x v="59"/>
    <x v="2"/>
    <x v="903"/>
    <x v="45"/>
    <x v="2"/>
    <x v="75"/>
    <x v="785"/>
    <n v="0"/>
    <n v="5"/>
    <n v="5"/>
    <n v="0"/>
  </r>
  <r>
    <x v="48"/>
    <x v="2"/>
    <x v="904"/>
    <x v="45"/>
    <x v="2"/>
    <x v="8"/>
    <x v="786"/>
    <n v="0"/>
    <n v="8"/>
    <n v="8"/>
    <n v="0"/>
  </r>
  <r>
    <x v="9"/>
    <x v="2"/>
    <x v="905"/>
    <x v="6"/>
    <x v="4"/>
    <x v="5"/>
    <x v="8"/>
    <n v="0"/>
    <n v="61"/>
    <n v="61"/>
    <n v="0"/>
  </r>
  <r>
    <x v="11"/>
    <x v="2"/>
    <x v="906"/>
    <x v="46"/>
    <x v="2"/>
    <x v="101"/>
    <x v="787"/>
    <n v="0"/>
    <n v="2"/>
    <n v="3"/>
    <n v="1"/>
  </r>
  <r>
    <x v="62"/>
    <x v="2"/>
    <x v="907"/>
    <x v="46"/>
    <x v="2"/>
    <x v="12"/>
    <x v="788"/>
    <n v="0"/>
    <n v="3"/>
    <n v="3"/>
    <n v="0"/>
  </r>
  <r>
    <x v="44"/>
    <x v="2"/>
    <x v="908"/>
    <x v="46"/>
    <x v="2"/>
    <x v="13"/>
    <x v="789"/>
    <n v="0"/>
    <n v="8"/>
    <n v="9"/>
    <n v="1"/>
  </r>
  <r>
    <x v="18"/>
    <x v="2"/>
    <x v="909"/>
    <x v="46"/>
    <x v="2"/>
    <x v="19"/>
    <x v="790"/>
    <n v="0"/>
    <n v="3"/>
    <n v="30"/>
    <n v="27"/>
  </r>
  <r>
    <x v="30"/>
    <x v="2"/>
    <x v="910"/>
    <x v="46"/>
    <x v="2"/>
    <x v="1"/>
    <x v="791"/>
    <n v="0"/>
    <n v="27"/>
    <n v="30"/>
    <n v="3"/>
  </r>
  <r>
    <x v="57"/>
    <x v="2"/>
    <x v="911"/>
    <x v="46"/>
    <x v="2"/>
    <x v="54"/>
    <x v="792"/>
    <n v="0"/>
    <n v="6"/>
    <n v="10"/>
    <n v="4"/>
  </r>
  <r>
    <x v="60"/>
    <x v="2"/>
    <x v="912"/>
    <x v="46"/>
    <x v="2"/>
    <x v="43"/>
    <x v="156"/>
    <n v="0"/>
    <n v="3"/>
    <n v="3"/>
    <n v="0"/>
  </r>
  <r>
    <x v="93"/>
    <x v="2"/>
    <x v="913"/>
    <x v="46"/>
    <x v="2"/>
    <x v="43"/>
    <x v="793"/>
    <n v="0"/>
    <n v="3"/>
    <n v="4"/>
    <n v="1"/>
  </r>
  <r>
    <x v="96"/>
    <x v="2"/>
    <x v="914"/>
    <x v="46"/>
    <x v="2"/>
    <x v="43"/>
    <x v="106"/>
    <n v="0"/>
    <n v="4"/>
    <n v="17"/>
    <n v="13"/>
  </r>
  <r>
    <x v="76"/>
    <x v="2"/>
    <x v="915"/>
    <x v="47"/>
    <x v="2"/>
    <x v="1"/>
    <x v="794"/>
    <n v="0"/>
    <n v="24"/>
    <n v="24"/>
    <n v="0"/>
  </r>
  <r>
    <x v="7"/>
    <x v="2"/>
    <x v="916"/>
    <x v="47"/>
    <x v="2"/>
    <x v="1"/>
    <x v="795"/>
    <n v="0"/>
    <n v="90"/>
    <n v="90"/>
    <n v="0"/>
  </r>
  <r>
    <x v="22"/>
    <x v="2"/>
    <x v="917"/>
    <x v="47"/>
    <x v="2"/>
    <x v="8"/>
    <x v="796"/>
    <n v="0"/>
    <n v="5"/>
    <n v="5"/>
    <n v="0"/>
  </r>
  <r>
    <x v="22"/>
    <x v="2"/>
    <x v="918"/>
    <x v="47"/>
    <x v="2"/>
    <x v="37"/>
    <x v="797"/>
    <n v="0"/>
    <n v="70"/>
    <n v="70"/>
    <n v="0"/>
  </r>
  <r>
    <x v="10"/>
    <x v="2"/>
    <x v="876"/>
    <x v="51"/>
    <x v="4"/>
    <x v="4"/>
    <x v="798"/>
    <n v="0"/>
    <n v="2"/>
    <n v="2"/>
    <n v="0"/>
  </r>
  <r>
    <x v="16"/>
    <x v="2"/>
    <x v="919"/>
    <x v="51"/>
    <x v="4"/>
    <x v="8"/>
    <x v="799"/>
    <n v="0"/>
    <n v="24"/>
    <n v="24"/>
    <n v="0"/>
  </r>
  <r>
    <x v="54"/>
    <x v="2"/>
    <x v="920"/>
    <x v="51"/>
    <x v="4"/>
    <x v="16"/>
    <x v="670"/>
    <n v="2"/>
    <n v="16"/>
    <n v="314"/>
    <n v="298"/>
  </r>
  <r>
    <x v="26"/>
    <x v="2"/>
    <x v="921"/>
    <x v="6"/>
    <x v="4"/>
    <x v="23"/>
    <x v="800"/>
    <n v="0"/>
    <n v="11"/>
    <n v="12"/>
    <n v="1"/>
  </r>
  <r>
    <x v="41"/>
    <x v="2"/>
    <x v="878"/>
    <x v="6"/>
    <x v="4"/>
    <x v="8"/>
    <x v="801"/>
    <n v="0"/>
    <n v="19"/>
    <n v="23"/>
    <n v="4"/>
  </r>
  <r>
    <x v="76"/>
    <x v="2"/>
    <x v="915"/>
    <x v="30"/>
    <x v="1"/>
    <x v="1"/>
    <x v="802"/>
    <n v="0"/>
    <n v="33"/>
    <n v="33"/>
    <n v="0"/>
  </r>
  <r>
    <x v="83"/>
    <x v="2"/>
    <x v="922"/>
    <x v="66"/>
    <x v="5"/>
    <x v="8"/>
    <x v="803"/>
    <n v="0"/>
    <n v="91"/>
    <n v="92"/>
    <n v="1"/>
  </r>
  <r>
    <x v="72"/>
    <x v="2"/>
    <x v="923"/>
    <x v="6"/>
    <x v="4"/>
    <x v="1"/>
    <x v="804"/>
    <n v="0"/>
    <n v="2"/>
    <n v="2"/>
    <n v="0"/>
  </r>
  <r>
    <x v="59"/>
    <x v="2"/>
    <x v="924"/>
    <x v="6"/>
    <x v="4"/>
    <x v="8"/>
    <x v="805"/>
    <n v="0"/>
    <n v="2"/>
    <n v="2"/>
    <n v="0"/>
  </r>
  <r>
    <x v="51"/>
    <x v="2"/>
    <x v="925"/>
    <x v="6"/>
    <x v="4"/>
    <x v="12"/>
    <x v="39"/>
    <n v="1"/>
    <n v="0"/>
    <n v="103"/>
    <n v="103"/>
  </r>
  <r>
    <x v="66"/>
    <x v="2"/>
    <x v="926"/>
    <x v="6"/>
    <x v="4"/>
    <x v="14"/>
    <x v="806"/>
    <n v="0"/>
    <n v="1"/>
    <n v="1"/>
    <n v="0"/>
  </r>
  <r>
    <x v="56"/>
    <x v="2"/>
    <x v="927"/>
    <x v="6"/>
    <x v="4"/>
    <x v="19"/>
    <x v="807"/>
    <n v="1"/>
    <n v="27"/>
    <n v="45"/>
    <n v="18"/>
  </r>
  <r>
    <x v="40"/>
    <x v="2"/>
    <x v="928"/>
    <x v="6"/>
    <x v="4"/>
    <x v="19"/>
    <x v="808"/>
    <n v="0"/>
    <n v="10"/>
    <n v="133"/>
    <n v="123"/>
  </r>
  <r>
    <x v="4"/>
    <x v="2"/>
    <x v="929"/>
    <x v="6"/>
    <x v="4"/>
    <x v="1"/>
    <x v="809"/>
    <n v="0"/>
    <n v="2"/>
    <n v="2"/>
    <n v="0"/>
  </r>
  <r>
    <x v="90"/>
    <x v="2"/>
    <x v="930"/>
    <x v="6"/>
    <x v="4"/>
    <x v="1"/>
    <x v="810"/>
    <n v="0"/>
    <n v="10"/>
    <n v="16"/>
    <n v="6"/>
  </r>
  <r>
    <x v="75"/>
    <x v="2"/>
    <x v="931"/>
    <x v="6"/>
    <x v="4"/>
    <x v="8"/>
    <x v="811"/>
    <n v="0"/>
    <n v="2"/>
    <n v="6"/>
    <n v="4"/>
  </r>
  <r>
    <x v="54"/>
    <x v="2"/>
    <x v="932"/>
    <x v="1"/>
    <x v="1"/>
    <x v="27"/>
    <x v="812"/>
    <n v="0"/>
    <n v="1"/>
    <n v="189"/>
    <n v="188"/>
  </r>
  <r>
    <x v="70"/>
    <x v="2"/>
    <x v="933"/>
    <x v="1"/>
    <x v="1"/>
    <x v="12"/>
    <x v="39"/>
    <n v="3"/>
    <n v="1"/>
    <n v="132"/>
    <n v="131"/>
  </r>
  <r>
    <x v="28"/>
    <x v="2"/>
    <x v="934"/>
    <x v="1"/>
    <x v="1"/>
    <x v="1"/>
    <x v="113"/>
    <n v="0"/>
    <n v="3"/>
    <n v="3"/>
    <n v="0"/>
  </r>
  <r>
    <x v="29"/>
    <x v="2"/>
    <x v="935"/>
    <x v="1"/>
    <x v="1"/>
    <x v="1"/>
    <x v="35"/>
    <n v="0"/>
    <n v="23"/>
    <n v="23"/>
    <n v="0"/>
  </r>
  <r>
    <x v="0"/>
    <x v="2"/>
    <x v="936"/>
    <x v="1"/>
    <x v="1"/>
    <x v="1"/>
    <x v="1"/>
    <n v="0"/>
    <n v="5"/>
    <n v="16"/>
    <n v="11"/>
  </r>
  <r>
    <x v="39"/>
    <x v="2"/>
    <x v="797"/>
    <x v="1"/>
    <x v="1"/>
    <x v="1"/>
    <x v="1"/>
    <n v="0"/>
    <n v="21"/>
    <n v="21"/>
    <n v="0"/>
  </r>
  <r>
    <x v="10"/>
    <x v="2"/>
    <x v="937"/>
    <x v="1"/>
    <x v="1"/>
    <x v="1"/>
    <x v="1"/>
    <n v="0"/>
    <n v="13"/>
    <n v="14"/>
    <n v="1"/>
  </r>
  <r>
    <x v="83"/>
    <x v="2"/>
    <x v="938"/>
    <x v="1"/>
    <x v="1"/>
    <x v="102"/>
    <x v="813"/>
    <n v="0"/>
    <n v="21"/>
    <n v="31"/>
    <n v="10"/>
  </r>
  <r>
    <x v="72"/>
    <x v="2"/>
    <x v="939"/>
    <x v="1"/>
    <x v="1"/>
    <x v="83"/>
    <x v="814"/>
    <n v="0"/>
    <n v="22"/>
    <n v="22"/>
    <n v="0"/>
  </r>
  <r>
    <x v="80"/>
    <x v="2"/>
    <x v="940"/>
    <x v="6"/>
    <x v="4"/>
    <x v="0"/>
    <x v="815"/>
    <n v="0"/>
    <n v="1"/>
    <n v="1"/>
    <n v="0"/>
  </r>
  <r>
    <x v="4"/>
    <x v="2"/>
    <x v="929"/>
    <x v="6"/>
    <x v="4"/>
    <x v="1"/>
    <x v="35"/>
    <n v="0"/>
    <n v="2"/>
    <n v="21"/>
    <n v="19"/>
  </r>
  <r>
    <x v="31"/>
    <x v="2"/>
    <x v="941"/>
    <x v="6"/>
    <x v="4"/>
    <x v="1"/>
    <x v="816"/>
    <n v="0"/>
    <n v="29"/>
    <n v="29"/>
    <n v="0"/>
  </r>
  <r>
    <x v="22"/>
    <x v="2"/>
    <x v="942"/>
    <x v="25"/>
    <x v="1"/>
    <x v="12"/>
    <x v="39"/>
    <n v="0"/>
    <n v="104"/>
    <n v="104"/>
    <n v="0"/>
  </r>
  <r>
    <x v="72"/>
    <x v="2"/>
    <x v="943"/>
    <x v="25"/>
    <x v="1"/>
    <x v="76"/>
    <x v="817"/>
    <n v="2"/>
    <n v="16"/>
    <n v="17"/>
    <n v="1"/>
  </r>
  <r>
    <x v="78"/>
    <x v="2"/>
    <x v="944"/>
    <x v="25"/>
    <x v="1"/>
    <x v="1"/>
    <x v="455"/>
    <n v="0"/>
    <n v="1"/>
    <n v="2"/>
    <n v="1"/>
  </r>
  <r>
    <x v="62"/>
    <x v="2"/>
    <x v="945"/>
    <x v="25"/>
    <x v="1"/>
    <x v="1"/>
    <x v="818"/>
    <n v="0"/>
    <n v="14"/>
    <n v="14"/>
    <n v="0"/>
  </r>
  <r>
    <x v="55"/>
    <x v="2"/>
    <x v="946"/>
    <x v="25"/>
    <x v="1"/>
    <x v="103"/>
    <x v="819"/>
    <n v="0"/>
    <n v="10"/>
    <n v="12"/>
    <n v="2"/>
  </r>
  <r>
    <x v="88"/>
    <x v="2"/>
    <x v="947"/>
    <x v="25"/>
    <x v="1"/>
    <x v="104"/>
    <x v="820"/>
    <n v="0"/>
    <n v="13"/>
    <n v="13"/>
    <n v="0"/>
  </r>
  <r>
    <x v="97"/>
    <x v="2"/>
    <x v="948"/>
    <x v="25"/>
    <x v="1"/>
    <x v="61"/>
    <x v="821"/>
    <n v="0"/>
    <n v="4"/>
    <n v="4"/>
    <n v="0"/>
  </r>
  <r>
    <x v="66"/>
    <x v="2"/>
    <x v="949"/>
    <x v="33"/>
    <x v="1"/>
    <x v="3"/>
    <x v="822"/>
    <n v="0"/>
    <n v="44"/>
    <n v="44"/>
    <n v="0"/>
  </r>
  <r>
    <x v="39"/>
    <x v="2"/>
    <x v="950"/>
    <x v="33"/>
    <x v="1"/>
    <x v="1"/>
    <x v="823"/>
    <n v="0"/>
    <n v="8"/>
    <n v="8"/>
    <n v="0"/>
  </r>
  <r>
    <x v="1"/>
    <x v="2"/>
    <x v="951"/>
    <x v="33"/>
    <x v="1"/>
    <x v="1"/>
    <x v="823"/>
    <n v="0"/>
    <n v="27"/>
    <n v="29"/>
    <n v="2"/>
  </r>
  <r>
    <x v="4"/>
    <x v="2"/>
    <x v="952"/>
    <x v="33"/>
    <x v="1"/>
    <x v="57"/>
    <x v="182"/>
    <n v="0"/>
    <n v="24"/>
    <n v="24"/>
    <n v="0"/>
  </r>
  <r>
    <x v="51"/>
    <x v="2"/>
    <x v="953"/>
    <x v="33"/>
    <x v="1"/>
    <x v="8"/>
    <x v="824"/>
    <n v="14"/>
    <n v="94"/>
    <n v="94"/>
    <n v="0"/>
  </r>
  <r>
    <x v="28"/>
    <x v="2"/>
    <x v="954"/>
    <x v="33"/>
    <x v="1"/>
    <x v="105"/>
    <x v="825"/>
    <n v="0"/>
    <n v="22"/>
    <n v="22"/>
    <n v="0"/>
  </r>
  <r>
    <x v="4"/>
    <x v="2"/>
    <x v="929"/>
    <x v="49"/>
    <x v="2"/>
    <x v="8"/>
    <x v="826"/>
    <n v="0"/>
    <n v="13"/>
    <n v="23"/>
    <n v="10"/>
  </r>
  <r>
    <x v="4"/>
    <x v="2"/>
    <x v="929"/>
    <x v="48"/>
    <x v="2"/>
    <x v="8"/>
    <x v="826"/>
    <n v="0"/>
    <n v="13"/>
    <n v="23"/>
    <n v="10"/>
  </r>
  <r>
    <x v="86"/>
    <x v="2"/>
    <x v="955"/>
    <x v="29"/>
    <x v="2"/>
    <x v="3"/>
    <x v="827"/>
    <n v="0"/>
    <n v="49"/>
    <n v="49"/>
    <n v="0"/>
  </r>
  <r>
    <x v="2"/>
    <x v="2"/>
    <x v="956"/>
    <x v="29"/>
    <x v="2"/>
    <x v="12"/>
    <x v="78"/>
    <n v="0"/>
    <n v="30"/>
    <n v="177"/>
    <n v="147"/>
  </r>
  <r>
    <x v="70"/>
    <x v="2"/>
    <x v="957"/>
    <x v="29"/>
    <x v="2"/>
    <x v="14"/>
    <x v="828"/>
    <n v="0"/>
    <n v="10"/>
    <n v="10"/>
    <n v="0"/>
  </r>
  <r>
    <x v="76"/>
    <x v="2"/>
    <x v="958"/>
    <x v="29"/>
    <x v="2"/>
    <x v="1"/>
    <x v="829"/>
    <n v="0"/>
    <n v="7"/>
    <n v="7"/>
    <n v="0"/>
  </r>
  <r>
    <x v="18"/>
    <x v="2"/>
    <x v="909"/>
    <x v="29"/>
    <x v="2"/>
    <x v="1"/>
    <x v="830"/>
    <n v="0"/>
    <n v="21"/>
    <n v="21"/>
    <n v="0"/>
  </r>
  <r>
    <x v="76"/>
    <x v="2"/>
    <x v="959"/>
    <x v="29"/>
    <x v="2"/>
    <x v="1"/>
    <x v="321"/>
    <n v="0"/>
    <n v="13"/>
    <n v="13"/>
    <n v="0"/>
  </r>
  <r>
    <x v="90"/>
    <x v="2"/>
    <x v="960"/>
    <x v="29"/>
    <x v="2"/>
    <x v="78"/>
    <x v="434"/>
    <n v="0"/>
    <n v="7"/>
    <n v="7"/>
    <n v="0"/>
  </r>
  <r>
    <x v="96"/>
    <x v="2"/>
    <x v="961"/>
    <x v="29"/>
    <x v="2"/>
    <x v="61"/>
    <x v="831"/>
    <n v="0"/>
    <n v="2"/>
    <n v="8"/>
    <n v="6"/>
  </r>
  <r>
    <x v="96"/>
    <x v="2"/>
    <x v="961"/>
    <x v="29"/>
    <x v="2"/>
    <x v="61"/>
    <x v="832"/>
    <n v="0"/>
    <n v="2"/>
    <n v="19"/>
    <n v="17"/>
  </r>
  <r>
    <x v="78"/>
    <x v="2"/>
    <x v="962"/>
    <x v="29"/>
    <x v="2"/>
    <x v="2"/>
    <x v="833"/>
    <n v="0"/>
    <n v="2"/>
    <n v="2"/>
    <n v="0"/>
  </r>
  <r>
    <x v="4"/>
    <x v="2"/>
    <x v="963"/>
    <x v="15"/>
    <x v="1"/>
    <x v="4"/>
    <x v="834"/>
    <n v="0"/>
    <n v="24"/>
    <n v="24"/>
    <n v="0"/>
  </r>
  <r>
    <x v="4"/>
    <x v="2"/>
    <x v="831"/>
    <x v="30"/>
    <x v="1"/>
    <x v="4"/>
    <x v="835"/>
    <n v="3"/>
    <n v="13"/>
    <n v="34"/>
    <n v="21"/>
  </r>
  <r>
    <x v="67"/>
    <x v="2"/>
    <x v="964"/>
    <x v="88"/>
    <x v="1"/>
    <x v="3"/>
    <x v="836"/>
    <n v="0"/>
    <n v="27"/>
    <n v="27"/>
    <n v="0"/>
  </r>
  <r>
    <x v="64"/>
    <x v="2"/>
    <x v="965"/>
    <x v="88"/>
    <x v="1"/>
    <x v="9"/>
    <x v="837"/>
    <n v="0"/>
    <n v="12"/>
    <n v="98"/>
    <n v="86"/>
  </r>
  <r>
    <x v="97"/>
    <x v="2"/>
    <x v="966"/>
    <x v="88"/>
    <x v="1"/>
    <x v="67"/>
    <x v="838"/>
    <n v="0"/>
    <n v="26"/>
    <n v="34"/>
    <n v="8"/>
  </r>
  <r>
    <x v="55"/>
    <x v="2"/>
    <x v="967"/>
    <x v="20"/>
    <x v="3"/>
    <x v="12"/>
    <x v="78"/>
    <n v="0"/>
    <n v="10"/>
    <n v="10"/>
    <n v="0"/>
  </r>
  <r>
    <x v="62"/>
    <x v="2"/>
    <x v="968"/>
    <x v="6"/>
    <x v="4"/>
    <x v="7"/>
    <x v="839"/>
    <n v="0"/>
    <n v="1"/>
    <n v="5"/>
    <n v="4"/>
  </r>
  <r>
    <x v="54"/>
    <x v="2"/>
    <x v="969"/>
    <x v="118"/>
    <x v="1"/>
    <x v="8"/>
    <x v="840"/>
    <n v="0"/>
    <n v="3"/>
    <n v="94"/>
    <n v="91"/>
  </r>
  <r>
    <x v="29"/>
    <x v="2"/>
    <x v="970"/>
    <x v="31"/>
    <x v="4"/>
    <x v="1"/>
    <x v="841"/>
    <n v="0"/>
    <n v="23"/>
    <n v="29"/>
    <n v="6"/>
  </r>
  <r>
    <x v="7"/>
    <x v="2"/>
    <x v="971"/>
    <x v="37"/>
    <x v="1"/>
    <x v="1"/>
    <x v="83"/>
    <n v="0"/>
    <n v="6"/>
    <n v="6"/>
    <n v="0"/>
  </r>
  <r>
    <x v="45"/>
    <x v="2"/>
    <x v="972"/>
    <x v="37"/>
    <x v="1"/>
    <x v="1"/>
    <x v="62"/>
    <n v="0"/>
    <n v="29"/>
    <n v="29"/>
    <n v="0"/>
  </r>
  <r>
    <x v="42"/>
    <x v="2"/>
    <x v="973"/>
    <x v="37"/>
    <x v="1"/>
    <x v="1"/>
    <x v="842"/>
    <n v="0"/>
    <n v="10"/>
    <n v="12"/>
    <n v="2"/>
  </r>
  <r>
    <x v="24"/>
    <x v="2"/>
    <x v="974"/>
    <x v="37"/>
    <x v="1"/>
    <x v="96"/>
    <x v="843"/>
    <n v="0"/>
    <n v="18"/>
    <n v="18"/>
    <n v="0"/>
  </r>
  <r>
    <x v="42"/>
    <x v="2"/>
    <x v="975"/>
    <x v="119"/>
    <x v="2"/>
    <x v="3"/>
    <x v="241"/>
    <n v="0"/>
    <n v="44"/>
    <n v="51"/>
    <n v="7"/>
  </r>
  <r>
    <x v="31"/>
    <x v="2"/>
    <x v="976"/>
    <x v="90"/>
    <x v="1"/>
    <x v="67"/>
    <x v="844"/>
    <n v="0"/>
    <n v="59"/>
    <n v="165"/>
    <n v="106"/>
  </r>
  <r>
    <x v="9"/>
    <x v="2"/>
    <x v="977"/>
    <x v="22"/>
    <x v="3"/>
    <x v="12"/>
    <x v="22"/>
    <n v="0"/>
    <n v="157"/>
    <n v="157"/>
    <n v="0"/>
  </r>
  <r>
    <x v="31"/>
    <x v="2"/>
    <x v="978"/>
    <x v="6"/>
    <x v="4"/>
    <x v="106"/>
    <x v="845"/>
    <n v="0"/>
    <n v="17"/>
    <n v="19"/>
    <n v="2"/>
  </r>
  <r>
    <x v="10"/>
    <x v="2"/>
    <x v="979"/>
    <x v="6"/>
    <x v="0"/>
    <x v="12"/>
    <x v="846"/>
    <n v="8"/>
    <n v="11"/>
    <n v="16"/>
    <n v="5"/>
  </r>
  <r>
    <x v="87"/>
    <x v="2"/>
    <x v="980"/>
    <x v="6"/>
    <x v="4"/>
    <x v="12"/>
    <x v="78"/>
    <n v="0"/>
    <n v="81"/>
    <n v="81"/>
    <n v="0"/>
  </r>
  <r>
    <x v="65"/>
    <x v="2"/>
    <x v="981"/>
    <x v="6"/>
    <x v="4"/>
    <x v="76"/>
    <x v="847"/>
    <n v="0"/>
    <n v="5"/>
    <n v="5"/>
    <n v="0"/>
  </r>
  <r>
    <x v="15"/>
    <x v="2"/>
    <x v="982"/>
    <x v="92"/>
    <x v="3"/>
    <x v="1"/>
    <x v="848"/>
    <n v="0"/>
    <n v="5"/>
    <n v="5"/>
    <n v="0"/>
  </r>
  <r>
    <x v="9"/>
    <x v="2"/>
    <x v="983"/>
    <x v="56"/>
    <x v="4"/>
    <x v="13"/>
    <x v="23"/>
    <n v="0"/>
    <n v="9"/>
    <n v="9"/>
    <n v="0"/>
  </r>
  <r>
    <x v="29"/>
    <x v="2"/>
    <x v="984"/>
    <x v="56"/>
    <x v="4"/>
    <x v="1"/>
    <x v="227"/>
    <n v="3"/>
    <n v="5"/>
    <n v="10"/>
    <n v="5"/>
  </r>
  <r>
    <x v="56"/>
    <x v="2"/>
    <x v="748"/>
    <x v="56"/>
    <x v="4"/>
    <x v="1"/>
    <x v="135"/>
    <n v="0"/>
    <n v="12"/>
    <n v="12"/>
    <n v="0"/>
  </r>
  <r>
    <x v="56"/>
    <x v="2"/>
    <x v="985"/>
    <x v="56"/>
    <x v="4"/>
    <x v="1"/>
    <x v="173"/>
    <n v="0"/>
    <n v="26"/>
    <n v="26"/>
    <n v="0"/>
  </r>
  <r>
    <x v="89"/>
    <x v="2"/>
    <x v="986"/>
    <x v="56"/>
    <x v="4"/>
    <x v="1"/>
    <x v="173"/>
    <n v="0"/>
    <n v="17"/>
    <n v="17"/>
    <n v="0"/>
  </r>
  <r>
    <x v="67"/>
    <x v="2"/>
    <x v="987"/>
    <x v="56"/>
    <x v="4"/>
    <x v="20"/>
    <x v="849"/>
    <n v="0"/>
    <n v="7"/>
    <n v="7"/>
    <n v="0"/>
  </r>
  <r>
    <x v="58"/>
    <x v="2"/>
    <x v="988"/>
    <x v="56"/>
    <x v="4"/>
    <x v="8"/>
    <x v="850"/>
    <n v="0"/>
    <n v="8"/>
    <n v="8"/>
    <n v="0"/>
  </r>
  <r>
    <x v="55"/>
    <x v="2"/>
    <x v="989"/>
    <x v="6"/>
    <x v="4"/>
    <x v="12"/>
    <x v="22"/>
    <n v="0"/>
    <n v="8"/>
    <n v="198"/>
    <n v="190"/>
  </r>
  <r>
    <x v="21"/>
    <x v="2"/>
    <x v="990"/>
    <x v="6"/>
    <x v="4"/>
    <x v="4"/>
    <x v="851"/>
    <n v="0"/>
    <n v="4"/>
    <n v="4"/>
    <n v="0"/>
  </r>
  <r>
    <x v="24"/>
    <x v="2"/>
    <x v="991"/>
    <x v="6"/>
    <x v="4"/>
    <x v="38"/>
    <x v="852"/>
    <n v="0"/>
    <n v="18"/>
    <n v="18"/>
    <n v="0"/>
  </r>
  <r>
    <x v="60"/>
    <x v="2"/>
    <x v="992"/>
    <x v="6"/>
    <x v="4"/>
    <x v="8"/>
    <x v="853"/>
    <n v="0"/>
    <n v="1"/>
    <n v="1"/>
    <n v="0"/>
  </r>
  <r>
    <x v="48"/>
    <x v="2"/>
    <x v="993"/>
    <x v="6"/>
    <x v="4"/>
    <x v="1"/>
    <x v="854"/>
    <n v="0"/>
    <n v="17"/>
    <n v="21"/>
    <n v="4"/>
  </r>
  <r>
    <x v="61"/>
    <x v="2"/>
    <x v="994"/>
    <x v="59"/>
    <x v="3"/>
    <x v="69"/>
    <x v="855"/>
    <n v="0"/>
    <n v="1"/>
    <n v="1"/>
    <n v="0"/>
  </r>
  <r>
    <x v="79"/>
    <x v="2"/>
    <x v="995"/>
    <x v="59"/>
    <x v="3"/>
    <x v="78"/>
    <x v="856"/>
    <n v="0"/>
    <n v="7"/>
    <n v="7"/>
    <n v="0"/>
  </r>
  <r>
    <x v="2"/>
    <x v="2"/>
    <x v="996"/>
    <x v="59"/>
    <x v="3"/>
    <x v="50"/>
    <x v="857"/>
    <n v="0"/>
    <n v="106"/>
    <n v="106"/>
    <n v="0"/>
  </r>
  <r>
    <x v="67"/>
    <x v="2"/>
    <x v="964"/>
    <x v="93"/>
    <x v="1"/>
    <x v="9"/>
    <x v="858"/>
    <n v="1"/>
    <n v="1"/>
    <n v="71"/>
    <n v="70"/>
  </r>
  <r>
    <x v="33"/>
    <x v="2"/>
    <x v="898"/>
    <x v="8"/>
    <x v="1"/>
    <x v="47"/>
    <x v="859"/>
    <n v="0"/>
    <n v="15"/>
    <n v="15"/>
    <n v="0"/>
  </r>
  <r>
    <x v="73"/>
    <x v="2"/>
    <x v="862"/>
    <x v="25"/>
    <x v="1"/>
    <x v="27"/>
    <x v="860"/>
    <n v="0"/>
    <n v="162"/>
    <n v="162"/>
    <n v="0"/>
  </r>
  <r>
    <x v="15"/>
    <x v="2"/>
    <x v="997"/>
    <x v="14"/>
    <x v="1"/>
    <x v="3"/>
    <x v="48"/>
    <n v="0"/>
    <n v="25"/>
    <n v="25"/>
    <n v="0"/>
  </r>
  <r>
    <x v="25"/>
    <x v="2"/>
    <x v="998"/>
    <x v="31"/>
    <x v="4"/>
    <x v="35"/>
    <x v="861"/>
    <n v="0"/>
    <n v="5"/>
    <n v="5"/>
    <n v="0"/>
  </r>
  <r>
    <x v="22"/>
    <x v="2"/>
    <x v="999"/>
    <x v="67"/>
    <x v="1"/>
    <x v="12"/>
    <x v="50"/>
    <n v="0"/>
    <n v="1"/>
    <n v="393"/>
    <n v="392"/>
  </r>
  <r>
    <x v="38"/>
    <x v="2"/>
    <x v="1000"/>
    <x v="8"/>
    <x v="1"/>
    <x v="12"/>
    <x v="50"/>
    <n v="0"/>
    <n v="1"/>
    <n v="293"/>
    <n v="292"/>
  </r>
  <r>
    <x v="8"/>
    <x v="2"/>
    <x v="1001"/>
    <x v="6"/>
    <x v="4"/>
    <x v="13"/>
    <x v="862"/>
    <n v="0"/>
    <n v="12"/>
    <n v="12"/>
    <n v="0"/>
  </r>
  <r>
    <x v="75"/>
    <x v="2"/>
    <x v="1002"/>
    <x v="19"/>
    <x v="3"/>
    <x v="42"/>
    <x v="863"/>
    <n v="0"/>
    <n v="2"/>
    <n v="2"/>
    <n v="0"/>
  </r>
  <r>
    <x v="65"/>
    <x v="2"/>
    <x v="1003"/>
    <x v="95"/>
    <x v="0"/>
    <x v="14"/>
    <x v="864"/>
    <n v="0"/>
    <n v="5"/>
    <n v="5"/>
    <n v="0"/>
  </r>
  <r>
    <x v="33"/>
    <x v="2"/>
    <x v="1004"/>
    <x v="8"/>
    <x v="1"/>
    <x v="0"/>
    <x v="454"/>
    <n v="0"/>
    <n v="17"/>
    <n v="17"/>
    <n v="0"/>
  </r>
  <r>
    <x v="48"/>
    <x v="2"/>
    <x v="778"/>
    <x v="6"/>
    <x v="4"/>
    <x v="7"/>
    <x v="865"/>
    <n v="0"/>
    <n v="14"/>
    <n v="14"/>
    <n v="0"/>
  </r>
  <r>
    <x v="79"/>
    <x v="2"/>
    <x v="1005"/>
    <x v="9"/>
    <x v="2"/>
    <x v="43"/>
    <x v="866"/>
    <n v="0"/>
    <n v="9"/>
    <n v="9"/>
    <n v="0"/>
  </r>
  <r>
    <x v="79"/>
    <x v="2"/>
    <x v="1006"/>
    <x v="55"/>
    <x v="2"/>
    <x v="8"/>
    <x v="867"/>
    <n v="0"/>
    <n v="5"/>
    <n v="8"/>
    <n v="3"/>
  </r>
  <r>
    <x v="60"/>
    <x v="2"/>
    <x v="1007"/>
    <x v="8"/>
    <x v="1"/>
    <x v="67"/>
    <x v="868"/>
    <n v="0"/>
    <n v="10"/>
    <n v="10"/>
    <n v="0"/>
  </r>
  <r>
    <x v="25"/>
    <x v="2"/>
    <x v="1008"/>
    <x v="8"/>
    <x v="1"/>
    <x v="14"/>
    <x v="869"/>
    <n v="0"/>
    <n v="3"/>
    <n v="3"/>
    <n v="0"/>
  </r>
  <r>
    <x v="104"/>
    <x v="2"/>
    <x v="1009"/>
    <x v="8"/>
    <x v="1"/>
    <x v="58"/>
    <x v="870"/>
    <n v="0"/>
    <n v="52"/>
    <n v="52"/>
    <n v="0"/>
  </r>
  <r>
    <x v="31"/>
    <x v="2"/>
    <x v="1010"/>
    <x v="91"/>
    <x v="1"/>
    <x v="12"/>
    <x v="39"/>
    <n v="0"/>
    <n v="100"/>
    <n v="100"/>
    <n v="0"/>
  </r>
  <r>
    <x v="26"/>
    <x v="2"/>
    <x v="1011"/>
    <x v="45"/>
    <x v="2"/>
    <x v="16"/>
    <x v="871"/>
    <n v="0"/>
    <n v="180"/>
    <n v="180"/>
    <n v="0"/>
  </r>
  <r>
    <x v="53"/>
    <x v="2"/>
    <x v="1012"/>
    <x v="94"/>
    <x v="1"/>
    <x v="0"/>
    <x v="523"/>
    <n v="0"/>
    <n v="15"/>
    <n v="23"/>
    <n v="8"/>
  </r>
  <r>
    <x v="54"/>
    <x v="2"/>
    <x v="1013"/>
    <x v="94"/>
    <x v="1"/>
    <x v="0"/>
    <x v="872"/>
    <n v="0"/>
    <n v="10"/>
    <n v="10"/>
    <n v="0"/>
  </r>
  <r>
    <x v="77"/>
    <x v="2"/>
    <x v="1014"/>
    <x v="94"/>
    <x v="1"/>
    <x v="0"/>
    <x v="872"/>
    <n v="0"/>
    <n v="22"/>
    <n v="22"/>
    <n v="0"/>
  </r>
  <r>
    <x v="46"/>
    <x v="2"/>
    <x v="1015"/>
    <x v="94"/>
    <x v="1"/>
    <x v="61"/>
    <x v="873"/>
    <n v="0"/>
    <n v="25"/>
    <n v="25"/>
    <n v="0"/>
  </r>
  <r>
    <x v="40"/>
    <x v="2"/>
    <x v="1016"/>
    <x v="60"/>
    <x v="2"/>
    <x v="0"/>
    <x v="423"/>
    <n v="0"/>
    <n v="13"/>
    <n v="13"/>
    <n v="0"/>
  </r>
  <r>
    <x v="58"/>
    <x v="2"/>
    <x v="1017"/>
    <x v="60"/>
    <x v="2"/>
    <x v="8"/>
    <x v="874"/>
    <n v="0"/>
    <n v="4"/>
    <n v="4"/>
    <n v="0"/>
  </r>
  <r>
    <x v="36"/>
    <x v="2"/>
    <x v="1018"/>
    <x v="6"/>
    <x v="4"/>
    <x v="47"/>
    <x v="875"/>
    <n v="0"/>
    <n v="5"/>
    <n v="5"/>
    <n v="0"/>
  </r>
  <r>
    <x v="13"/>
    <x v="2"/>
    <x v="1019"/>
    <x v="6"/>
    <x v="4"/>
    <x v="12"/>
    <x v="78"/>
    <n v="0"/>
    <n v="4"/>
    <n v="112"/>
    <n v="108"/>
  </r>
  <r>
    <x v="28"/>
    <x v="2"/>
    <x v="1020"/>
    <x v="8"/>
    <x v="1"/>
    <x v="4"/>
    <x v="90"/>
    <n v="0"/>
    <n v="26"/>
    <n v="40"/>
    <n v="14"/>
  </r>
  <r>
    <x v="28"/>
    <x v="2"/>
    <x v="1021"/>
    <x v="8"/>
    <x v="1"/>
    <x v="4"/>
    <x v="876"/>
    <n v="1"/>
    <n v="56"/>
    <n v="56"/>
    <n v="0"/>
  </r>
  <r>
    <x v="82"/>
    <x v="2"/>
    <x v="1022"/>
    <x v="8"/>
    <x v="1"/>
    <x v="0"/>
    <x v="877"/>
    <n v="0"/>
    <n v="1"/>
    <n v="1"/>
    <n v="0"/>
  </r>
  <r>
    <x v="38"/>
    <x v="2"/>
    <x v="1023"/>
    <x v="25"/>
    <x v="0"/>
    <x v="0"/>
    <x v="878"/>
    <n v="0"/>
    <n v="28"/>
    <n v="28"/>
    <n v="0"/>
  </r>
  <r>
    <x v="19"/>
    <x v="2"/>
    <x v="1024"/>
    <x v="100"/>
    <x v="3"/>
    <x v="0"/>
    <x v="879"/>
    <n v="0"/>
    <n v="3"/>
    <n v="10"/>
    <n v="7"/>
  </r>
  <r>
    <x v="48"/>
    <x v="2"/>
    <x v="1025"/>
    <x v="6"/>
    <x v="4"/>
    <x v="1"/>
    <x v="880"/>
    <n v="0"/>
    <n v="1"/>
    <n v="12"/>
    <n v="11"/>
  </r>
  <r>
    <x v="45"/>
    <x v="2"/>
    <x v="1026"/>
    <x v="6"/>
    <x v="4"/>
    <x v="1"/>
    <x v="881"/>
    <n v="0"/>
    <n v="26"/>
    <n v="32"/>
    <n v="6"/>
  </r>
  <r>
    <x v="72"/>
    <x v="2"/>
    <x v="939"/>
    <x v="9"/>
    <x v="2"/>
    <x v="20"/>
    <x v="882"/>
    <n v="0"/>
    <n v="2"/>
    <n v="2"/>
    <n v="0"/>
  </r>
  <r>
    <x v="7"/>
    <x v="2"/>
    <x v="1027"/>
    <x v="6"/>
    <x v="4"/>
    <x v="8"/>
    <x v="883"/>
    <n v="0"/>
    <n v="9"/>
    <n v="9"/>
    <n v="0"/>
  </r>
  <r>
    <x v="5"/>
    <x v="2"/>
    <x v="1028"/>
    <x v="6"/>
    <x v="4"/>
    <x v="16"/>
    <x v="349"/>
    <n v="6"/>
    <n v="128"/>
    <n v="128"/>
    <n v="0"/>
  </r>
  <r>
    <x v="46"/>
    <x v="2"/>
    <x v="1029"/>
    <x v="31"/>
    <x v="4"/>
    <x v="16"/>
    <x v="884"/>
    <n v="0"/>
    <n v="256"/>
    <n v="256"/>
    <n v="0"/>
  </r>
  <r>
    <x v="62"/>
    <x v="2"/>
    <x v="1030"/>
    <x v="61"/>
    <x v="4"/>
    <x v="4"/>
    <x v="885"/>
    <n v="0"/>
    <n v="2"/>
    <n v="2"/>
    <n v="0"/>
  </r>
  <r>
    <x v="23"/>
    <x v="2"/>
    <x v="826"/>
    <x v="61"/>
    <x v="4"/>
    <x v="5"/>
    <x v="8"/>
    <n v="0"/>
    <n v="84"/>
    <n v="88"/>
    <n v="4"/>
  </r>
  <r>
    <x v="51"/>
    <x v="2"/>
    <x v="1031"/>
    <x v="63"/>
    <x v="3"/>
    <x v="16"/>
    <x v="886"/>
    <n v="0"/>
    <n v="108"/>
    <n v="110"/>
    <n v="2"/>
  </r>
  <r>
    <x v="38"/>
    <x v="2"/>
    <x v="1032"/>
    <x v="6"/>
    <x v="4"/>
    <x v="38"/>
    <x v="887"/>
    <n v="0"/>
    <n v="15"/>
    <n v="20"/>
    <n v="5"/>
  </r>
  <r>
    <x v="83"/>
    <x v="2"/>
    <x v="1033"/>
    <x v="6"/>
    <x v="4"/>
    <x v="1"/>
    <x v="743"/>
    <n v="0"/>
    <n v="2"/>
    <n v="29"/>
    <n v="27"/>
  </r>
  <r>
    <x v="20"/>
    <x v="2"/>
    <x v="1034"/>
    <x v="6"/>
    <x v="4"/>
    <x v="0"/>
    <x v="888"/>
    <n v="0"/>
    <n v="2"/>
    <n v="12"/>
    <n v="10"/>
  </r>
  <r>
    <x v="48"/>
    <x v="2"/>
    <x v="1035"/>
    <x v="65"/>
    <x v="2"/>
    <x v="1"/>
    <x v="889"/>
    <n v="0"/>
    <n v="17"/>
    <n v="17"/>
    <n v="0"/>
  </r>
  <r>
    <x v="40"/>
    <x v="2"/>
    <x v="1036"/>
    <x v="65"/>
    <x v="2"/>
    <x v="9"/>
    <x v="890"/>
    <n v="0"/>
    <n v="40"/>
    <n v="45"/>
    <n v="5"/>
  </r>
  <r>
    <x v="24"/>
    <x v="2"/>
    <x v="1037"/>
    <x v="31"/>
    <x v="4"/>
    <x v="13"/>
    <x v="891"/>
    <n v="0"/>
    <n v="7"/>
    <n v="7"/>
    <n v="0"/>
  </r>
  <r>
    <x v="22"/>
    <x v="2"/>
    <x v="1038"/>
    <x v="8"/>
    <x v="1"/>
    <x v="3"/>
    <x v="892"/>
    <n v="0"/>
    <n v="5"/>
    <n v="5"/>
    <n v="0"/>
  </r>
  <r>
    <x v="63"/>
    <x v="2"/>
    <x v="1039"/>
    <x v="6"/>
    <x v="4"/>
    <x v="14"/>
    <x v="893"/>
    <n v="0"/>
    <n v="2"/>
    <n v="2"/>
    <n v="0"/>
  </r>
  <r>
    <x v="104"/>
    <x v="2"/>
    <x v="1040"/>
    <x v="6"/>
    <x v="4"/>
    <x v="0"/>
    <x v="894"/>
    <n v="0"/>
    <n v="1"/>
    <n v="1"/>
    <n v="0"/>
  </r>
  <r>
    <x v="11"/>
    <x v="2"/>
    <x v="1041"/>
    <x v="6"/>
    <x v="4"/>
    <x v="1"/>
    <x v="895"/>
    <n v="0"/>
    <n v="1"/>
    <n v="1"/>
    <n v="0"/>
  </r>
  <r>
    <x v="93"/>
    <x v="2"/>
    <x v="1042"/>
    <x v="6"/>
    <x v="4"/>
    <x v="1"/>
    <x v="896"/>
    <n v="0"/>
    <n v="1"/>
    <n v="1"/>
    <n v="0"/>
  </r>
  <r>
    <x v="75"/>
    <x v="2"/>
    <x v="1043"/>
    <x v="6"/>
    <x v="4"/>
    <x v="17"/>
    <x v="897"/>
    <n v="0"/>
    <n v="4"/>
    <n v="5"/>
    <n v="1"/>
  </r>
  <r>
    <x v="71"/>
    <x v="2"/>
    <x v="1044"/>
    <x v="15"/>
    <x v="1"/>
    <x v="45"/>
    <x v="898"/>
    <n v="0"/>
    <n v="12"/>
    <n v="12"/>
    <n v="0"/>
  </r>
  <r>
    <x v="58"/>
    <x v="2"/>
    <x v="1045"/>
    <x v="15"/>
    <x v="1"/>
    <x v="107"/>
    <x v="899"/>
    <n v="0"/>
    <n v="10"/>
    <n v="15"/>
    <n v="5"/>
  </r>
  <r>
    <x v="95"/>
    <x v="2"/>
    <x v="1046"/>
    <x v="31"/>
    <x v="4"/>
    <x v="0"/>
    <x v="900"/>
    <n v="0"/>
    <n v="2"/>
    <n v="3"/>
    <n v="1"/>
  </r>
  <r>
    <x v="70"/>
    <x v="2"/>
    <x v="1047"/>
    <x v="6"/>
    <x v="4"/>
    <x v="16"/>
    <x v="349"/>
    <n v="0"/>
    <n v="10"/>
    <n v="189"/>
    <n v="179"/>
  </r>
  <r>
    <x v="102"/>
    <x v="2"/>
    <x v="1048"/>
    <x v="6"/>
    <x v="4"/>
    <x v="108"/>
    <x v="901"/>
    <n v="0"/>
    <n v="1"/>
    <n v="1"/>
    <n v="0"/>
  </r>
  <r>
    <x v="88"/>
    <x v="2"/>
    <x v="1049"/>
    <x v="4"/>
    <x v="1"/>
    <x v="66"/>
    <x v="902"/>
    <n v="0"/>
    <n v="48"/>
    <n v="48"/>
    <n v="0"/>
  </r>
  <r>
    <x v="89"/>
    <x v="2"/>
    <x v="1050"/>
    <x v="4"/>
    <x v="1"/>
    <x v="1"/>
    <x v="598"/>
    <n v="0"/>
    <n v="7"/>
    <n v="7"/>
    <n v="0"/>
  </r>
  <r>
    <x v="89"/>
    <x v="2"/>
    <x v="870"/>
    <x v="4"/>
    <x v="1"/>
    <x v="1"/>
    <x v="631"/>
    <n v="0"/>
    <n v="26"/>
    <n v="26"/>
    <n v="0"/>
  </r>
  <r>
    <x v="40"/>
    <x v="2"/>
    <x v="825"/>
    <x v="4"/>
    <x v="1"/>
    <x v="9"/>
    <x v="903"/>
    <n v="0"/>
    <n v="26"/>
    <n v="26"/>
    <n v="0"/>
  </r>
  <r>
    <x v="22"/>
    <x v="2"/>
    <x v="1051"/>
    <x v="31"/>
    <x v="4"/>
    <x v="13"/>
    <x v="904"/>
    <n v="0"/>
    <n v="10"/>
    <n v="10"/>
    <n v="0"/>
  </r>
  <r>
    <x v="66"/>
    <x v="2"/>
    <x v="1052"/>
    <x v="25"/>
    <x v="1"/>
    <x v="13"/>
    <x v="23"/>
    <n v="0"/>
    <n v="8"/>
    <n v="8"/>
    <n v="0"/>
  </r>
  <r>
    <x v="86"/>
    <x v="2"/>
    <x v="1053"/>
    <x v="25"/>
    <x v="1"/>
    <x v="13"/>
    <x v="81"/>
    <n v="0"/>
    <n v="2"/>
    <n v="12"/>
    <n v="10"/>
  </r>
  <r>
    <x v="28"/>
    <x v="2"/>
    <x v="1054"/>
    <x v="25"/>
    <x v="1"/>
    <x v="0"/>
    <x v="905"/>
    <n v="0"/>
    <n v="3"/>
    <n v="3"/>
    <n v="0"/>
  </r>
  <r>
    <x v="12"/>
    <x v="2"/>
    <x v="1055"/>
    <x v="25"/>
    <x v="1"/>
    <x v="109"/>
    <x v="906"/>
    <n v="0"/>
    <n v="16"/>
    <n v="16"/>
    <n v="0"/>
  </r>
  <r>
    <x v="88"/>
    <x v="2"/>
    <x v="1056"/>
    <x v="25"/>
    <x v="1"/>
    <x v="8"/>
    <x v="907"/>
    <n v="0"/>
    <n v="13"/>
    <n v="13"/>
    <n v="0"/>
  </r>
  <r>
    <x v="56"/>
    <x v="2"/>
    <x v="754"/>
    <x v="6"/>
    <x v="4"/>
    <x v="19"/>
    <x v="908"/>
    <n v="0"/>
    <n v="20"/>
    <n v="47"/>
    <n v="27"/>
  </r>
  <r>
    <x v="59"/>
    <x v="2"/>
    <x v="1057"/>
    <x v="6"/>
    <x v="4"/>
    <x v="1"/>
    <x v="227"/>
    <n v="0"/>
    <n v="0"/>
    <n v="11"/>
    <n v="11"/>
  </r>
  <r>
    <x v="45"/>
    <x v="2"/>
    <x v="1058"/>
    <x v="6"/>
    <x v="4"/>
    <x v="1"/>
    <x v="909"/>
    <n v="0"/>
    <n v="10"/>
    <n v="28"/>
    <n v="18"/>
  </r>
  <r>
    <x v="78"/>
    <x v="2"/>
    <x v="1059"/>
    <x v="6"/>
    <x v="4"/>
    <x v="29"/>
    <x v="910"/>
    <n v="0"/>
    <n v="25"/>
    <n v="26"/>
    <n v="1"/>
  </r>
  <r>
    <x v="12"/>
    <x v="2"/>
    <x v="1060"/>
    <x v="66"/>
    <x v="5"/>
    <x v="0"/>
    <x v="911"/>
    <n v="0"/>
    <n v="29"/>
    <n v="29"/>
    <n v="0"/>
  </r>
  <r>
    <x v="53"/>
    <x v="2"/>
    <x v="1061"/>
    <x v="66"/>
    <x v="5"/>
    <x v="0"/>
    <x v="912"/>
    <n v="0"/>
    <n v="21"/>
    <n v="21"/>
    <n v="0"/>
  </r>
  <r>
    <x v="19"/>
    <x v="2"/>
    <x v="1062"/>
    <x v="66"/>
    <x v="5"/>
    <x v="1"/>
    <x v="598"/>
    <n v="0"/>
    <n v="19"/>
    <n v="19"/>
    <n v="0"/>
  </r>
  <r>
    <x v="21"/>
    <x v="2"/>
    <x v="819"/>
    <x v="66"/>
    <x v="5"/>
    <x v="1"/>
    <x v="565"/>
    <n v="0"/>
    <n v="1"/>
    <n v="23"/>
    <n v="22"/>
  </r>
  <r>
    <x v="42"/>
    <x v="2"/>
    <x v="1063"/>
    <x v="66"/>
    <x v="5"/>
    <x v="1"/>
    <x v="913"/>
    <n v="0"/>
    <n v="72"/>
    <n v="72"/>
    <n v="0"/>
  </r>
  <r>
    <x v="33"/>
    <x v="2"/>
    <x v="1064"/>
    <x v="66"/>
    <x v="5"/>
    <x v="9"/>
    <x v="914"/>
    <n v="0"/>
    <n v="42"/>
    <n v="43"/>
    <n v="1"/>
  </r>
  <r>
    <x v="41"/>
    <x v="2"/>
    <x v="1065"/>
    <x v="67"/>
    <x v="1"/>
    <x v="0"/>
    <x v="915"/>
    <n v="0"/>
    <n v="2"/>
    <n v="12"/>
    <n v="10"/>
  </r>
  <r>
    <x v="39"/>
    <x v="2"/>
    <x v="1066"/>
    <x v="67"/>
    <x v="1"/>
    <x v="1"/>
    <x v="916"/>
    <n v="0"/>
    <n v="38"/>
    <n v="38"/>
    <n v="0"/>
  </r>
  <r>
    <x v="4"/>
    <x v="2"/>
    <x v="1067"/>
    <x v="67"/>
    <x v="1"/>
    <x v="1"/>
    <x v="35"/>
    <n v="0"/>
    <n v="12"/>
    <n v="14"/>
    <n v="2"/>
  </r>
  <r>
    <x v="13"/>
    <x v="2"/>
    <x v="1068"/>
    <x v="67"/>
    <x v="1"/>
    <x v="1"/>
    <x v="917"/>
    <n v="0"/>
    <n v="2"/>
    <n v="21"/>
    <n v="19"/>
  </r>
  <r>
    <x v="5"/>
    <x v="2"/>
    <x v="1069"/>
    <x v="67"/>
    <x v="1"/>
    <x v="1"/>
    <x v="918"/>
    <n v="0"/>
    <n v="28"/>
    <n v="37"/>
    <n v="9"/>
  </r>
  <r>
    <x v="21"/>
    <x v="2"/>
    <x v="1070"/>
    <x v="67"/>
    <x v="1"/>
    <x v="1"/>
    <x v="918"/>
    <n v="0"/>
    <n v="1"/>
    <n v="39"/>
    <n v="38"/>
  </r>
  <r>
    <x v="54"/>
    <x v="2"/>
    <x v="1071"/>
    <x v="67"/>
    <x v="1"/>
    <x v="65"/>
    <x v="919"/>
    <n v="0"/>
    <n v="17"/>
    <n v="17"/>
    <n v="0"/>
  </r>
  <r>
    <x v="24"/>
    <x v="2"/>
    <x v="1072"/>
    <x v="67"/>
    <x v="1"/>
    <x v="8"/>
    <x v="920"/>
    <n v="0"/>
    <n v="29"/>
    <n v="29"/>
    <n v="0"/>
  </r>
  <r>
    <x v="33"/>
    <x v="2"/>
    <x v="1073"/>
    <x v="67"/>
    <x v="1"/>
    <x v="61"/>
    <x v="921"/>
    <n v="0"/>
    <n v="15"/>
    <n v="15"/>
    <n v="0"/>
  </r>
  <r>
    <x v="74"/>
    <x v="2"/>
    <x v="1074"/>
    <x v="68"/>
    <x v="2"/>
    <x v="110"/>
    <x v="922"/>
    <n v="0"/>
    <n v="3"/>
    <n v="3"/>
    <n v="0"/>
  </r>
  <r>
    <x v="71"/>
    <x v="2"/>
    <x v="1075"/>
    <x v="68"/>
    <x v="2"/>
    <x v="2"/>
    <x v="923"/>
    <n v="0"/>
    <n v="33"/>
    <n v="33"/>
    <n v="0"/>
  </r>
  <r>
    <x v="31"/>
    <x v="2"/>
    <x v="1076"/>
    <x v="105"/>
    <x v="2"/>
    <x v="47"/>
    <x v="924"/>
    <n v="0"/>
    <n v="36"/>
    <n v="57"/>
    <n v="21"/>
  </r>
  <r>
    <x v="31"/>
    <x v="2"/>
    <x v="1077"/>
    <x v="6"/>
    <x v="4"/>
    <x v="13"/>
    <x v="23"/>
    <n v="0"/>
    <n v="5"/>
    <n v="10"/>
    <n v="5"/>
  </r>
  <r>
    <x v="76"/>
    <x v="2"/>
    <x v="1078"/>
    <x v="6"/>
    <x v="4"/>
    <x v="1"/>
    <x v="925"/>
    <n v="0"/>
    <n v="32"/>
    <n v="32"/>
    <n v="0"/>
  </r>
  <r>
    <x v="40"/>
    <x v="2"/>
    <x v="1079"/>
    <x v="6"/>
    <x v="4"/>
    <x v="1"/>
    <x v="926"/>
    <n v="0"/>
    <n v="5"/>
    <n v="5"/>
    <n v="0"/>
  </r>
  <r>
    <x v="8"/>
    <x v="2"/>
    <x v="1080"/>
    <x v="6"/>
    <x v="4"/>
    <x v="111"/>
    <x v="927"/>
    <n v="0"/>
    <n v="3"/>
    <n v="3"/>
    <n v="0"/>
  </r>
  <r>
    <x v="52"/>
    <x v="2"/>
    <x v="1081"/>
    <x v="120"/>
    <x v="1"/>
    <x v="8"/>
    <x v="625"/>
    <n v="0"/>
    <n v="2"/>
    <n v="291"/>
    <n v="289"/>
  </r>
  <r>
    <x v="41"/>
    <x v="2"/>
    <x v="1082"/>
    <x v="31"/>
    <x v="4"/>
    <x v="1"/>
    <x v="928"/>
    <n v="0"/>
    <n v="3"/>
    <n v="10"/>
    <n v="7"/>
  </r>
  <r>
    <x v="16"/>
    <x v="2"/>
    <x v="919"/>
    <x v="73"/>
    <x v="2"/>
    <x v="3"/>
    <x v="929"/>
    <n v="0"/>
    <n v="33"/>
    <n v="33"/>
    <n v="0"/>
  </r>
  <r>
    <x v="65"/>
    <x v="2"/>
    <x v="1083"/>
    <x v="73"/>
    <x v="2"/>
    <x v="3"/>
    <x v="929"/>
    <n v="0"/>
    <n v="7"/>
    <n v="7"/>
    <n v="0"/>
  </r>
  <r>
    <x v="0"/>
    <x v="2"/>
    <x v="1084"/>
    <x v="73"/>
    <x v="2"/>
    <x v="31"/>
    <x v="930"/>
    <n v="0"/>
    <n v="19"/>
    <n v="27"/>
    <n v="8"/>
  </r>
  <r>
    <x v="35"/>
    <x v="2"/>
    <x v="1085"/>
    <x v="8"/>
    <x v="1"/>
    <x v="3"/>
    <x v="931"/>
    <n v="0"/>
    <n v="9"/>
    <n v="9"/>
    <n v="0"/>
  </r>
  <r>
    <x v="72"/>
    <x v="2"/>
    <x v="1086"/>
    <x v="8"/>
    <x v="1"/>
    <x v="3"/>
    <x v="302"/>
    <n v="0"/>
    <n v="18"/>
    <n v="18"/>
    <n v="0"/>
  </r>
  <r>
    <x v="22"/>
    <x v="2"/>
    <x v="1087"/>
    <x v="8"/>
    <x v="1"/>
    <x v="3"/>
    <x v="932"/>
    <n v="44"/>
    <n v="23"/>
    <n v="23"/>
    <n v="0"/>
  </r>
  <r>
    <x v="7"/>
    <x v="2"/>
    <x v="1088"/>
    <x v="8"/>
    <x v="1"/>
    <x v="3"/>
    <x v="933"/>
    <n v="0"/>
    <n v="8"/>
    <n v="8"/>
    <n v="0"/>
  </r>
  <r>
    <x v="16"/>
    <x v="2"/>
    <x v="1089"/>
    <x v="8"/>
    <x v="1"/>
    <x v="3"/>
    <x v="934"/>
    <n v="0"/>
    <n v="13"/>
    <n v="18"/>
    <n v="5"/>
  </r>
  <r>
    <x v="20"/>
    <x v="2"/>
    <x v="1090"/>
    <x v="8"/>
    <x v="1"/>
    <x v="3"/>
    <x v="935"/>
    <n v="0"/>
    <n v="44"/>
    <n v="49"/>
    <n v="5"/>
  </r>
  <r>
    <x v="83"/>
    <x v="2"/>
    <x v="1091"/>
    <x v="8"/>
    <x v="1"/>
    <x v="3"/>
    <x v="935"/>
    <n v="0"/>
    <n v="57"/>
    <n v="57"/>
    <n v="0"/>
  </r>
  <r>
    <x v="12"/>
    <x v="2"/>
    <x v="1092"/>
    <x v="8"/>
    <x v="1"/>
    <x v="3"/>
    <x v="936"/>
    <n v="0"/>
    <n v="7"/>
    <n v="7"/>
    <n v="0"/>
  </r>
  <r>
    <x v="23"/>
    <x v="2"/>
    <x v="1093"/>
    <x v="8"/>
    <x v="1"/>
    <x v="3"/>
    <x v="936"/>
    <n v="0"/>
    <n v="16"/>
    <n v="16"/>
    <n v="0"/>
  </r>
  <r>
    <x v="59"/>
    <x v="2"/>
    <x v="1094"/>
    <x v="8"/>
    <x v="1"/>
    <x v="3"/>
    <x v="937"/>
    <n v="0"/>
    <n v="9"/>
    <n v="14"/>
    <n v="5"/>
  </r>
  <r>
    <x v="48"/>
    <x v="2"/>
    <x v="904"/>
    <x v="8"/>
    <x v="1"/>
    <x v="1"/>
    <x v="135"/>
    <n v="0"/>
    <n v="10"/>
    <n v="10"/>
    <n v="0"/>
  </r>
  <r>
    <x v="54"/>
    <x v="2"/>
    <x v="1095"/>
    <x v="8"/>
    <x v="1"/>
    <x v="32"/>
    <x v="938"/>
    <n v="0"/>
    <n v="5"/>
    <n v="7"/>
    <n v="2"/>
  </r>
  <r>
    <x v="7"/>
    <x v="2"/>
    <x v="1096"/>
    <x v="8"/>
    <x v="1"/>
    <x v="32"/>
    <x v="939"/>
    <n v="0"/>
    <n v="17"/>
    <n v="17"/>
    <n v="0"/>
  </r>
  <r>
    <x v="45"/>
    <x v="2"/>
    <x v="1097"/>
    <x v="8"/>
    <x v="1"/>
    <x v="32"/>
    <x v="940"/>
    <n v="0"/>
    <n v="17"/>
    <n v="17"/>
    <n v="0"/>
  </r>
  <r>
    <x v="44"/>
    <x v="2"/>
    <x v="1098"/>
    <x v="8"/>
    <x v="1"/>
    <x v="32"/>
    <x v="941"/>
    <n v="0"/>
    <n v="18"/>
    <n v="18"/>
    <n v="0"/>
  </r>
  <r>
    <x v="29"/>
    <x v="2"/>
    <x v="1099"/>
    <x v="8"/>
    <x v="1"/>
    <x v="32"/>
    <x v="942"/>
    <n v="0"/>
    <n v="9"/>
    <n v="25"/>
    <n v="16"/>
  </r>
  <r>
    <x v="41"/>
    <x v="2"/>
    <x v="1100"/>
    <x v="8"/>
    <x v="1"/>
    <x v="32"/>
    <x v="942"/>
    <n v="0"/>
    <n v="27"/>
    <n v="27"/>
    <n v="0"/>
  </r>
  <r>
    <x v="19"/>
    <x v="2"/>
    <x v="1101"/>
    <x v="8"/>
    <x v="1"/>
    <x v="32"/>
    <x v="943"/>
    <n v="0"/>
    <n v="8"/>
    <n v="8"/>
    <n v="0"/>
  </r>
  <r>
    <x v="5"/>
    <x v="2"/>
    <x v="1102"/>
    <x v="8"/>
    <x v="1"/>
    <x v="32"/>
    <x v="944"/>
    <n v="0"/>
    <n v="17"/>
    <n v="17"/>
    <n v="0"/>
  </r>
  <r>
    <x v="62"/>
    <x v="2"/>
    <x v="1103"/>
    <x v="8"/>
    <x v="1"/>
    <x v="32"/>
    <x v="285"/>
    <n v="0"/>
    <n v="59"/>
    <n v="59"/>
    <n v="0"/>
  </r>
  <r>
    <x v="62"/>
    <x v="2"/>
    <x v="1104"/>
    <x v="8"/>
    <x v="1"/>
    <x v="32"/>
    <x v="285"/>
    <n v="0"/>
    <n v="32"/>
    <n v="119"/>
    <n v="87"/>
  </r>
  <r>
    <x v="5"/>
    <x v="2"/>
    <x v="1105"/>
    <x v="8"/>
    <x v="1"/>
    <x v="32"/>
    <x v="945"/>
    <n v="0"/>
    <n v="14"/>
    <n v="14"/>
    <n v="0"/>
  </r>
  <r>
    <x v="15"/>
    <x v="2"/>
    <x v="1106"/>
    <x v="8"/>
    <x v="1"/>
    <x v="65"/>
    <x v="946"/>
    <n v="0"/>
    <n v="6"/>
    <n v="14"/>
    <n v="8"/>
  </r>
  <r>
    <x v="27"/>
    <x v="2"/>
    <x v="1107"/>
    <x v="8"/>
    <x v="1"/>
    <x v="57"/>
    <x v="947"/>
    <n v="0"/>
    <n v="21"/>
    <n v="21"/>
    <n v="0"/>
  </r>
  <r>
    <x v="28"/>
    <x v="2"/>
    <x v="1108"/>
    <x v="8"/>
    <x v="1"/>
    <x v="57"/>
    <x v="948"/>
    <n v="0"/>
    <n v="20"/>
    <n v="20"/>
    <n v="0"/>
  </r>
  <r>
    <x v="88"/>
    <x v="2"/>
    <x v="1109"/>
    <x v="8"/>
    <x v="1"/>
    <x v="67"/>
    <x v="591"/>
    <n v="0"/>
    <n v="92"/>
    <n v="92"/>
    <n v="0"/>
  </r>
  <r>
    <x v="50"/>
    <x v="2"/>
    <x v="1110"/>
    <x v="8"/>
    <x v="1"/>
    <x v="67"/>
    <x v="949"/>
    <n v="0"/>
    <n v="21"/>
    <n v="21"/>
    <n v="0"/>
  </r>
  <r>
    <x v="53"/>
    <x v="2"/>
    <x v="1111"/>
    <x v="8"/>
    <x v="1"/>
    <x v="67"/>
    <x v="494"/>
    <n v="0"/>
    <n v="110"/>
    <n v="111"/>
    <n v="1"/>
  </r>
  <r>
    <x v="86"/>
    <x v="2"/>
    <x v="1112"/>
    <x v="8"/>
    <x v="1"/>
    <x v="67"/>
    <x v="950"/>
    <n v="0"/>
    <n v="98"/>
    <n v="98"/>
    <n v="0"/>
  </r>
  <r>
    <x v="77"/>
    <x v="2"/>
    <x v="1113"/>
    <x v="8"/>
    <x v="1"/>
    <x v="67"/>
    <x v="545"/>
    <n v="0"/>
    <n v="2"/>
    <n v="169"/>
    <n v="167"/>
  </r>
  <r>
    <x v="67"/>
    <x v="2"/>
    <x v="1114"/>
    <x v="8"/>
    <x v="1"/>
    <x v="67"/>
    <x v="951"/>
    <n v="0"/>
    <n v="5"/>
    <n v="8"/>
    <n v="3"/>
  </r>
  <r>
    <x v="49"/>
    <x v="2"/>
    <x v="1115"/>
    <x v="8"/>
    <x v="1"/>
    <x v="67"/>
    <x v="952"/>
    <n v="0"/>
    <n v="36"/>
    <n v="36"/>
    <n v="0"/>
  </r>
  <r>
    <x v="19"/>
    <x v="2"/>
    <x v="1116"/>
    <x v="8"/>
    <x v="1"/>
    <x v="37"/>
    <x v="953"/>
    <n v="0"/>
    <n v="7"/>
    <n v="7"/>
    <n v="0"/>
  </r>
  <r>
    <x v="33"/>
    <x v="2"/>
    <x v="1117"/>
    <x v="69"/>
    <x v="3"/>
    <x v="14"/>
    <x v="954"/>
    <n v="0"/>
    <n v="14"/>
    <n v="14"/>
    <n v="0"/>
  </r>
  <r>
    <x v="33"/>
    <x v="2"/>
    <x v="1117"/>
    <x v="70"/>
    <x v="3"/>
    <x v="14"/>
    <x v="954"/>
    <n v="0"/>
    <n v="14"/>
    <n v="14"/>
    <n v="0"/>
  </r>
  <r>
    <x v="106"/>
    <x v="2"/>
    <x v="1118"/>
    <x v="31"/>
    <x v="4"/>
    <x v="66"/>
    <x v="955"/>
    <n v="0"/>
    <n v="1"/>
    <n v="25"/>
    <n v="24"/>
  </r>
  <r>
    <x v="69"/>
    <x v="2"/>
    <x v="1119"/>
    <x v="71"/>
    <x v="1"/>
    <x v="12"/>
    <x v="39"/>
    <n v="0"/>
    <n v="63"/>
    <n v="106"/>
    <n v="43"/>
  </r>
  <r>
    <x v="94"/>
    <x v="2"/>
    <x v="800"/>
    <x v="71"/>
    <x v="1"/>
    <x v="32"/>
    <x v="956"/>
    <n v="0"/>
    <n v="1"/>
    <n v="7"/>
    <n v="6"/>
  </r>
  <r>
    <x v="18"/>
    <x v="2"/>
    <x v="1120"/>
    <x v="71"/>
    <x v="1"/>
    <x v="8"/>
    <x v="957"/>
    <n v="0"/>
    <n v="12"/>
    <n v="38"/>
    <n v="26"/>
  </r>
  <r>
    <x v="15"/>
    <x v="2"/>
    <x v="1121"/>
    <x v="9"/>
    <x v="2"/>
    <x v="12"/>
    <x v="50"/>
    <n v="11"/>
    <n v="259"/>
    <n v="259"/>
    <n v="0"/>
  </r>
  <r>
    <x v="81"/>
    <x v="2"/>
    <x v="1122"/>
    <x v="9"/>
    <x v="2"/>
    <x v="8"/>
    <x v="958"/>
    <n v="0"/>
    <n v="10"/>
    <n v="10"/>
    <n v="0"/>
  </r>
  <r>
    <x v="24"/>
    <x v="2"/>
    <x v="1123"/>
    <x v="72"/>
    <x v="3"/>
    <x v="0"/>
    <x v="959"/>
    <n v="0"/>
    <n v="3"/>
    <n v="3"/>
    <n v="0"/>
  </r>
  <r>
    <x v="70"/>
    <x v="2"/>
    <x v="1124"/>
    <x v="121"/>
    <x v="2"/>
    <x v="16"/>
    <x v="37"/>
    <n v="0"/>
    <n v="108"/>
    <n v="129"/>
    <n v="21"/>
  </r>
  <r>
    <x v="45"/>
    <x v="2"/>
    <x v="1125"/>
    <x v="122"/>
    <x v="2"/>
    <x v="1"/>
    <x v="960"/>
    <n v="0"/>
    <n v="4"/>
    <n v="4"/>
    <n v="0"/>
  </r>
  <r>
    <x v="45"/>
    <x v="2"/>
    <x v="1125"/>
    <x v="123"/>
    <x v="2"/>
    <x v="1"/>
    <x v="960"/>
    <n v="0"/>
    <n v="4"/>
    <n v="4"/>
    <n v="0"/>
  </r>
  <r>
    <x v="16"/>
    <x v="2"/>
    <x v="1126"/>
    <x v="81"/>
    <x v="1"/>
    <x v="12"/>
    <x v="961"/>
    <n v="0"/>
    <n v="54"/>
    <n v="54"/>
    <n v="0"/>
  </r>
  <r>
    <x v="2"/>
    <x v="2"/>
    <x v="1127"/>
    <x v="6"/>
    <x v="4"/>
    <x v="12"/>
    <x v="962"/>
    <n v="0"/>
    <n v="20"/>
    <n v="20"/>
    <n v="0"/>
  </r>
  <r>
    <x v="27"/>
    <x v="2"/>
    <x v="1128"/>
    <x v="6"/>
    <x v="4"/>
    <x v="4"/>
    <x v="963"/>
    <n v="0"/>
    <n v="2"/>
    <n v="2"/>
    <n v="0"/>
  </r>
  <r>
    <x v="67"/>
    <x v="2"/>
    <x v="1129"/>
    <x v="100"/>
    <x v="3"/>
    <x v="1"/>
    <x v="964"/>
    <n v="0"/>
    <n v="11"/>
    <n v="11"/>
    <n v="0"/>
  </r>
  <r>
    <x v="2"/>
    <x v="2"/>
    <x v="1130"/>
    <x v="100"/>
    <x v="3"/>
    <x v="1"/>
    <x v="321"/>
    <n v="0"/>
    <n v="1"/>
    <n v="25"/>
    <n v="24"/>
  </r>
  <r>
    <x v="21"/>
    <x v="2"/>
    <x v="1131"/>
    <x v="81"/>
    <x v="1"/>
    <x v="17"/>
    <x v="965"/>
    <n v="0"/>
    <n v="38"/>
    <n v="38"/>
    <n v="0"/>
  </r>
  <r>
    <x v="13"/>
    <x v="2"/>
    <x v="1132"/>
    <x v="81"/>
    <x v="1"/>
    <x v="17"/>
    <x v="966"/>
    <n v="0"/>
    <n v="85"/>
    <n v="85"/>
    <n v="0"/>
  </r>
  <r>
    <x v="57"/>
    <x v="2"/>
    <x v="1133"/>
    <x v="100"/>
    <x v="3"/>
    <x v="43"/>
    <x v="967"/>
    <n v="0"/>
    <n v="5"/>
    <n v="6"/>
    <n v="1"/>
  </r>
  <r>
    <x v="20"/>
    <x v="2"/>
    <x v="1134"/>
    <x v="32"/>
    <x v="2"/>
    <x v="12"/>
    <x v="22"/>
    <n v="0"/>
    <n v="93"/>
    <n v="135"/>
    <n v="42"/>
  </r>
  <r>
    <x v="14"/>
    <x v="2"/>
    <x v="1135"/>
    <x v="32"/>
    <x v="2"/>
    <x v="69"/>
    <x v="968"/>
    <n v="0"/>
    <n v="1"/>
    <n v="1"/>
    <n v="0"/>
  </r>
  <r>
    <x v="84"/>
    <x v="2"/>
    <x v="1136"/>
    <x v="32"/>
    <x v="2"/>
    <x v="69"/>
    <x v="969"/>
    <n v="0"/>
    <n v="1"/>
    <n v="1"/>
    <n v="0"/>
  </r>
  <r>
    <x v="10"/>
    <x v="2"/>
    <x v="1137"/>
    <x v="32"/>
    <x v="2"/>
    <x v="49"/>
    <x v="970"/>
    <n v="0"/>
    <n v="23"/>
    <n v="33"/>
    <n v="10"/>
  </r>
  <r>
    <x v="76"/>
    <x v="2"/>
    <x v="1138"/>
    <x v="32"/>
    <x v="2"/>
    <x v="1"/>
    <x v="35"/>
    <n v="0"/>
    <n v="27"/>
    <n v="27"/>
    <n v="0"/>
  </r>
  <r>
    <x v="6"/>
    <x v="2"/>
    <x v="1139"/>
    <x v="32"/>
    <x v="2"/>
    <x v="105"/>
    <x v="971"/>
    <n v="0"/>
    <n v="21"/>
    <n v="21"/>
    <n v="0"/>
  </r>
  <r>
    <x v="16"/>
    <x v="2"/>
    <x v="1089"/>
    <x v="101"/>
    <x v="1"/>
    <x v="16"/>
    <x v="349"/>
    <n v="0"/>
    <n v="191"/>
    <n v="191"/>
    <n v="0"/>
  </r>
  <r>
    <x v="83"/>
    <x v="2"/>
    <x v="1140"/>
    <x v="74"/>
    <x v="3"/>
    <x v="9"/>
    <x v="972"/>
    <n v="0"/>
    <n v="10"/>
    <n v="42"/>
    <n v="32"/>
  </r>
  <r>
    <x v="101"/>
    <x v="2"/>
    <x v="1141"/>
    <x v="78"/>
    <x v="2"/>
    <x v="0"/>
    <x v="973"/>
    <n v="0"/>
    <n v="1"/>
    <n v="1"/>
    <n v="0"/>
  </r>
  <r>
    <x v="30"/>
    <x v="2"/>
    <x v="1142"/>
    <x v="102"/>
    <x v="2"/>
    <x v="16"/>
    <x v="974"/>
    <n v="0"/>
    <n v="0"/>
    <n v="129"/>
    <n v="129"/>
  </r>
  <r>
    <x v="10"/>
    <x v="2"/>
    <x v="1143"/>
    <x v="2"/>
    <x v="2"/>
    <x v="19"/>
    <x v="975"/>
    <n v="0"/>
    <n v="1"/>
    <n v="44"/>
    <n v="43"/>
  </r>
  <r>
    <x v="60"/>
    <x v="2"/>
    <x v="1144"/>
    <x v="76"/>
    <x v="1"/>
    <x v="1"/>
    <x v="227"/>
    <n v="0"/>
    <n v="7"/>
    <n v="7"/>
    <n v="0"/>
  </r>
  <r>
    <x v="1"/>
    <x v="2"/>
    <x v="1145"/>
    <x v="76"/>
    <x v="1"/>
    <x v="1"/>
    <x v="135"/>
    <n v="0"/>
    <n v="9"/>
    <n v="9"/>
    <n v="0"/>
  </r>
  <r>
    <x v="10"/>
    <x v="2"/>
    <x v="1146"/>
    <x v="76"/>
    <x v="1"/>
    <x v="1"/>
    <x v="976"/>
    <n v="0"/>
    <n v="9"/>
    <n v="15"/>
    <n v="6"/>
  </r>
  <r>
    <x v="66"/>
    <x v="2"/>
    <x v="1147"/>
    <x v="5"/>
    <x v="1"/>
    <x v="47"/>
    <x v="977"/>
    <n v="0"/>
    <n v="2"/>
    <n v="2"/>
    <n v="0"/>
  </r>
  <r>
    <x v="30"/>
    <x v="2"/>
    <x v="1148"/>
    <x v="5"/>
    <x v="1"/>
    <x v="12"/>
    <x v="50"/>
    <n v="0"/>
    <n v="5"/>
    <n v="5"/>
    <n v="0"/>
  </r>
  <r>
    <x v="76"/>
    <x v="2"/>
    <x v="1149"/>
    <x v="5"/>
    <x v="1"/>
    <x v="1"/>
    <x v="135"/>
    <n v="0"/>
    <n v="2"/>
    <n v="10"/>
    <n v="8"/>
  </r>
  <r>
    <x v="1"/>
    <x v="2"/>
    <x v="1150"/>
    <x v="5"/>
    <x v="1"/>
    <x v="1"/>
    <x v="918"/>
    <n v="0"/>
    <n v="2"/>
    <n v="10"/>
    <n v="8"/>
  </r>
  <r>
    <x v="52"/>
    <x v="2"/>
    <x v="1151"/>
    <x v="104"/>
    <x v="3"/>
    <x v="64"/>
    <x v="978"/>
    <n v="0"/>
    <n v="10"/>
    <n v="10"/>
    <n v="0"/>
  </r>
  <r>
    <x v="29"/>
    <x v="2"/>
    <x v="1152"/>
    <x v="6"/>
    <x v="4"/>
    <x v="1"/>
    <x v="180"/>
    <n v="0"/>
    <n v="20"/>
    <n v="20"/>
    <n v="0"/>
  </r>
  <r>
    <x v="93"/>
    <x v="2"/>
    <x v="1153"/>
    <x v="6"/>
    <x v="4"/>
    <x v="17"/>
    <x v="979"/>
    <n v="0"/>
    <n v="4"/>
    <n v="4"/>
    <n v="0"/>
  </r>
  <r>
    <x v="60"/>
    <x v="2"/>
    <x v="1154"/>
    <x v="6"/>
    <x v="4"/>
    <x v="8"/>
    <x v="980"/>
    <n v="0"/>
    <n v="1"/>
    <n v="1"/>
    <n v="0"/>
  </r>
  <r>
    <x v="8"/>
    <x v="2"/>
    <x v="1155"/>
    <x v="6"/>
    <x v="4"/>
    <x v="48"/>
    <x v="981"/>
    <n v="0"/>
    <n v="3"/>
    <n v="3"/>
    <n v="0"/>
  </r>
  <r>
    <x v="46"/>
    <x v="2"/>
    <x v="1156"/>
    <x v="6"/>
    <x v="4"/>
    <x v="1"/>
    <x v="982"/>
    <n v="0"/>
    <n v="7"/>
    <n v="9"/>
    <n v="2"/>
  </r>
  <r>
    <x v="93"/>
    <x v="2"/>
    <x v="1157"/>
    <x v="6"/>
    <x v="4"/>
    <x v="6"/>
    <x v="334"/>
    <n v="0"/>
    <n v="5"/>
    <n v="5"/>
    <n v="0"/>
  </r>
  <r>
    <x v="32"/>
    <x v="2"/>
    <x v="853"/>
    <x v="6"/>
    <x v="4"/>
    <x v="6"/>
    <x v="983"/>
    <n v="0"/>
    <n v="2"/>
    <n v="2"/>
    <n v="0"/>
  </r>
  <r>
    <x v="59"/>
    <x v="2"/>
    <x v="1158"/>
    <x v="6"/>
    <x v="4"/>
    <x v="8"/>
    <x v="984"/>
    <n v="0"/>
    <n v="6"/>
    <n v="6"/>
    <n v="0"/>
  </r>
  <r>
    <x v="11"/>
    <x v="2"/>
    <x v="1159"/>
    <x v="6"/>
    <x v="4"/>
    <x v="112"/>
    <x v="985"/>
    <n v="0"/>
    <n v="5"/>
    <n v="5"/>
    <n v="0"/>
  </r>
  <r>
    <x v="68"/>
    <x v="2"/>
    <x v="1160"/>
    <x v="77"/>
    <x v="1"/>
    <x v="27"/>
    <x v="986"/>
    <n v="0"/>
    <n v="102"/>
    <n v="146"/>
    <n v="44"/>
  </r>
  <r>
    <x v="19"/>
    <x v="2"/>
    <x v="1161"/>
    <x v="77"/>
    <x v="1"/>
    <x v="12"/>
    <x v="78"/>
    <n v="19"/>
    <n v="53"/>
    <n v="53"/>
    <n v="0"/>
  </r>
  <r>
    <x v="42"/>
    <x v="2"/>
    <x v="1162"/>
    <x v="77"/>
    <x v="1"/>
    <x v="1"/>
    <x v="112"/>
    <n v="0"/>
    <n v="4"/>
    <n v="31"/>
    <n v="27"/>
  </r>
  <r>
    <x v="75"/>
    <x v="2"/>
    <x v="1163"/>
    <x v="77"/>
    <x v="1"/>
    <x v="9"/>
    <x v="987"/>
    <n v="0"/>
    <n v="5"/>
    <n v="7"/>
    <n v="2"/>
  </r>
  <r>
    <x v="71"/>
    <x v="2"/>
    <x v="1164"/>
    <x v="60"/>
    <x v="2"/>
    <x v="113"/>
    <x v="988"/>
    <n v="0"/>
    <n v="1"/>
    <n v="18"/>
    <n v="17"/>
  </r>
  <r>
    <x v="54"/>
    <x v="2"/>
    <x v="1165"/>
    <x v="78"/>
    <x v="2"/>
    <x v="3"/>
    <x v="989"/>
    <n v="0"/>
    <n v="6"/>
    <n v="6"/>
    <n v="0"/>
  </r>
  <r>
    <x v="38"/>
    <x v="2"/>
    <x v="1166"/>
    <x v="78"/>
    <x v="2"/>
    <x v="12"/>
    <x v="39"/>
    <n v="0"/>
    <n v="57"/>
    <n v="76"/>
    <n v="19"/>
  </r>
  <r>
    <x v="62"/>
    <x v="2"/>
    <x v="1167"/>
    <x v="78"/>
    <x v="2"/>
    <x v="0"/>
    <x v="990"/>
    <n v="0"/>
    <n v="27"/>
    <n v="34"/>
    <n v="7"/>
  </r>
  <r>
    <x v="12"/>
    <x v="2"/>
    <x v="1055"/>
    <x v="78"/>
    <x v="2"/>
    <x v="9"/>
    <x v="991"/>
    <n v="0"/>
    <n v="41"/>
    <n v="45"/>
    <n v="4"/>
  </r>
  <r>
    <x v="25"/>
    <x v="2"/>
    <x v="1168"/>
    <x v="79"/>
    <x v="2"/>
    <x v="57"/>
    <x v="182"/>
    <n v="0"/>
    <n v="16"/>
    <n v="16"/>
    <n v="0"/>
  </r>
  <r>
    <x v="2"/>
    <x v="2"/>
    <x v="1169"/>
    <x v="79"/>
    <x v="2"/>
    <x v="67"/>
    <x v="593"/>
    <n v="0"/>
    <n v="17"/>
    <n v="17"/>
    <n v="0"/>
  </r>
  <r>
    <x v="54"/>
    <x v="2"/>
    <x v="1170"/>
    <x v="9"/>
    <x v="2"/>
    <x v="12"/>
    <x v="992"/>
    <n v="0"/>
    <n v="4"/>
    <n v="4"/>
    <n v="0"/>
  </r>
  <r>
    <x v="22"/>
    <x v="2"/>
    <x v="1171"/>
    <x v="106"/>
    <x v="1"/>
    <x v="67"/>
    <x v="993"/>
    <n v="0"/>
    <n v="85"/>
    <n v="86"/>
    <n v="1"/>
  </r>
  <r>
    <x v="31"/>
    <x v="2"/>
    <x v="1172"/>
    <x v="8"/>
    <x v="1"/>
    <x v="3"/>
    <x v="935"/>
    <n v="0"/>
    <n v="17"/>
    <n v="23"/>
    <n v="6"/>
  </r>
  <r>
    <x v="19"/>
    <x v="2"/>
    <x v="1116"/>
    <x v="79"/>
    <x v="2"/>
    <x v="3"/>
    <x v="994"/>
    <n v="0"/>
    <n v="48"/>
    <n v="55"/>
    <n v="7"/>
  </r>
  <r>
    <x v="0"/>
    <x v="2"/>
    <x v="745"/>
    <x v="8"/>
    <x v="1"/>
    <x v="32"/>
    <x v="285"/>
    <n v="0"/>
    <n v="93"/>
    <n v="93"/>
    <n v="0"/>
  </r>
  <r>
    <x v="53"/>
    <x v="2"/>
    <x v="1173"/>
    <x v="8"/>
    <x v="1"/>
    <x v="65"/>
    <x v="995"/>
    <n v="0"/>
    <n v="17"/>
    <n v="17"/>
    <n v="0"/>
  </r>
  <r>
    <x v="2"/>
    <x v="2"/>
    <x v="1174"/>
    <x v="8"/>
    <x v="1"/>
    <x v="67"/>
    <x v="996"/>
    <n v="0"/>
    <n v="13"/>
    <n v="75"/>
    <n v="62"/>
  </r>
  <r>
    <x v="2"/>
    <x v="2"/>
    <x v="1175"/>
    <x v="6"/>
    <x v="4"/>
    <x v="67"/>
    <x v="593"/>
    <n v="0"/>
    <n v="51"/>
    <n v="51"/>
    <n v="0"/>
  </r>
  <r>
    <x v="59"/>
    <x v="2"/>
    <x v="1176"/>
    <x v="6"/>
    <x v="4"/>
    <x v="12"/>
    <x v="997"/>
    <n v="0"/>
    <n v="7"/>
    <n v="7"/>
    <n v="0"/>
  </r>
  <r>
    <x v="81"/>
    <x v="2"/>
    <x v="1177"/>
    <x v="6"/>
    <x v="4"/>
    <x v="39"/>
    <x v="998"/>
    <n v="0"/>
    <n v="25"/>
    <n v="25"/>
    <n v="0"/>
  </r>
  <r>
    <x v="49"/>
    <x v="2"/>
    <x v="1178"/>
    <x v="6"/>
    <x v="4"/>
    <x v="1"/>
    <x v="999"/>
    <n v="0"/>
    <n v="17"/>
    <n v="19"/>
    <n v="2"/>
  </r>
  <r>
    <x v="31"/>
    <x v="2"/>
    <x v="1076"/>
    <x v="6"/>
    <x v="4"/>
    <x v="1"/>
    <x v="497"/>
    <n v="0"/>
    <n v="3"/>
    <n v="3"/>
    <n v="0"/>
  </r>
  <r>
    <x v="78"/>
    <x v="2"/>
    <x v="1179"/>
    <x v="108"/>
    <x v="1"/>
    <x v="32"/>
    <x v="586"/>
    <n v="0"/>
    <n v="29"/>
    <n v="29"/>
    <n v="0"/>
  </r>
  <r>
    <x v="16"/>
    <x v="2"/>
    <x v="1180"/>
    <x v="108"/>
    <x v="1"/>
    <x v="37"/>
    <x v="1000"/>
    <n v="0"/>
    <n v="7"/>
    <n v="19"/>
    <n v="12"/>
  </r>
  <r>
    <x v="6"/>
    <x v="2"/>
    <x v="1181"/>
    <x v="108"/>
    <x v="1"/>
    <x v="32"/>
    <x v="76"/>
    <n v="0"/>
    <n v="21"/>
    <n v="21"/>
    <n v="0"/>
  </r>
  <r>
    <x v="86"/>
    <x v="2"/>
    <x v="1182"/>
    <x v="52"/>
    <x v="4"/>
    <x v="12"/>
    <x v="1001"/>
    <n v="0"/>
    <n v="160"/>
    <n v="164"/>
    <n v="4"/>
  </r>
  <r>
    <x v="56"/>
    <x v="2"/>
    <x v="1183"/>
    <x v="80"/>
    <x v="5"/>
    <x v="12"/>
    <x v="78"/>
    <n v="0"/>
    <n v="51"/>
    <n v="51"/>
    <n v="0"/>
  </r>
  <r>
    <x v="7"/>
    <x v="2"/>
    <x v="1184"/>
    <x v="80"/>
    <x v="5"/>
    <x v="12"/>
    <x v="78"/>
    <n v="0"/>
    <n v="62"/>
    <n v="62"/>
    <n v="0"/>
  </r>
  <r>
    <x v="39"/>
    <x v="2"/>
    <x v="1185"/>
    <x v="80"/>
    <x v="5"/>
    <x v="1"/>
    <x v="180"/>
    <n v="0"/>
    <n v="31"/>
    <n v="31"/>
    <n v="0"/>
  </r>
  <r>
    <x v="38"/>
    <x v="2"/>
    <x v="1023"/>
    <x v="80"/>
    <x v="5"/>
    <x v="1"/>
    <x v="83"/>
    <n v="0"/>
    <n v="7"/>
    <n v="9"/>
    <n v="2"/>
  </r>
  <r>
    <x v="45"/>
    <x v="2"/>
    <x v="1026"/>
    <x v="80"/>
    <x v="5"/>
    <x v="1"/>
    <x v="287"/>
    <n v="0"/>
    <n v="2"/>
    <n v="2"/>
    <n v="0"/>
  </r>
  <r>
    <x v="1"/>
    <x v="2"/>
    <x v="951"/>
    <x v="80"/>
    <x v="5"/>
    <x v="1"/>
    <x v="288"/>
    <n v="0"/>
    <n v="3"/>
    <n v="5"/>
    <n v="2"/>
  </r>
  <r>
    <x v="16"/>
    <x v="2"/>
    <x v="1186"/>
    <x v="80"/>
    <x v="5"/>
    <x v="16"/>
    <x v="37"/>
    <n v="0"/>
    <n v="77"/>
    <n v="77"/>
    <n v="0"/>
  </r>
  <r>
    <x v="94"/>
    <x v="2"/>
    <x v="1187"/>
    <x v="80"/>
    <x v="5"/>
    <x v="114"/>
    <x v="1002"/>
    <n v="0"/>
    <n v="16"/>
    <n v="16"/>
    <n v="0"/>
  </r>
  <r>
    <x v="54"/>
    <x v="2"/>
    <x v="1013"/>
    <x v="80"/>
    <x v="5"/>
    <x v="37"/>
    <x v="1003"/>
    <n v="0"/>
    <n v="22"/>
    <n v="22"/>
    <n v="0"/>
  </r>
  <r>
    <x v="7"/>
    <x v="2"/>
    <x v="1188"/>
    <x v="81"/>
    <x v="1"/>
    <x v="1"/>
    <x v="1004"/>
    <n v="24"/>
    <n v="10"/>
    <n v="77"/>
    <n v="67"/>
  </r>
  <r>
    <x v="0"/>
    <x v="2"/>
    <x v="1189"/>
    <x v="6"/>
    <x v="4"/>
    <x v="12"/>
    <x v="22"/>
    <n v="0"/>
    <n v="2"/>
    <n v="55"/>
    <n v="53"/>
  </r>
  <r>
    <x v="16"/>
    <x v="2"/>
    <x v="743"/>
    <x v="6"/>
    <x v="4"/>
    <x v="12"/>
    <x v="22"/>
    <n v="0"/>
    <n v="92"/>
    <n v="92"/>
    <n v="0"/>
  </r>
  <r>
    <x v="72"/>
    <x v="2"/>
    <x v="1190"/>
    <x v="6"/>
    <x v="4"/>
    <x v="16"/>
    <x v="349"/>
    <n v="0"/>
    <n v="6"/>
    <n v="6"/>
    <n v="0"/>
  </r>
  <r>
    <x v="56"/>
    <x v="2"/>
    <x v="985"/>
    <x v="6"/>
    <x v="4"/>
    <x v="2"/>
    <x v="1005"/>
    <n v="0"/>
    <n v="26"/>
    <n v="26"/>
    <n v="0"/>
  </r>
  <r>
    <x v="65"/>
    <x v="2"/>
    <x v="1191"/>
    <x v="6"/>
    <x v="4"/>
    <x v="38"/>
    <x v="1006"/>
    <n v="0"/>
    <n v="6"/>
    <n v="6"/>
    <n v="0"/>
  </r>
  <r>
    <x v="4"/>
    <x v="2"/>
    <x v="963"/>
    <x v="6"/>
    <x v="4"/>
    <x v="4"/>
    <x v="1007"/>
    <n v="0"/>
    <n v="32"/>
    <n v="32"/>
    <n v="0"/>
  </r>
  <r>
    <x v="1"/>
    <x v="2"/>
    <x v="1192"/>
    <x v="6"/>
    <x v="4"/>
    <x v="1"/>
    <x v="1008"/>
    <n v="0"/>
    <n v="87"/>
    <n v="115"/>
    <n v="28"/>
  </r>
  <r>
    <x v="93"/>
    <x v="2"/>
    <x v="1193"/>
    <x v="6"/>
    <x v="4"/>
    <x v="6"/>
    <x v="1009"/>
    <n v="0"/>
    <n v="5"/>
    <n v="5"/>
    <n v="0"/>
  </r>
  <r>
    <x v="5"/>
    <x v="2"/>
    <x v="1194"/>
    <x v="46"/>
    <x v="2"/>
    <x v="19"/>
    <x v="1010"/>
    <n v="31"/>
    <n v="20"/>
    <n v="20"/>
    <n v="0"/>
  </r>
  <r>
    <x v="42"/>
    <x v="2"/>
    <x v="1195"/>
    <x v="6"/>
    <x v="4"/>
    <x v="23"/>
    <x v="1011"/>
    <n v="0"/>
    <n v="7"/>
    <n v="8"/>
    <n v="1"/>
  </r>
  <r>
    <x v="104"/>
    <x v="2"/>
    <x v="1196"/>
    <x v="6"/>
    <x v="4"/>
    <x v="0"/>
    <x v="1012"/>
    <n v="0"/>
    <n v="1"/>
    <n v="1"/>
    <n v="0"/>
  </r>
  <r>
    <x v="6"/>
    <x v="2"/>
    <x v="1197"/>
    <x v="124"/>
    <x v="3"/>
    <x v="1"/>
    <x v="1013"/>
    <n v="0"/>
    <n v="3"/>
    <n v="70"/>
    <n v="67"/>
  </r>
  <r>
    <x v="5"/>
    <x v="3"/>
    <x v="1198"/>
    <x v="79"/>
    <x v="2"/>
    <x v="3"/>
    <x v="1014"/>
    <n v="0"/>
    <n v="32"/>
    <n v="33"/>
    <n v="1"/>
  </r>
  <r>
    <x v="16"/>
    <x v="3"/>
    <x v="1199"/>
    <x v="27"/>
    <x v="5"/>
    <x v="4"/>
    <x v="90"/>
    <n v="0"/>
    <n v="7"/>
    <n v="7"/>
    <n v="0"/>
  </r>
  <r>
    <x v="76"/>
    <x v="3"/>
    <x v="1200"/>
    <x v="29"/>
    <x v="2"/>
    <x v="1"/>
    <x v="180"/>
    <n v="0"/>
    <n v="7"/>
    <n v="10"/>
    <n v="3"/>
  </r>
  <r>
    <x v="1"/>
    <x v="3"/>
    <x v="1201"/>
    <x v="28"/>
    <x v="5"/>
    <x v="1"/>
    <x v="1015"/>
    <n v="0"/>
    <n v="8"/>
    <n v="8"/>
    <n v="0"/>
  </r>
  <r>
    <x v="27"/>
    <x v="3"/>
    <x v="1202"/>
    <x v="9"/>
    <x v="2"/>
    <x v="1"/>
    <x v="1016"/>
    <n v="0"/>
    <n v="1"/>
    <n v="26"/>
    <n v="25"/>
  </r>
  <r>
    <x v="54"/>
    <x v="3"/>
    <x v="1203"/>
    <x v="3"/>
    <x v="3"/>
    <x v="8"/>
    <x v="1017"/>
    <n v="0"/>
    <n v="7"/>
    <n v="7"/>
    <n v="0"/>
  </r>
  <r>
    <x v="72"/>
    <x v="3"/>
    <x v="1204"/>
    <x v="14"/>
    <x v="1"/>
    <x v="45"/>
    <x v="17"/>
    <n v="0"/>
    <n v="20"/>
    <n v="20"/>
    <n v="0"/>
  </r>
  <r>
    <x v="33"/>
    <x v="3"/>
    <x v="1205"/>
    <x v="14"/>
    <x v="1"/>
    <x v="3"/>
    <x v="47"/>
    <n v="0"/>
    <n v="36"/>
    <n v="36"/>
    <n v="0"/>
  </r>
  <r>
    <x v="51"/>
    <x v="3"/>
    <x v="1206"/>
    <x v="14"/>
    <x v="1"/>
    <x v="12"/>
    <x v="39"/>
    <n v="0"/>
    <n v="104"/>
    <n v="104"/>
    <n v="0"/>
  </r>
  <r>
    <x v="24"/>
    <x v="3"/>
    <x v="1207"/>
    <x v="14"/>
    <x v="1"/>
    <x v="5"/>
    <x v="8"/>
    <n v="0"/>
    <n v="30"/>
    <n v="30"/>
    <n v="0"/>
  </r>
  <r>
    <x v="10"/>
    <x v="3"/>
    <x v="1208"/>
    <x v="6"/>
    <x v="4"/>
    <x v="1"/>
    <x v="1018"/>
    <n v="0"/>
    <n v="46"/>
    <n v="46"/>
    <n v="0"/>
  </r>
  <r>
    <x v="46"/>
    <x v="3"/>
    <x v="1209"/>
    <x v="6"/>
    <x v="4"/>
    <x v="23"/>
    <x v="1019"/>
    <n v="0"/>
    <n v="9"/>
    <n v="9"/>
    <n v="0"/>
  </r>
  <r>
    <x v="46"/>
    <x v="3"/>
    <x v="1210"/>
    <x v="6"/>
    <x v="4"/>
    <x v="12"/>
    <x v="1020"/>
    <n v="0"/>
    <n v="3"/>
    <n v="3"/>
    <n v="0"/>
  </r>
  <r>
    <x v="45"/>
    <x v="3"/>
    <x v="1211"/>
    <x v="6"/>
    <x v="4"/>
    <x v="1"/>
    <x v="1021"/>
    <n v="0"/>
    <n v="10"/>
    <n v="16"/>
    <n v="6"/>
  </r>
  <r>
    <x v="91"/>
    <x v="3"/>
    <x v="1212"/>
    <x v="6"/>
    <x v="4"/>
    <x v="1"/>
    <x v="1022"/>
    <n v="0"/>
    <n v="3"/>
    <n v="3"/>
    <n v="0"/>
  </r>
  <r>
    <x v="79"/>
    <x v="3"/>
    <x v="1213"/>
    <x v="6"/>
    <x v="4"/>
    <x v="17"/>
    <x v="1023"/>
    <n v="0"/>
    <n v="6"/>
    <n v="6"/>
    <n v="0"/>
  </r>
  <r>
    <x v="87"/>
    <x v="3"/>
    <x v="1214"/>
    <x v="31"/>
    <x v="3"/>
    <x v="12"/>
    <x v="1024"/>
    <n v="0"/>
    <n v="4"/>
    <n v="4"/>
    <n v="0"/>
  </r>
  <r>
    <x v="73"/>
    <x v="3"/>
    <x v="1215"/>
    <x v="19"/>
    <x v="3"/>
    <x v="8"/>
    <x v="1025"/>
    <n v="0"/>
    <n v="76"/>
    <n v="77"/>
    <n v="1"/>
  </r>
  <r>
    <x v="72"/>
    <x v="3"/>
    <x v="1216"/>
    <x v="11"/>
    <x v="3"/>
    <x v="3"/>
    <x v="1026"/>
    <n v="0"/>
    <n v="8"/>
    <n v="8"/>
    <n v="0"/>
  </r>
  <r>
    <x v="54"/>
    <x v="3"/>
    <x v="1217"/>
    <x v="11"/>
    <x v="3"/>
    <x v="3"/>
    <x v="1027"/>
    <n v="13"/>
    <n v="14"/>
    <n v="14"/>
    <n v="0"/>
  </r>
  <r>
    <x v="30"/>
    <x v="3"/>
    <x v="1218"/>
    <x v="11"/>
    <x v="3"/>
    <x v="3"/>
    <x v="47"/>
    <n v="0"/>
    <n v="47"/>
    <n v="47"/>
    <n v="0"/>
  </r>
  <r>
    <x v="22"/>
    <x v="3"/>
    <x v="1219"/>
    <x v="11"/>
    <x v="3"/>
    <x v="76"/>
    <x v="1028"/>
    <n v="0"/>
    <n v="37"/>
    <n v="37"/>
    <n v="0"/>
  </r>
  <r>
    <x v="0"/>
    <x v="3"/>
    <x v="1220"/>
    <x v="21"/>
    <x v="5"/>
    <x v="34"/>
    <x v="1029"/>
    <n v="0"/>
    <n v="37"/>
    <n v="37"/>
    <n v="0"/>
  </r>
  <r>
    <x v="27"/>
    <x v="3"/>
    <x v="1221"/>
    <x v="21"/>
    <x v="5"/>
    <x v="0"/>
    <x v="1030"/>
    <n v="0"/>
    <n v="6"/>
    <n v="7"/>
    <n v="1"/>
  </r>
  <r>
    <x v="72"/>
    <x v="3"/>
    <x v="1222"/>
    <x v="6"/>
    <x v="4"/>
    <x v="19"/>
    <x v="1031"/>
    <n v="0"/>
    <n v="4"/>
    <n v="4"/>
    <n v="0"/>
  </r>
  <r>
    <x v="43"/>
    <x v="3"/>
    <x v="1223"/>
    <x v="6"/>
    <x v="4"/>
    <x v="63"/>
    <x v="1032"/>
    <n v="0"/>
    <n v="3"/>
    <n v="7"/>
    <n v="4"/>
  </r>
  <r>
    <x v="21"/>
    <x v="3"/>
    <x v="1224"/>
    <x v="23"/>
    <x v="0"/>
    <x v="49"/>
    <x v="1033"/>
    <n v="0"/>
    <n v="83"/>
    <n v="83"/>
    <n v="0"/>
  </r>
  <r>
    <x v="13"/>
    <x v="3"/>
    <x v="1225"/>
    <x v="24"/>
    <x v="2"/>
    <x v="32"/>
    <x v="284"/>
    <n v="0"/>
    <n v="23"/>
    <n v="23"/>
    <n v="0"/>
  </r>
  <r>
    <x v="65"/>
    <x v="3"/>
    <x v="1226"/>
    <x v="105"/>
    <x v="2"/>
    <x v="12"/>
    <x v="78"/>
    <n v="0"/>
    <n v="144"/>
    <n v="144"/>
    <n v="0"/>
  </r>
  <r>
    <x v="6"/>
    <x v="3"/>
    <x v="1227"/>
    <x v="105"/>
    <x v="2"/>
    <x v="8"/>
    <x v="1034"/>
    <n v="0"/>
    <n v="22"/>
    <n v="22"/>
    <n v="0"/>
  </r>
  <r>
    <x v="46"/>
    <x v="3"/>
    <x v="1228"/>
    <x v="125"/>
    <x v="2"/>
    <x v="67"/>
    <x v="475"/>
    <n v="0"/>
    <n v="58"/>
    <n v="80"/>
    <n v="22"/>
  </r>
  <r>
    <x v="1"/>
    <x v="3"/>
    <x v="1229"/>
    <x v="26"/>
    <x v="2"/>
    <x v="1"/>
    <x v="1035"/>
    <n v="0"/>
    <n v="15"/>
    <n v="15"/>
    <n v="0"/>
  </r>
  <r>
    <x v="62"/>
    <x v="3"/>
    <x v="1230"/>
    <x v="26"/>
    <x v="2"/>
    <x v="12"/>
    <x v="78"/>
    <n v="1"/>
    <n v="72"/>
    <n v="72"/>
    <n v="0"/>
  </r>
  <r>
    <x v="21"/>
    <x v="3"/>
    <x v="1231"/>
    <x v="27"/>
    <x v="5"/>
    <x v="1"/>
    <x v="697"/>
    <n v="0"/>
    <n v="2"/>
    <n v="29"/>
    <n v="27"/>
  </r>
  <r>
    <x v="5"/>
    <x v="3"/>
    <x v="1232"/>
    <x v="27"/>
    <x v="5"/>
    <x v="1"/>
    <x v="1036"/>
    <n v="0"/>
    <n v="59"/>
    <n v="59"/>
    <n v="0"/>
  </r>
  <r>
    <x v="94"/>
    <x v="3"/>
    <x v="1233"/>
    <x v="126"/>
    <x v="2"/>
    <x v="23"/>
    <x v="1037"/>
    <n v="0"/>
    <n v="9"/>
    <n v="9"/>
    <n v="0"/>
  </r>
  <r>
    <x v="37"/>
    <x v="3"/>
    <x v="1234"/>
    <x v="28"/>
    <x v="5"/>
    <x v="115"/>
    <x v="1038"/>
    <n v="0"/>
    <n v="24"/>
    <n v="28"/>
    <n v="4"/>
  </r>
  <r>
    <x v="22"/>
    <x v="3"/>
    <x v="1235"/>
    <x v="28"/>
    <x v="5"/>
    <x v="12"/>
    <x v="39"/>
    <n v="0"/>
    <n v="1"/>
    <n v="52"/>
    <n v="51"/>
  </r>
  <r>
    <x v="76"/>
    <x v="3"/>
    <x v="1236"/>
    <x v="28"/>
    <x v="5"/>
    <x v="1"/>
    <x v="1039"/>
    <n v="0"/>
    <n v="23"/>
    <n v="26"/>
    <n v="3"/>
  </r>
  <r>
    <x v="5"/>
    <x v="3"/>
    <x v="1237"/>
    <x v="28"/>
    <x v="5"/>
    <x v="1"/>
    <x v="1040"/>
    <n v="0"/>
    <n v="61"/>
    <n v="64"/>
    <n v="3"/>
  </r>
  <r>
    <x v="6"/>
    <x v="3"/>
    <x v="1238"/>
    <x v="28"/>
    <x v="5"/>
    <x v="1"/>
    <x v="352"/>
    <n v="0"/>
    <n v="5"/>
    <n v="73"/>
    <n v="68"/>
  </r>
  <r>
    <x v="12"/>
    <x v="3"/>
    <x v="1239"/>
    <x v="28"/>
    <x v="5"/>
    <x v="22"/>
    <x v="1041"/>
    <n v="0"/>
    <n v="18"/>
    <n v="18"/>
    <n v="0"/>
  </r>
  <r>
    <x v="91"/>
    <x v="3"/>
    <x v="1240"/>
    <x v="28"/>
    <x v="5"/>
    <x v="22"/>
    <x v="1042"/>
    <n v="0"/>
    <n v="15"/>
    <n v="15"/>
    <n v="0"/>
  </r>
  <r>
    <x v="9"/>
    <x v="3"/>
    <x v="1241"/>
    <x v="28"/>
    <x v="5"/>
    <x v="22"/>
    <x v="1043"/>
    <n v="0"/>
    <n v="12"/>
    <n v="12"/>
    <n v="0"/>
  </r>
  <r>
    <x v="26"/>
    <x v="3"/>
    <x v="1242"/>
    <x v="28"/>
    <x v="5"/>
    <x v="22"/>
    <x v="1044"/>
    <n v="0"/>
    <n v="11"/>
    <n v="14"/>
    <n v="3"/>
  </r>
  <r>
    <x v="55"/>
    <x v="3"/>
    <x v="1243"/>
    <x v="28"/>
    <x v="5"/>
    <x v="9"/>
    <x v="1045"/>
    <n v="2"/>
    <n v="2"/>
    <n v="40"/>
    <n v="38"/>
  </r>
  <r>
    <x v="32"/>
    <x v="3"/>
    <x v="1244"/>
    <x v="28"/>
    <x v="5"/>
    <x v="75"/>
    <x v="1046"/>
    <n v="0"/>
    <n v="3"/>
    <n v="3"/>
    <n v="0"/>
  </r>
  <r>
    <x v="48"/>
    <x v="3"/>
    <x v="1245"/>
    <x v="28"/>
    <x v="5"/>
    <x v="8"/>
    <x v="1047"/>
    <n v="0"/>
    <n v="11"/>
    <n v="11"/>
    <n v="0"/>
  </r>
  <r>
    <x v="49"/>
    <x v="3"/>
    <x v="1246"/>
    <x v="23"/>
    <x v="0"/>
    <x v="0"/>
    <x v="1048"/>
    <n v="0"/>
    <n v="9"/>
    <n v="9"/>
    <n v="0"/>
  </r>
  <r>
    <x v="70"/>
    <x v="3"/>
    <x v="1247"/>
    <x v="9"/>
    <x v="2"/>
    <x v="12"/>
    <x v="39"/>
    <n v="0"/>
    <n v="42"/>
    <n v="49"/>
    <n v="7"/>
  </r>
  <r>
    <x v="28"/>
    <x v="3"/>
    <x v="1248"/>
    <x v="13"/>
    <x v="3"/>
    <x v="1"/>
    <x v="207"/>
    <n v="0"/>
    <n v="29"/>
    <n v="29"/>
    <n v="0"/>
  </r>
  <r>
    <x v="70"/>
    <x v="3"/>
    <x v="1249"/>
    <x v="6"/>
    <x v="4"/>
    <x v="11"/>
    <x v="1049"/>
    <n v="0"/>
    <n v="7"/>
    <n v="7"/>
    <n v="0"/>
  </r>
  <r>
    <x v="46"/>
    <x v="3"/>
    <x v="1250"/>
    <x v="6"/>
    <x v="4"/>
    <x v="12"/>
    <x v="50"/>
    <n v="0"/>
    <n v="0"/>
    <n v="274"/>
    <n v="274"/>
  </r>
  <r>
    <x v="32"/>
    <x v="3"/>
    <x v="1251"/>
    <x v="6"/>
    <x v="4"/>
    <x v="12"/>
    <x v="1050"/>
    <n v="0"/>
    <n v="1"/>
    <n v="2"/>
    <n v="1"/>
  </r>
  <r>
    <x v="58"/>
    <x v="3"/>
    <x v="1252"/>
    <x v="6"/>
    <x v="4"/>
    <x v="39"/>
    <x v="1051"/>
    <n v="0"/>
    <n v="11"/>
    <n v="14"/>
    <n v="3"/>
  </r>
  <r>
    <x v="6"/>
    <x v="3"/>
    <x v="1238"/>
    <x v="6"/>
    <x v="4"/>
    <x v="1"/>
    <x v="1052"/>
    <n v="1"/>
    <n v="41"/>
    <n v="41"/>
    <n v="0"/>
  </r>
  <r>
    <x v="96"/>
    <x v="3"/>
    <x v="1253"/>
    <x v="6"/>
    <x v="4"/>
    <x v="1"/>
    <x v="1053"/>
    <n v="0"/>
    <n v="11"/>
    <n v="11"/>
    <n v="0"/>
  </r>
  <r>
    <x v="7"/>
    <x v="3"/>
    <x v="1254"/>
    <x v="6"/>
    <x v="4"/>
    <x v="1"/>
    <x v="1054"/>
    <n v="0"/>
    <n v="35"/>
    <n v="35"/>
    <n v="0"/>
  </r>
  <r>
    <x v="19"/>
    <x v="3"/>
    <x v="1255"/>
    <x v="6"/>
    <x v="4"/>
    <x v="1"/>
    <x v="1055"/>
    <n v="0"/>
    <n v="3"/>
    <n v="6"/>
    <n v="3"/>
  </r>
  <r>
    <x v="48"/>
    <x v="3"/>
    <x v="1256"/>
    <x v="6"/>
    <x v="4"/>
    <x v="1"/>
    <x v="1056"/>
    <n v="0"/>
    <n v="24"/>
    <n v="24"/>
    <n v="0"/>
  </r>
  <r>
    <x v="18"/>
    <x v="3"/>
    <x v="1257"/>
    <x v="6"/>
    <x v="4"/>
    <x v="1"/>
    <x v="1057"/>
    <n v="0"/>
    <n v="40"/>
    <n v="40"/>
    <n v="0"/>
  </r>
  <r>
    <x v="87"/>
    <x v="3"/>
    <x v="1258"/>
    <x v="6"/>
    <x v="4"/>
    <x v="8"/>
    <x v="1058"/>
    <n v="0"/>
    <n v="4"/>
    <n v="8"/>
    <n v="4"/>
  </r>
  <r>
    <x v="3"/>
    <x v="3"/>
    <x v="1259"/>
    <x v="6"/>
    <x v="4"/>
    <x v="16"/>
    <x v="349"/>
    <n v="0"/>
    <n v="3"/>
    <n v="3"/>
    <n v="0"/>
  </r>
  <r>
    <x v="26"/>
    <x v="3"/>
    <x v="1260"/>
    <x v="6"/>
    <x v="4"/>
    <x v="44"/>
    <x v="1059"/>
    <n v="0"/>
    <n v="2"/>
    <n v="8"/>
    <n v="6"/>
  </r>
  <r>
    <x v="74"/>
    <x v="3"/>
    <x v="1261"/>
    <x v="6"/>
    <x v="4"/>
    <x v="60"/>
    <x v="1060"/>
    <n v="0"/>
    <n v="2"/>
    <n v="83"/>
    <n v="81"/>
  </r>
  <r>
    <x v="1"/>
    <x v="3"/>
    <x v="1262"/>
    <x v="13"/>
    <x v="3"/>
    <x v="39"/>
    <x v="1061"/>
    <n v="0"/>
    <n v="9"/>
    <n v="9"/>
    <n v="0"/>
  </r>
  <r>
    <x v="10"/>
    <x v="3"/>
    <x v="1263"/>
    <x v="31"/>
    <x v="4"/>
    <x v="35"/>
    <x v="1062"/>
    <n v="0"/>
    <n v="39"/>
    <n v="39"/>
    <n v="0"/>
  </r>
  <r>
    <x v="56"/>
    <x v="3"/>
    <x v="1264"/>
    <x v="31"/>
    <x v="4"/>
    <x v="12"/>
    <x v="78"/>
    <n v="1"/>
    <n v="1"/>
    <n v="61"/>
    <n v="60"/>
  </r>
  <r>
    <x v="18"/>
    <x v="3"/>
    <x v="1265"/>
    <x v="31"/>
    <x v="4"/>
    <x v="49"/>
    <x v="1063"/>
    <n v="0"/>
    <n v="2"/>
    <n v="2"/>
    <n v="0"/>
  </r>
  <r>
    <x v="31"/>
    <x v="3"/>
    <x v="1266"/>
    <x v="31"/>
    <x v="4"/>
    <x v="1"/>
    <x v="568"/>
    <n v="0"/>
    <n v="4"/>
    <n v="10"/>
    <n v="6"/>
  </r>
  <r>
    <x v="37"/>
    <x v="3"/>
    <x v="1267"/>
    <x v="35"/>
    <x v="5"/>
    <x v="48"/>
    <x v="1064"/>
    <n v="0"/>
    <n v="13"/>
    <n v="13"/>
    <n v="0"/>
  </r>
  <r>
    <x v="30"/>
    <x v="3"/>
    <x v="1268"/>
    <x v="35"/>
    <x v="5"/>
    <x v="38"/>
    <x v="80"/>
    <n v="0"/>
    <n v="20"/>
    <n v="72"/>
    <n v="52"/>
  </r>
  <r>
    <x v="78"/>
    <x v="3"/>
    <x v="1269"/>
    <x v="35"/>
    <x v="5"/>
    <x v="4"/>
    <x v="1065"/>
    <n v="0"/>
    <n v="5"/>
    <n v="5"/>
    <n v="0"/>
  </r>
  <r>
    <x v="13"/>
    <x v="3"/>
    <x v="1270"/>
    <x v="35"/>
    <x v="5"/>
    <x v="1"/>
    <x v="1066"/>
    <n v="0"/>
    <n v="87"/>
    <n v="87"/>
    <n v="0"/>
  </r>
  <r>
    <x v="29"/>
    <x v="3"/>
    <x v="1271"/>
    <x v="30"/>
    <x v="1"/>
    <x v="1"/>
    <x v="180"/>
    <n v="0"/>
    <n v="21"/>
    <n v="21"/>
    <n v="0"/>
  </r>
  <r>
    <x v="49"/>
    <x v="3"/>
    <x v="1272"/>
    <x v="30"/>
    <x v="1"/>
    <x v="1"/>
    <x v="1067"/>
    <n v="0"/>
    <n v="1"/>
    <n v="1"/>
    <n v="0"/>
  </r>
  <r>
    <x v="54"/>
    <x v="3"/>
    <x v="1273"/>
    <x v="30"/>
    <x v="1"/>
    <x v="67"/>
    <x v="494"/>
    <n v="0"/>
    <n v="61"/>
    <n v="61"/>
    <n v="0"/>
  </r>
  <r>
    <x v="91"/>
    <x v="3"/>
    <x v="1274"/>
    <x v="38"/>
    <x v="5"/>
    <x v="26"/>
    <x v="1068"/>
    <n v="0"/>
    <n v="5"/>
    <n v="5"/>
    <n v="0"/>
  </r>
  <r>
    <x v="89"/>
    <x v="3"/>
    <x v="1275"/>
    <x v="38"/>
    <x v="5"/>
    <x v="39"/>
    <x v="739"/>
    <n v="0"/>
    <n v="3"/>
    <n v="14"/>
    <n v="11"/>
  </r>
  <r>
    <x v="24"/>
    <x v="3"/>
    <x v="1276"/>
    <x v="38"/>
    <x v="5"/>
    <x v="19"/>
    <x v="1069"/>
    <n v="0"/>
    <n v="2"/>
    <n v="2"/>
    <n v="0"/>
  </r>
  <r>
    <x v="28"/>
    <x v="3"/>
    <x v="1277"/>
    <x v="38"/>
    <x v="5"/>
    <x v="4"/>
    <x v="740"/>
    <n v="0"/>
    <n v="2"/>
    <n v="2"/>
    <n v="0"/>
  </r>
  <r>
    <x v="71"/>
    <x v="3"/>
    <x v="1278"/>
    <x v="38"/>
    <x v="5"/>
    <x v="1"/>
    <x v="1070"/>
    <n v="0"/>
    <n v="2"/>
    <n v="2"/>
    <n v="0"/>
  </r>
  <r>
    <x v="0"/>
    <x v="3"/>
    <x v="1279"/>
    <x v="38"/>
    <x v="5"/>
    <x v="1"/>
    <x v="35"/>
    <n v="2"/>
    <n v="12"/>
    <n v="12"/>
    <n v="0"/>
  </r>
  <r>
    <x v="29"/>
    <x v="3"/>
    <x v="1280"/>
    <x v="38"/>
    <x v="5"/>
    <x v="1"/>
    <x v="356"/>
    <n v="0"/>
    <n v="53"/>
    <n v="53"/>
    <n v="0"/>
  </r>
  <r>
    <x v="19"/>
    <x v="3"/>
    <x v="1281"/>
    <x v="38"/>
    <x v="5"/>
    <x v="1"/>
    <x v="1071"/>
    <n v="0"/>
    <n v="3"/>
    <n v="3"/>
    <n v="0"/>
  </r>
  <r>
    <x v="23"/>
    <x v="3"/>
    <x v="1282"/>
    <x v="38"/>
    <x v="5"/>
    <x v="1"/>
    <x v="1072"/>
    <n v="0"/>
    <n v="4"/>
    <n v="4"/>
    <n v="0"/>
  </r>
  <r>
    <x v="40"/>
    <x v="3"/>
    <x v="1283"/>
    <x v="38"/>
    <x v="5"/>
    <x v="17"/>
    <x v="1073"/>
    <n v="0"/>
    <n v="19"/>
    <n v="19"/>
    <n v="0"/>
  </r>
  <r>
    <x v="55"/>
    <x v="3"/>
    <x v="1284"/>
    <x v="38"/>
    <x v="5"/>
    <x v="7"/>
    <x v="1074"/>
    <n v="0"/>
    <n v="15"/>
    <n v="15"/>
    <n v="0"/>
  </r>
  <r>
    <x v="55"/>
    <x v="3"/>
    <x v="1285"/>
    <x v="6"/>
    <x v="4"/>
    <x v="14"/>
    <x v="1075"/>
    <n v="0"/>
    <n v="1"/>
    <n v="1"/>
    <n v="0"/>
  </r>
  <r>
    <x v="51"/>
    <x v="3"/>
    <x v="1286"/>
    <x v="6"/>
    <x v="4"/>
    <x v="14"/>
    <x v="1076"/>
    <n v="0"/>
    <n v="8"/>
    <n v="8"/>
    <n v="0"/>
  </r>
  <r>
    <x v="29"/>
    <x v="3"/>
    <x v="1287"/>
    <x v="6"/>
    <x v="4"/>
    <x v="4"/>
    <x v="1077"/>
    <n v="0"/>
    <n v="2"/>
    <n v="2"/>
    <n v="0"/>
  </r>
  <r>
    <x v="90"/>
    <x v="3"/>
    <x v="1288"/>
    <x v="38"/>
    <x v="5"/>
    <x v="12"/>
    <x v="1078"/>
    <n v="0"/>
    <n v="11"/>
    <n v="11"/>
    <n v="0"/>
  </r>
  <r>
    <x v="0"/>
    <x v="3"/>
    <x v="1289"/>
    <x v="6"/>
    <x v="4"/>
    <x v="0"/>
    <x v="1079"/>
    <n v="0"/>
    <n v="5"/>
    <n v="5"/>
    <n v="0"/>
  </r>
  <r>
    <x v="85"/>
    <x v="3"/>
    <x v="1290"/>
    <x v="6"/>
    <x v="4"/>
    <x v="116"/>
    <x v="1080"/>
    <n v="0"/>
    <n v="1"/>
    <n v="1"/>
    <n v="0"/>
  </r>
  <r>
    <x v="91"/>
    <x v="3"/>
    <x v="1291"/>
    <x v="47"/>
    <x v="2"/>
    <x v="117"/>
    <x v="1081"/>
    <n v="0"/>
    <n v="40"/>
    <n v="40"/>
    <n v="0"/>
  </r>
  <r>
    <x v="16"/>
    <x v="3"/>
    <x v="1292"/>
    <x v="47"/>
    <x v="2"/>
    <x v="117"/>
    <x v="1082"/>
    <n v="0"/>
    <n v="35"/>
    <n v="40"/>
    <n v="5"/>
  </r>
  <r>
    <x v="52"/>
    <x v="3"/>
    <x v="1293"/>
    <x v="84"/>
    <x v="4"/>
    <x v="37"/>
    <x v="1083"/>
    <n v="0"/>
    <n v="1"/>
    <n v="37"/>
    <n v="36"/>
  </r>
  <r>
    <x v="15"/>
    <x v="3"/>
    <x v="1294"/>
    <x v="40"/>
    <x v="2"/>
    <x v="12"/>
    <x v="22"/>
    <n v="0"/>
    <n v="15"/>
    <n v="15"/>
    <n v="0"/>
  </r>
  <r>
    <x v="39"/>
    <x v="3"/>
    <x v="1295"/>
    <x v="122"/>
    <x v="2"/>
    <x v="1"/>
    <x v="83"/>
    <n v="0"/>
    <n v="5"/>
    <n v="30"/>
    <n v="25"/>
  </r>
  <r>
    <x v="2"/>
    <x v="3"/>
    <x v="1296"/>
    <x v="122"/>
    <x v="2"/>
    <x v="67"/>
    <x v="1084"/>
    <n v="0"/>
    <n v="66"/>
    <n v="100"/>
    <n v="34"/>
  </r>
  <r>
    <x v="29"/>
    <x v="3"/>
    <x v="1297"/>
    <x v="6"/>
    <x v="4"/>
    <x v="1"/>
    <x v="1085"/>
    <n v="0"/>
    <n v="1"/>
    <n v="3"/>
    <n v="2"/>
  </r>
  <r>
    <x v="89"/>
    <x v="3"/>
    <x v="1298"/>
    <x v="42"/>
    <x v="2"/>
    <x v="2"/>
    <x v="1086"/>
    <n v="0"/>
    <n v="27"/>
    <n v="27"/>
    <n v="0"/>
  </r>
  <r>
    <x v="23"/>
    <x v="3"/>
    <x v="1299"/>
    <x v="127"/>
    <x v="3"/>
    <x v="98"/>
    <x v="1087"/>
    <n v="0"/>
    <n v="35"/>
    <n v="35"/>
    <n v="0"/>
  </r>
  <r>
    <x v="72"/>
    <x v="3"/>
    <x v="1300"/>
    <x v="128"/>
    <x v="4"/>
    <x v="12"/>
    <x v="1001"/>
    <n v="0"/>
    <n v="189"/>
    <n v="189"/>
    <n v="0"/>
  </r>
  <r>
    <x v="0"/>
    <x v="3"/>
    <x v="1301"/>
    <x v="128"/>
    <x v="4"/>
    <x v="16"/>
    <x v="37"/>
    <n v="0"/>
    <n v="102"/>
    <n v="102"/>
    <n v="0"/>
  </r>
  <r>
    <x v="50"/>
    <x v="3"/>
    <x v="1302"/>
    <x v="10"/>
    <x v="1"/>
    <x v="44"/>
    <x v="1088"/>
    <n v="0"/>
    <n v="23"/>
    <n v="24"/>
    <n v="1"/>
  </r>
  <r>
    <x v="83"/>
    <x v="3"/>
    <x v="1303"/>
    <x v="41"/>
    <x v="5"/>
    <x v="4"/>
    <x v="1089"/>
    <n v="0"/>
    <n v="12"/>
    <n v="12"/>
    <n v="0"/>
  </r>
  <r>
    <x v="30"/>
    <x v="3"/>
    <x v="1304"/>
    <x v="41"/>
    <x v="5"/>
    <x v="0"/>
    <x v="1090"/>
    <n v="0"/>
    <n v="22"/>
    <n v="22"/>
    <n v="0"/>
  </r>
  <r>
    <x v="37"/>
    <x v="3"/>
    <x v="1305"/>
    <x v="85"/>
    <x v="3"/>
    <x v="3"/>
    <x v="1091"/>
    <n v="0"/>
    <n v="5"/>
    <n v="5"/>
    <n v="0"/>
  </r>
  <r>
    <x v="2"/>
    <x v="3"/>
    <x v="1306"/>
    <x v="85"/>
    <x v="3"/>
    <x v="12"/>
    <x v="22"/>
    <n v="0"/>
    <n v="108"/>
    <n v="113"/>
    <n v="5"/>
  </r>
  <r>
    <x v="10"/>
    <x v="3"/>
    <x v="1307"/>
    <x v="85"/>
    <x v="3"/>
    <x v="4"/>
    <x v="834"/>
    <n v="0"/>
    <n v="29"/>
    <n v="40"/>
    <n v="11"/>
  </r>
  <r>
    <x v="18"/>
    <x v="3"/>
    <x v="1308"/>
    <x v="85"/>
    <x v="3"/>
    <x v="1"/>
    <x v="1013"/>
    <n v="0"/>
    <n v="52"/>
    <n v="64"/>
    <n v="12"/>
  </r>
  <r>
    <x v="6"/>
    <x v="3"/>
    <x v="1309"/>
    <x v="85"/>
    <x v="3"/>
    <x v="1"/>
    <x v="541"/>
    <n v="0"/>
    <n v="1"/>
    <n v="21"/>
    <n v="20"/>
  </r>
  <r>
    <x v="53"/>
    <x v="3"/>
    <x v="1310"/>
    <x v="115"/>
    <x v="4"/>
    <x v="48"/>
    <x v="259"/>
    <n v="0"/>
    <n v="28"/>
    <n v="28"/>
    <n v="0"/>
  </r>
  <r>
    <x v="48"/>
    <x v="3"/>
    <x v="1311"/>
    <x v="9"/>
    <x v="2"/>
    <x v="1"/>
    <x v="1092"/>
    <n v="0"/>
    <n v="23"/>
    <n v="23"/>
    <n v="0"/>
  </r>
  <r>
    <x v="85"/>
    <x v="3"/>
    <x v="1312"/>
    <x v="9"/>
    <x v="2"/>
    <x v="52"/>
    <x v="1093"/>
    <n v="0"/>
    <n v="2"/>
    <n v="6"/>
    <n v="4"/>
  </r>
  <r>
    <x v="38"/>
    <x v="3"/>
    <x v="1313"/>
    <x v="9"/>
    <x v="2"/>
    <x v="2"/>
    <x v="1094"/>
    <n v="0"/>
    <n v="1"/>
    <n v="2"/>
    <n v="1"/>
  </r>
  <r>
    <x v="95"/>
    <x v="3"/>
    <x v="1314"/>
    <x v="43"/>
    <x v="2"/>
    <x v="3"/>
    <x v="1095"/>
    <n v="0"/>
    <n v="2"/>
    <n v="3"/>
    <n v="1"/>
  </r>
  <r>
    <x v="53"/>
    <x v="3"/>
    <x v="1315"/>
    <x v="16"/>
    <x v="3"/>
    <x v="3"/>
    <x v="1096"/>
    <n v="0"/>
    <n v="26"/>
    <n v="38"/>
    <n v="12"/>
  </r>
  <r>
    <x v="12"/>
    <x v="3"/>
    <x v="1316"/>
    <x v="16"/>
    <x v="3"/>
    <x v="1"/>
    <x v="1097"/>
    <n v="0"/>
    <n v="5"/>
    <n v="5"/>
    <n v="0"/>
  </r>
  <r>
    <x v="21"/>
    <x v="3"/>
    <x v="1317"/>
    <x v="6"/>
    <x v="4"/>
    <x v="23"/>
    <x v="1098"/>
    <n v="0"/>
    <n v="10"/>
    <n v="10"/>
    <n v="0"/>
  </r>
  <r>
    <x v="87"/>
    <x v="3"/>
    <x v="1318"/>
    <x v="6"/>
    <x v="4"/>
    <x v="12"/>
    <x v="1099"/>
    <n v="0"/>
    <n v="43"/>
    <n v="43"/>
    <n v="0"/>
  </r>
  <r>
    <x v="13"/>
    <x v="3"/>
    <x v="1225"/>
    <x v="6"/>
    <x v="4"/>
    <x v="4"/>
    <x v="1100"/>
    <n v="0"/>
    <n v="2"/>
    <n v="2"/>
    <n v="0"/>
  </r>
  <r>
    <x v="32"/>
    <x v="3"/>
    <x v="1319"/>
    <x v="6"/>
    <x v="4"/>
    <x v="17"/>
    <x v="897"/>
    <n v="0"/>
    <n v="5"/>
    <n v="5"/>
    <n v="0"/>
  </r>
  <r>
    <x v="76"/>
    <x v="3"/>
    <x v="1320"/>
    <x v="6"/>
    <x v="4"/>
    <x v="8"/>
    <x v="1101"/>
    <n v="0"/>
    <n v="1"/>
    <n v="69"/>
    <n v="68"/>
  </r>
  <r>
    <x v="10"/>
    <x v="3"/>
    <x v="1321"/>
    <x v="45"/>
    <x v="2"/>
    <x v="1"/>
    <x v="598"/>
    <n v="0"/>
    <n v="9"/>
    <n v="19"/>
    <n v="10"/>
  </r>
  <r>
    <x v="79"/>
    <x v="3"/>
    <x v="1322"/>
    <x v="45"/>
    <x v="2"/>
    <x v="43"/>
    <x v="298"/>
    <n v="0"/>
    <n v="10"/>
    <n v="10"/>
    <n v="0"/>
  </r>
  <r>
    <x v="58"/>
    <x v="3"/>
    <x v="1323"/>
    <x v="45"/>
    <x v="2"/>
    <x v="43"/>
    <x v="1102"/>
    <n v="0"/>
    <n v="3"/>
    <n v="3"/>
    <n v="0"/>
  </r>
  <r>
    <x v="76"/>
    <x v="3"/>
    <x v="1324"/>
    <x v="45"/>
    <x v="2"/>
    <x v="75"/>
    <x v="1103"/>
    <n v="0"/>
    <n v="14"/>
    <n v="14"/>
    <n v="0"/>
  </r>
  <r>
    <x v="58"/>
    <x v="3"/>
    <x v="1325"/>
    <x v="45"/>
    <x v="2"/>
    <x v="73"/>
    <x v="17"/>
    <n v="0"/>
    <n v="8"/>
    <n v="12"/>
    <n v="4"/>
  </r>
  <r>
    <x v="65"/>
    <x v="3"/>
    <x v="1326"/>
    <x v="45"/>
    <x v="2"/>
    <x v="2"/>
    <x v="1104"/>
    <n v="0"/>
    <n v="3"/>
    <n v="3"/>
    <n v="0"/>
  </r>
  <r>
    <x v="6"/>
    <x v="3"/>
    <x v="1309"/>
    <x v="45"/>
    <x v="2"/>
    <x v="39"/>
    <x v="1105"/>
    <n v="0"/>
    <n v="15"/>
    <n v="15"/>
    <n v="0"/>
  </r>
  <r>
    <x v="97"/>
    <x v="3"/>
    <x v="1327"/>
    <x v="6"/>
    <x v="4"/>
    <x v="1"/>
    <x v="1106"/>
    <n v="0"/>
    <n v="9"/>
    <n v="16"/>
    <n v="7"/>
  </r>
  <r>
    <x v="6"/>
    <x v="3"/>
    <x v="1328"/>
    <x v="46"/>
    <x v="2"/>
    <x v="118"/>
    <x v="1107"/>
    <n v="0"/>
    <n v="23"/>
    <n v="44"/>
    <n v="21"/>
  </r>
  <r>
    <x v="76"/>
    <x v="3"/>
    <x v="1329"/>
    <x v="46"/>
    <x v="2"/>
    <x v="1"/>
    <x v="1108"/>
    <n v="0"/>
    <n v="12"/>
    <n v="21"/>
    <n v="9"/>
  </r>
  <r>
    <x v="44"/>
    <x v="3"/>
    <x v="1330"/>
    <x v="46"/>
    <x v="2"/>
    <x v="20"/>
    <x v="1109"/>
    <n v="0"/>
    <n v="3"/>
    <n v="3"/>
    <n v="0"/>
  </r>
  <r>
    <x v="15"/>
    <x v="3"/>
    <x v="1331"/>
    <x v="46"/>
    <x v="2"/>
    <x v="36"/>
    <x v="1110"/>
    <n v="0"/>
    <n v="21"/>
    <n v="21"/>
    <n v="0"/>
  </r>
  <r>
    <x v="25"/>
    <x v="3"/>
    <x v="1332"/>
    <x v="47"/>
    <x v="2"/>
    <x v="43"/>
    <x v="298"/>
    <n v="0"/>
    <n v="16"/>
    <n v="16"/>
    <n v="0"/>
  </r>
  <r>
    <x v="30"/>
    <x v="3"/>
    <x v="1333"/>
    <x v="47"/>
    <x v="2"/>
    <x v="8"/>
    <x v="1111"/>
    <n v="0"/>
    <n v="63"/>
    <n v="63"/>
    <n v="0"/>
  </r>
  <r>
    <x v="22"/>
    <x v="3"/>
    <x v="1334"/>
    <x v="51"/>
    <x v="4"/>
    <x v="119"/>
    <x v="1112"/>
    <n v="0"/>
    <n v="5"/>
    <n v="5"/>
    <n v="0"/>
  </r>
  <r>
    <x v="72"/>
    <x v="3"/>
    <x v="1335"/>
    <x v="86"/>
    <x v="4"/>
    <x v="109"/>
    <x v="1113"/>
    <n v="0"/>
    <n v="11"/>
    <n v="15"/>
    <n v="4"/>
  </r>
  <r>
    <x v="65"/>
    <x v="3"/>
    <x v="1336"/>
    <x v="6"/>
    <x v="4"/>
    <x v="12"/>
    <x v="50"/>
    <n v="0"/>
    <n v="9"/>
    <n v="356"/>
    <n v="347"/>
  </r>
  <r>
    <x v="16"/>
    <x v="3"/>
    <x v="1337"/>
    <x v="6"/>
    <x v="4"/>
    <x v="12"/>
    <x v="1114"/>
    <n v="0"/>
    <n v="1"/>
    <n v="298"/>
    <n v="297"/>
  </r>
  <r>
    <x v="42"/>
    <x v="3"/>
    <x v="1338"/>
    <x v="52"/>
    <x v="4"/>
    <x v="1"/>
    <x v="1115"/>
    <n v="0"/>
    <n v="4"/>
    <n v="55"/>
    <n v="51"/>
  </r>
  <r>
    <x v="36"/>
    <x v="3"/>
    <x v="1339"/>
    <x v="52"/>
    <x v="4"/>
    <x v="65"/>
    <x v="1116"/>
    <n v="0"/>
    <n v="14"/>
    <n v="14"/>
    <n v="0"/>
  </r>
  <r>
    <x v="89"/>
    <x v="3"/>
    <x v="1340"/>
    <x v="30"/>
    <x v="1"/>
    <x v="1"/>
    <x v="258"/>
    <n v="0"/>
    <n v="23"/>
    <n v="23"/>
    <n v="0"/>
  </r>
  <r>
    <x v="55"/>
    <x v="3"/>
    <x v="1341"/>
    <x v="1"/>
    <x v="1"/>
    <x v="27"/>
    <x v="1117"/>
    <n v="0"/>
    <n v="92"/>
    <n v="146"/>
    <n v="54"/>
  </r>
  <r>
    <x v="27"/>
    <x v="3"/>
    <x v="1342"/>
    <x v="1"/>
    <x v="1"/>
    <x v="1"/>
    <x v="1"/>
    <n v="0"/>
    <n v="10"/>
    <n v="10"/>
    <n v="0"/>
  </r>
  <r>
    <x v="1"/>
    <x v="3"/>
    <x v="1262"/>
    <x v="1"/>
    <x v="1"/>
    <x v="1"/>
    <x v="1"/>
    <n v="0"/>
    <n v="3"/>
    <n v="16"/>
    <n v="13"/>
  </r>
  <r>
    <x v="45"/>
    <x v="3"/>
    <x v="1343"/>
    <x v="1"/>
    <x v="1"/>
    <x v="1"/>
    <x v="1"/>
    <n v="0"/>
    <n v="3"/>
    <n v="3"/>
    <n v="0"/>
  </r>
  <r>
    <x v="52"/>
    <x v="3"/>
    <x v="1344"/>
    <x v="1"/>
    <x v="1"/>
    <x v="17"/>
    <x v="1118"/>
    <n v="1"/>
    <n v="46"/>
    <n v="47"/>
    <n v="1"/>
  </r>
  <r>
    <x v="23"/>
    <x v="3"/>
    <x v="1345"/>
    <x v="1"/>
    <x v="1"/>
    <x v="17"/>
    <x v="1118"/>
    <n v="0"/>
    <n v="23"/>
    <n v="23"/>
    <n v="0"/>
  </r>
  <r>
    <x v="50"/>
    <x v="3"/>
    <x v="1346"/>
    <x v="1"/>
    <x v="1"/>
    <x v="9"/>
    <x v="1119"/>
    <n v="0"/>
    <n v="37"/>
    <n v="37"/>
    <n v="0"/>
  </r>
  <r>
    <x v="21"/>
    <x v="3"/>
    <x v="1347"/>
    <x v="1"/>
    <x v="1"/>
    <x v="32"/>
    <x v="1120"/>
    <n v="0"/>
    <n v="13"/>
    <n v="13"/>
    <n v="0"/>
  </r>
  <r>
    <x v="50"/>
    <x v="3"/>
    <x v="1348"/>
    <x v="1"/>
    <x v="1"/>
    <x v="50"/>
    <x v="1121"/>
    <n v="0"/>
    <n v="2"/>
    <n v="80"/>
    <n v="78"/>
  </r>
  <r>
    <x v="9"/>
    <x v="3"/>
    <x v="1349"/>
    <x v="6"/>
    <x v="4"/>
    <x v="8"/>
    <x v="1122"/>
    <n v="12"/>
    <n v="5"/>
    <n v="5"/>
    <n v="0"/>
  </r>
  <r>
    <x v="2"/>
    <x v="3"/>
    <x v="1350"/>
    <x v="25"/>
    <x v="1"/>
    <x v="0"/>
    <x v="82"/>
    <n v="0"/>
    <n v="13"/>
    <n v="13"/>
    <n v="0"/>
  </r>
  <r>
    <x v="76"/>
    <x v="3"/>
    <x v="1351"/>
    <x v="25"/>
    <x v="1"/>
    <x v="1"/>
    <x v="818"/>
    <n v="0"/>
    <n v="19"/>
    <n v="19"/>
    <n v="0"/>
  </r>
  <r>
    <x v="62"/>
    <x v="3"/>
    <x v="1352"/>
    <x v="25"/>
    <x v="1"/>
    <x v="1"/>
    <x v="818"/>
    <n v="0"/>
    <n v="26"/>
    <n v="26"/>
    <n v="0"/>
  </r>
  <r>
    <x v="40"/>
    <x v="3"/>
    <x v="1353"/>
    <x v="25"/>
    <x v="1"/>
    <x v="1"/>
    <x v="1123"/>
    <n v="0"/>
    <n v="6"/>
    <n v="9"/>
    <n v="3"/>
  </r>
  <r>
    <x v="42"/>
    <x v="3"/>
    <x v="1354"/>
    <x v="25"/>
    <x v="1"/>
    <x v="8"/>
    <x v="1124"/>
    <n v="0"/>
    <n v="22"/>
    <n v="63"/>
    <n v="41"/>
  </r>
  <r>
    <x v="51"/>
    <x v="3"/>
    <x v="1355"/>
    <x v="25"/>
    <x v="1"/>
    <x v="76"/>
    <x v="1125"/>
    <n v="0"/>
    <n v="15"/>
    <n v="18"/>
    <n v="3"/>
  </r>
  <r>
    <x v="78"/>
    <x v="3"/>
    <x v="1356"/>
    <x v="6"/>
    <x v="4"/>
    <x v="23"/>
    <x v="1126"/>
    <n v="0"/>
    <n v="4"/>
    <n v="4"/>
    <n v="0"/>
  </r>
  <r>
    <x v="43"/>
    <x v="3"/>
    <x v="1357"/>
    <x v="33"/>
    <x v="1"/>
    <x v="66"/>
    <x v="1127"/>
    <n v="0"/>
    <n v="66"/>
    <n v="66"/>
    <n v="0"/>
  </r>
  <r>
    <x v="95"/>
    <x v="3"/>
    <x v="1358"/>
    <x v="33"/>
    <x v="1"/>
    <x v="32"/>
    <x v="1128"/>
    <n v="0"/>
    <n v="275"/>
    <n v="275"/>
    <n v="0"/>
  </r>
  <r>
    <x v="3"/>
    <x v="3"/>
    <x v="1359"/>
    <x v="33"/>
    <x v="1"/>
    <x v="8"/>
    <x v="1129"/>
    <n v="0"/>
    <n v="8"/>
    <n v="8"/>
    <n v="0"/>
  </r>
  <r>
    <x v="66"/>
    <x v="3"/>
    <x v="1360"/>
    <x v="33"/>
    <x v="1"/>
    <x v="67"/>
    <x v="1130"/>
    <n v="0"/>
    <n v="117"/>
    <n v="117"/>
    <n v="0"/>
  </r>
  <r>
    <x v="24"/>
    <x v="3"/>
    <x v="1361"/>
    <x v="33"/>
    <x v="1"/>
    <x v="67"/>
    <x v="1131"/>
    <n v="0"/>
    <n v="133"/>
    <n v="133"/>
    <n v="0"/>
  </r>
  <r>
    <x v="5"/>
    <x v="3"/>
    <x v="1198"/>
    <x v="49"/>
    <x v="2"/>
    <x v="1"/>
    <x v="1132"/>
    <n v="0"/>
    <n v="34"/>
    <n v="52"/>
    <n v="18"/>
  </r>
  <r>
    <x v="5"/>
    <x v="3"/>
    <x v="1198"/>
    <x v="48"/>
    <x v="2"/>
    <x v="1"/>
    <x v="1132"/>
    <n v="0"/>
    <n v="34"/>
    <n v="52"/>
    <n v="18"/>
  </r>
  <r>
    <x v="36"/>
    <x v="3"/>
    <x v="1362"/>
    <x v="49"/>
    <x v="2"/>
    <x v="36"/>
    <x v="1133"/>
    <n v="0"/>
    <n v="6"/>
    <n v="12"/>
    <n v="6"/>
  </r>
  <r>
    <x v="36"/>
    <x v="3"/>
    <x v="1362"/>
    <x v="48"/>
    <x v="2"/>
    <x v="36"/>
    <x v="1133"/>
    <n v="0"/>
    <n v="6"/>
    <n v="12"/>
    <n v="6"/>
  </r>
  <r>
    <x v="54"/>
    <x v="3"/>
    <x v="1363"/>
    <x v="29"/>
    <x v="2"/>
    <x v="53"/>
    <x v="1134"/>
    <n v="0"/>
    <n v="4"/>
    <n v="31"/>
    <n v="27"/>
  </r>
  <r>
    <x v="48"/>
    <x v="3"/>
    <x v="1364"/>
    <x v="29"/>
    <x v="2"/>
    <x v="1"/>
    <x v="180"/>
    <n v="0"/>
    <n v="23"/>
    <n v="26"/>
    <n v="3"/>
  </r>
  <r>
    <x v="50"/>
    <x v="3"/>
    <x v="1365"/>
    <x v="29"/>
    <x v="2"/>
    <x v="1"/>
    <x v="1135"/>
    <n v="0"/>
    <n v="4"/>
    <n v="4"/>
    <n v="0"/>
  </r>
  <r>
    <x v="27"/>
    <x v="3"/>
    <x v="1366"/>
    <x v="29"/>
    <x v="2"/>
    <x v="1"/>
    <x v="1136"/>
    <n v="0"/>
    <n v="29"/>
    <n v="29"/>
    <n v="0"/>
  </r>
  <r>
    <x v="6"/>
    <x v="3"/>
    <x v="1367"/>
    <x v="29"/>
    <x v="2"/>
    <x v="1"/>
    <x v="1137"/>
    <n v="0"/>
    <n v="16"/>
    <n v="16"/>
    <n v="0"/>
  </r>
  <r>
    <x v="90"/>
    <x v="3"/>
    <x v="1368"/>
    <x v="29"/>
    <x v="2"/>
    <x v="78"/>
    <x v="1138"/>
    <n v="0"/>
    <n v="10"/>
    <n v="10"/>
    <n v="0"/>
  </r>
  <r>
    <x v="29"/>
    <x v="3"/>
    <x v="1280"/>
    <x v="29"/>
    <x v="2"/>
    <x v="78"/>
    <x v="1138"/>
    <n v="0"/>
    <n v="16"/>
    <n v="16"/>
    <n v="0"/>
  </r>
  <r>
    <x v="1"/>
    <x v="3"/>
    <x v="1369"/>
    <x v="29"/>
    <x v="2"/>
    <x v="2"/>
    <x v="1139"/>
    <n v="0"/>
    <n v="31"/>
    <n v="31"/>
    <n v="0"/>
  </r>
  <r>
    <x v="1"/>
    <x v="3"/>
    <x v="1370"/>
    <x v="15"/>
    <x v="1"/>
    <x v="12"/>
    <x v="1140"/>
    <n v="5"/>
    <n v="13"/>
    <n v="13"/>
    <n v="0"/>
  </r>
  <r>
    <x v="50"/>
    <x v="3"/>
    <x v="1371"/>
    <x v="15"/>
    <x v="1"/>
    <x v="12"/>
    <x v="22"/>
    <n v="0"/>
    <n v="133"/>
    <n v="133"/>
    <n v="0"/>
  </r>
  <r>
    <x v="21"/>
    <x v="3"/>
    <x v="1372"/>
    <x v="15"/>
    <x v="1"/>
    <x v="19"/>
    <x v="493"/>
    <n v="0"/>
    <n v="20"/>
    <n v="42"/>
    <n v="22"/>
  </r>
  <r>
    <x v="45"/>
    <x v="3"/>
    <x v="1373"/>
    <x v="15"/>
    <x v="1"/>
    <x v="4"/>
    <x v="1141"/>
    <n v="0"/>
    <n v="35"/>
    <n v="35"/>
    <n v="0"/>
  </r>
  <r>
    <x v="23"/>
    <x v="3"/>
    <x v="1374"/>
    <x v="15"/>
    <x v="1"/>
    <x v="16"/>
    <x v="349"/>
    <n v="0"/>
    <n v="24"/>
    <n v="174"/>
    <n v="150"/>
  </r>
  <r>
    <x v="2"/>
    <x v="3"/>
    <x v="1350"/>
    <x v="88"/>
    <x v="1"/>
    <x v="37"/>
    <x v="250"/>
    <n v="0"/>
    <n v="32"/>
    <n v="32"/>
    <n v="0"/>
  </r>
  <r>
    <x v="95"/>
    <x v="3"/>
    <x v="1375"/>
    <x v="6"/>
    <x v="4"/>
    <x v="14"/>
    <x v="1142"/>
    <n v="0"/>
    <n v="3"/>
    <n v="7"/>
    <n v="4"/>
  </r>
  <r>
    <x v="6"/>
    <x v="3"/>
    <x v="1376"/>
    <x v="9"/>
    <x v="2"/>
    <x v="49"/>
    <x v="1143"/>
    <n v="0"/>
    <n v="35"/>
    <n v="42"/>
    <n v="7"/>
  </r>
  <r>
    <x v="40"/>
    <x v="3"/>
    <x v="1377"/>
    <x v="37"/>
    <x v="1"/>
    <x v="0"/>
    <x v="1144"/>
    <n v="0"/>
    <n v="1"/>
    <n v="38"/>
    <n v="37"/>
  </r>
  <r>
    <x v="56"/>
    <x v="3"/>
    <x v="1378"/>
    <x v="37"/>
    <x v="1"/>
    <x v="1"/>
    <x v="842"/>
    <n v="0"/>
    <n v="37"/>
    <n v="37"/>
    <n v="0"/>
  </r>
  <r>
    <x v="40"/>
    <x v="3"/>
    <x v="1379"/>
    <x v="37"/>
    <x v="1"/>
    <x v="1"/>
    <x v="1145"/>
    <n v="0"/>
    <n v="23"/>
    <n v="23"/>
    <n v="0"/>
  </r>
  <r>
    <x v="66"/>
    <x v="3"/>
    <x v="1380"/>
    <x v="19"/>
    <x v="3"/>
    <x v="3"/>
    <x v="1146"/>
    <n v="0"/>
    <n v="1"/>
    <n v="10"/>
    <n v="9"/>
  </r>
  <r>
    <x v="89"/>
    <x v="3"/>
    <x v="1381"/>
    <x v="22"/>
    <x v="3"/>
    <x v="1"/>
    <x v="598"/>
    <n v="0"/>
    <n v="1"/>
    <n v="53"/>
    <n v="52"/>
  </r>
  <r>
    <x v="30"/>
    <x v="3"/>
    <x v="1382"/>
    <x v="37"/>
    <x v="1"/>
    <x v="12"/>
    <x v="39"/>
    <n v="0"/>
    <n v="34"/>
    <n v="101"/>
    <n v="67"/>
  </r>
  <r>
    <x v="2"/>
    <x v="3"/>
    <x v="1296"/>
    <x v="6"/>
    <x v="4"/>
    <x v="48"/>
    <x v="1147"/>
    <n v="0"/>
    <n v="5"/>
    <n v="5"/>
    <n v="0"/>
  </r>
  <r>
    <x v="52"/>
    <x v="3"/>
    <x v="1383"/>
    <x v="6"/>
    <x v="4"/>
    <x v="44"/>
    <x v="1148"/>
    <n v="0"/>
    <n v="6"/>
    <n v="7"/>
    <n v="1"/>
  </r>
  <r>
    <x v="65"/>
    <x v="3"/>
    <x v="1384"/>
    <x v="91"/>
    <x v="1"/>
    <x v="12"/>
    <x v="1149"/>
    <n v="0"/>
    <n v="4"/>
    <n v="4"/>
    <n v="0"/>
  </r>
  <r>
    <x v="46"/>
    <x v="3"/>
    <x v="1385"/>
    <x v="129"/>
    <x v="3"/>
    <x v="3"/>
    <x v="1150"/>
    <n v="0"/>
    <n v="50"/>
    <n v="51"/>
    <n v="1"/>
  </r>
  <r>
    <x v="18"/>
    <x v="3"/>
    <x v="1386"/>
    <x v="55"/>
    <x v="2"/>
    <x v="35"/>
    <x v="98"/>
    <n v="0"/>
    <n v="50"/>
    <n v="50"/>
    <n v="0"/>
  </r>
  <r>
    <x v="45"/>
    <x v="3"/>
    <x v="1387"/>
    <x v="55"/>
    <x v="2"/>
    <x v="35"/>
    <x v="1151"/>
    <n v="0"/>
    <n v="10"/>
    <n v="10"/>
    <n v="0"/>
  </r>
  <r>
    <x v="75"/>
    <x v="3"/>
    <x v="1388"/>
    <x v="31"/>
    <x v="4"/>
    <x v="9"/>
    <x v="1152"/>
    <n v="0"/>
    <n v="2"/>
    <n v="3"/>
    <n v="1"/>
  </r>
  <r>
    <x v="71"/>
    <x v="3"/>
    <x v="1278"/>
    <x v="80"/>
    <x v="5"/>
    <x v="17"/>
    <x v="1153"/>
    <n v="0"/>
    <n v="23"/>
    <n v="23"/>
    <n v="0"/>
  </r>
  <r>
    <x v="16"/>
    <x v="3"/>
    <x v="1389"/>
    <x v="6"/>
    <x v="4"/>
    <x v="16"/>
    <x v="1154"/>
    <n v="0"/>
    <n v="1"/>
    <n v="15"/>
    <n v="14"/>
  </r>
  <r>
    <x v="87"/>
    <x v="3"/>
    <x v="1390"/>
    <x v="6"/>
    <x v="4"/>
    <x v="1"/>
    <x v="1155"/>
    <n v="1"/>
    <n v="0"/>
    <n v="26"/>
    <n v="26"/>
  </r>
  <r>
    <x v="42"/>
    <x v="3"/>
    <x v="1391"/>
    <x v="56"/>
    <x v="4"/>
    <x v="3"/>
    <x v="1156"/>
    <n v="0"/>
    <n v="10"/>
    <n v="10"/>
    <n v="0"/>
  </r>
  <r>
    <x v="58"/>
    <x v="3"/>
    <x v="1325"/>
    <x v="56"/>
    <x v="4"/>
    <x v="8"/>
    <x v="1157"/>
    <n v="0"/>
    <n v="2"/>
    <n v="2"/>
    <n v="0"/>
  </r>
  <r>
    <x v="32"/>
    <x v="3"/>
    <x v="1251"/>
    <x v="6"/>
    <x v="4"/>
    <x v="24"/>
    <x v="1158"/>
    <n v="0"/>
    <n v="1"/>
    <n v="1"/>
    <n v="0"/>
  </r>
  <r>
    <x v="44"/>
    <x v="3"/>
    <x v="1330"/>
    <x v="6"/>
    <x v="4"/>
    <x v="36"/>
    <x v="1159"/>
    <n v="0"/>
    <n v="2"/>
    <n v="6"/>
    <n v="4"/>
  </r>
  <r>
    <x v="47"/>
    <x v="3"/>
    <x v="1392"/>
    <x v="6"/>
    <x v="4"/>
    <x v="0"/>
    <x v="1160"/>
    <n v="0"/>
    <n v="1"/>
    <n v="1"/>
    <n v="0"/>
  </r>
  <r>
    <x v="86"/>
    <x v="3"/>
    <x v="1393"/>
    <x v="6"/>
    <x v="4"/>
    <x v="16"/>
    <x v="349"/>
    <n v="0"/>
    <n v="3"/>
    <n v="3"/>
    <n v="0"/>
  </r>
  <r>
    <x v="95"/>
    <x v="3"/>
    <x v="1394"/>
    <x v="59"/>
    <x v="3"/>
    <x v="3"/>
    <x v="1161"/>
    <n v="0"/>
    <n v="8"/>
    <n v="8"/>
    <n v="0"/>
  </r>
  <r>
    <x v="48"/>
    <x v="3"/>
    <x v="1395"/>
    <x v="59"/>
    <x v="3"/>
    <x v="4"/>
    <x v="1162"/>
    <n v="0"/>
    <n v="13"/>
    <n v="30"/>
    <n v="17"/>
  </r>
  <r>
    <x v="60"/>
    <x v="3"/>
    <x v="1396"/>
    <x v="59"/>
    <x v="3"/>
    <x v="75"/>
    <x v="1163"/>
    <n v="0"/>
    <n v="1"/>
    <n v="6"/>
    <n v="5"/>
  </r>
  <r>
    <x v="25"/>
    <x v="3"/>
    <x v="1397"/>
    <x v="130"/>
    <x v="3"/>
    <x v="8"/>
    <x v="1164"/>
    <n v="0"/>
    <n v="14"/>
    <n v="14"/>
    <n v="0"/>
  </r>
  <r>
    <x v="65"/>
    <x v="3"/>
    <x v="1398"/>
    <x v="93"/>
    <x v="1"/>
    <x v="9"/>
    <x v="508"/>
    <n v="0"/>
    <n v="26"/>
    <n v="29"/>
    <n v="3"/>
  </r>
  <r>
    <x v="87"/>
    <x v="3"/>
    <x v="1399"/>
    <x v="8"/>
    <x v="2"/>
    <x v="3"/>
    <x v="1165"/>
    <n v="0"/>
    <n v="7"/>
    <n v="7"/>
    <n v="0"/>
  </r>
  <r>
    <x v="9"/>
    <x v="3"/>
    <x v="1400"/>
    <x v="21"/>
    <x v="5"/>
    <x v="12"/>
    <x v="50"/>
    <n v="0"/>
    <n v="1"/>
    <n v="1"/>
    <n v="0"/>
  </r>
  <r>
    <x v="47"/>
    <x v="3"/>
    <x v="1401"/>
    <x v="9"/>
    <x v="2"/>
    <x v="69"/>
    <x v="1166"/>
    <n v="0"/>
    <n v="2"/>
    <n v="2"/>
    <n v="0"/>
  </r>
  <r>
    <x v="58"/>
    <x v="3"/>
    <x v="1402"/>
    <x v="29"/>
    <x v="2"/>
    <x v="120"/>
    <x v="1167"/>
    <n v="0"/>
    <n v="14"/>
    <n v="14"/>
    <n v="0"/>
  </r>
  <r>
    <x v="15"/>
    <x v="3"/>
    <x v="1403"/>
    <x v="131"/>
    <x v="4"/>
    <x v="76"/>
    <x v="1168"/>
    <n v="0"/>
    <n v="16"/>
    <n v="16"/>
    <n v="0"/>
  </r>
  <r>
    <x v="59"/>
    <x v="3"/>
    <x v="1404"/>
    <x v="46"/>
    <x v="2"/>
    <x v="53"/>
    <x v="1169"/>
    <n v="0"/>
    <n v="4"/>
    <n v="4"/>
    <n v="0"/>
  </r>
  <r>
    <x v="25"/>
    <x v="3"/>
    <x v="1405"/>
    <x v="30"/>
    <x v="1"/>
    <x v="1"/>
    <x v="1170"/>
    <n v="0"/>
    <n v="2"/>
    <n v="2"/>
    <n v="0"/>
  </r>
  <r>
    <x v="0"/>
    <x v="3"/>
    <x v="1406"/>
    <x v="3"/>
    <x v="3"/>
    <x v="1"/>
    <x v="1171"/>
    <n v="0"/>
    <n v="17"/>
    <n v="17"/>
    <n v="0"/>
  </r>
  <r>
    <x v="39"/>
    <x v="3"/>
    <x v="1407"/>
    <x v="8"/>
    <x v="1"/>
    <x v="1"/>
    <x v="1172"/>
    <n v="0"/>
    <n v="7"/>
    <n v="7"/>
    <n v="0"/>
  </r>
  <r>
    <x v="75"/>
    <x v="3"/>
    <x v="1408"/>
    <x v="32"/>
    <x v="2"/>
    <x v="75"/>
    <x v="1173"/>
    <n v="0"/>
    <n v="1"/>
    <n v="3"/>
    <n v="2"/>
  </r>
  <r>
    <x v="59"/>
    <x v="3"/>
    <x v="1409"/>
    <x v="45"/>
    <x v="2"/>
    <x v="75"/>
    <x v="1174"/>
    <n v="0"/>
    <n v="6"/>
    <n v="6"/>
    <n v="0"/>
  </r>
  <r>
    <x v="26"/>
    <x v="3"/>
    <x v="1410"/>
    <x v="67"/>
    <x v="1"/>
    <x v="8"/>
    <x v="1175"/>
    <n v="0"/>
    <n v="23"/>
    <n v="24"/>
    <n v="1"/>
  </r>
  <r>
    <x v="49"/>
    <x v="3"/>
    <x v="1411"/>
    <x v="6"/>
    <x v="4"/>
    <x v="61"/>
    <x v="831"/>
    <n v="0"/>
    <n v="20"/>
    <n v="20"/>
    <n v="0"/>
  </r>
  <r>
    <x v="22"/>
    <x v="3"/>
    <x v="1412"/>
    <x v="132"/>
    <x v="1"/>
    <x v="44"/>
    <x v="1176"/>
    <n v="0"/>
    <n v="73"/>
    <n v="73"/>
    <n v="0"/>
  </r>
  <r>
    <x v="49"/>
    <x v="3"/>
    <x v="1413"/>
    <x v="132"/>
    <x v="1"/>
    <x v="39"/>
    <x v="1177"/>
    <n v="0"/>
    <n v="9"/>
    <n v="9"/>
    <n v="0"/>
  </r>
  <r>
    <x v="93"/>
    <x v="3"/>
    <x v="1414"/>
    <x v="6"/>
    <x v="4"/>
    <x v="12"/>
    <x v="1178"/>
    <n v="0"/>
    <n v="1"/>
    <n v="2"/>
    <n v="1"/>
  </r>
  <r>
    <x v="88"/>
    <x v="3"/>
    <x v="1415"/>
    <x v="94"/>
    <x v="1"/>
    <x v="0"/>
    <x v="1179"/>
    <n v="0"/>
    <n v="23"/>
    <n v="23"/>
    <n v="0"/>
  </r>
  <r>
    <x v="73"/>
    <x v="3"/>
    <x v="1416"/>
    <x v="94"/>
    <x v="1"/>
    <x v="0"/>
    <x v="523"/>
    <n v="0"/>
    <n v="18"/>
    <n v="18"/>
    <n v="0"/>
  </r>
  <r>
    <x v="88"/>
    <x v="3"/>
    <x v="1417"/>
    <x v="94"/>
    <x v="1"/>
    <x v="92"/>
    <x v="1180"/>
    <n v="0"/>
    <n v="2"/>
    <n v="11"/>
    <n v="9"/>
  </r>
  <r>
    <x v="37"/>
    <x v="3"/>
    <x v="1418"/>
    <x v="60"/>
    <x v="2"/>
    <x v="12"/>
    <x v="1181"/>
    <n v="0"/>
    <n v="9"/>
    <n v="134"/>
    <n v="125"/>
  </r>
  <r>
    <x v="47"/>
    <x v="3"/>
    <x v="1419"/>
    <x v="6"/>
    <x v="4"/>
    <x v="0"/>
    <x v="1182"/>
    <n v="0"/>
    <n v="1"/>
    <n v="1"/>
    <n v="0"/>
  </r>
  <r>
    <x v="37"/>
    <x v="3"/>
    <x v="1420"/>
    <x v="6"/>
    <x v="4"/>
    <x v="121"/>
    <x v="1183"/>
    <n v="1"/>
    <n v="49"/>
    <n v="49"/>
    <n v="0"/>
  </r>
  <r>
    <x v="75"/>
    <x v="3"/>
    <x v="1421"/>
    <x v="95"/>
    <x v="0"/>
    <x v="122"/>
    <x v="1184"/>
    <n v="0"/>
    <n v="3"/>
    <n v="3"/>
    <n v="0"/>
  </r>
  <r>
    <x v="41"/>
    <x v="3"/>
    <x v="1422"/>
    <x v="6"/>
    <x v="4"/>
    <x v="1"/>
    <x v="1185"/>
    <n v="0"/>
    <n v="21"/>
    <n v="101"/>
    <n v="80"/>
  </r>
  <r>
    <x v="1"/>
    <x v="3"/>
    <x v="1423"/>
    <x v="8"/>
    <x v="1"/>
    <x v="1"/>
    <x v="1186"/>
    <n v="4"/>
    <n v="29"/>
    <n v="63"/>
    <n v="34"/>
  </r>
  <r>
    <x v="33"/>
    <x v="3"/>
    <x v="1424"/>
    <x v="25"/>
    <x v="1"/>
    <x v="22"/>
    <x v="1187"/>
    <n v="0"/>
    <n v="14"/>
    <n v="17"/>
    <n v="3"/>
  </r>
  <r>
    <x v="12"/>
    <x v="3"/>
    <x v="1425"/>
    <x v="95"/>
    <x v="0"/>
    <x v="9"/>
    <x v="1188"/>
    <n v="0"/>
    <n v="2"/>
    <n v="4"/>
    <n v="2"/>
  </r>
  <r>
    <x v="26"/>
    <x v="3"/>
    <x v="1426"/>
    <x v="6"/>
    <x v="4"/>
    <x v="8"/>
    <x v="1189"/>
    <n v="0"/>
    <n v="8"/>
    <n v="8"/>
    <n v="0"/>
  </r>
  <r>
    <x v="78"/>
    <x v="3"/>
    <x v="1356"/>
    <x v="6"/>
    <x v="4"/>
    <x v="8"/>
    <x v="1190"/>
    <n v="0"/>
    <n v="65"/>
    <n v="73"/>
    <n v="8"/>
  </r>
  <r>
    <x v="27"/>
    <x v="3"/>
    <x v="1427"/>
    <x v="6"/>
    <x v="4"/>
    <x v="29"/>
    <x v="1191"/>
    <n v="0"/>
    <n v="16"/>
    <n v="16"/>
    <n v="0"/>
  </r>
  <r>
    <x v="53"/>
    <x v="3"/>
    <x v="1428"/>
    <x v="8"/>
    <x v="1"/>
    <x v="16"/>
    <x v="670"/>
    <n v="0"/>
    <n v="0"/>
    <n v="177"/>
    <n v="177"/>
  </r>
  <r>
    <x v="21"/>
    <x v="3"/>
    <x v="1429"/>
    <x v="6"/>
    <x v="4"/>
    <x v="16"/>
    <x v="349"/>
    <n v="0"/>
    <n v="58"/>
    <n v="58"/>
    <n v="0"/>
  </r>
  <r>
    <x v="89"/>
    <x v="3"/>
    <x v="1430"/>
    <x v="31"/>
    <x v="4"/>
    <x v="35"/>
    <x v="1192"/>
    <n v="0"/>
    <n v="6"/>
    <n v="10"/>
    <n v="4"/>
  </r>
  <r>
    <x v="81"/>
    <x v="3"/>
    <x v="1431"/>
    <x v="31"/>
    <x v="4"/>
    <x v="39"/>
    <x v="1193"/>
    <n v="0"/>
    <n v="19"/>
    <n v="21"/>
    <n v="2"/>
  </r>
  <r>
    <x v="27"/>
    <x v="3"/>
    <x v="1432"/>
    <x v="63"/>
    <x v="3"/>
    <x v="49"/>
    <x v="1194"/>
    <n v="0"/>
    <n v="13"/>
    <n v="13"/>
    <n v="0"/>
  </r>
  <r>
    <x v="20"/>
    <x v="3"/>
    <x v="1433"/>
    <x v="6"/>
    <x v="4"/>
    <x v="8"/>
    <x v="655"/>
    <n v="0"/>
    <n v="6"/>
    <n v="6"/>
    <n v="0"/>
  </r>
  <r>
    <x v="15"/>
    <x v="3"/>
    <x v="1434"/>
    <x v="6"/>
    <x v="4"/>
    <x v="36"/>
    <x v="1195"/>
    <n v="0"/>
    <n v="12"/>
    <n v="12"/>
    <n v="0"/>
  </r>
  <r>
    <x v="56"/>
    <x v="3"/>
    <x v="1264"/>
    <x v="1"/>
    <x v="1"/>
    <x v="3"/>
    <x v="1196"/>
    <n v="0"/>
    <n v="102"/>
    <n v="102"/>
    <n v="0"/>
  </r>
  <r>
    <x v="52"/>
    <x v="3"/>
    <x v="1383"/>
    <x v="23"/>
    <x v="0"/>
    <x v="23"/>
    <x v="1197"/>
    <n v="0"/>
    <n v="13"/>
    <n v="13"/>
    <n v="0"/>
  </r>
  <r>
    <x v="102"/>
    <x v="3"/>
    <x v="1435"/>
    <x v="6"/>
    <x v="4"/>
    <x v="4"/>
    <x v="1198"/>
    <n v="0"/>
    <n v="1"/>
    <n v="1"/>
    <n v="0"/>
  </r>
  <r>
    <x v="76"/>
    <x v="3"/>
    <x v="1436"/>
    <x v="6"/>
    <x v="4"/>
    <x v="1"/>
    <x v="1199"/>
    <n v="0"/>
    <n v="2"/>
    <n v="2"/>
    <n v="0"/>
  </r>
  <r>
    <x v="9"/>
    <x v="3"/>
    <x v="1437"/>
    <x v="6"/>
    <x v="4"/>
    <x v="16"/>
    <x v="349"/>
    <n v="0"/>
    <n v="3"/>
    <n v="4"/>
    <n v="1"/>
  </r>
  <r>
    <x v="30"/>
    <x v="3"/>
    <x v="1438"/>
    <x v="6"/>
    <x v="4"/>
    <x v="16"/>
    <x v="37"/>
    <n v="0"/>
    <n v="2"/>
    <n v="2"/>
    <n v="0"/>
  </r>
  <r>
    <x v="97"/>
    <x v="3"/>
    <x v="1439"/>
    <x v="31"/>
    <x v="4"/>
    <x v="8"/>
    <x v="710"/>
    <n v="0"/>
    <n v="12"/>
    <n v="12"/>
    <n v="0"/>
  </r>
  <r>
    <x v="29"/>
    <x v="3"/>
    <x v="1440"/>
    <x v="30"/>
    <x v="1"/>
    <x v="1"/>
    <x v="1200"/>
    <n v="0"/>
    <n v="12"/>
    <n v="12"/>
    <n v="0"/>
  </r>
  <r>
    <x v="18"/>
    <x v="3"/>
    <x v="1441"/>
    <x v="4"/>
    <x v="1"/>
    <x v="1"/>
    <x v="1201"/>
    <n v="0"/>
    <n v="3"/>
    <n v="3"/>
    <n v="0"/>
  </r>
  <r>
    <x v="95"/>
    <x v="3"/>
    <x v="1442"/>
    <x v="4"/>
    <x v="1"/>
    <x v="9"/>
    <x v="1202"/>
    <n v="0"/>
    <n v="17"/>
    <n v="17"/>
    <n v="0"/>
  </r>
  <r>
    <x v="2"/>
    <x v="3"/>
    <x v="1306"/>
    <x v="31"/>
    <x v="4"/>
    <x v="1"/>
    <x v="1203"/>
    <n v="0"/>
    <n v="22"/>
    <n v="28"/>
    <n v="6"/>
  </r>
  <r>
    <x v="54"/>
    <x v="3"/>
    <x v="1443"/>
    <x v="25"/>
    <x v="1"/>
    <x v="13"/>
    <x v="1204"/>
    <n v="0"/>
    <n v="11"/>
    <n v="11"/>
    <n v="0"/>
  </r>
  <r>
    <x v="51"/>
    <x v="3"/>
    <x v="1355"/>
    <x v="25"/>
    <x v="1"/>
    <x v="0"/>
    <x v="1205"/>
    <n v="0"/>
    <n v="2"/>
    <n v="13"/>
    <n v="11"/>
  </r>
  <r>
    <x v="72"/>
    <x v="3"/>
    <x v="1444"/>
    <x v="97"/>
    <x v="5"/>
    <x v="16"/>
    <x v="349"/>
    <n v="24"/>
    <n v="4"/>
    <n v="4"/>
    <n v="0"/>
  </r>
  <r>
    <x v="4"/>
    <x v="3"/>
    <x v="1445"/>
    <x v="31"/>
    <x v="4"/>
    <x v="39"/>
    <x v="1206"/>
    <n v="0"/>
    <n v="1"/>
    <n v="14"/>
    <n v="13"/>
  </r>
  <r>
    <x v="104"/>
    <x v="3"/>
    <x v="1446"/>
    <x v="6"/>
    <x v="4"/>
    <x v="0"/>
    <x v="1207"/>
    <n v="0"/>
    <n v="1"/>
    <n v="1"/>
    <n v="0"/>
  </r>
  <r>
    <x v="72"/>
    <x v="3"/>
    <x v="1447"/>
    <x v="66"/>
    <x v="5"/>
    <x v="12"/>
    <x v="39"/>
    <n v="0"/>
    <n v="123"/>
    <n v="123"/>
    <n v="0"/>
  </r>
  <r>
    <x v="89"/>
    <x v="3"/>
    <x v="1340"/>
    <x v="66"/>
    <x v="5"/>
    <x v="1"/>
    <x v="180"/>
    <n v="0"/>
    <n v="22"/>
    <n v="26"/>
    <n v="4"/>
  </r>
  <r>
    <x v="89"/>
    <x v="3"/>
    <x v="1448"/>
    <x v="66"/>
    <x v="5"/>
    <x v="1"/>
    <x v="565"/>
    <n v="0"/>
    <n v="16"/>
    <n v="16"/>
    <n v="0"/>
  </r>
  <r>
    <x v="71"/>
    <x v="3"/>
    <x v="1449"/>
    <x v="66"/>
    <x v="5"/>
    <x v="1"/>
    <x v="565"/>
    <n v="0"/>
    <n v="18"/>
    <n v="18"/>
    <n v="0"/>
  </r>
  <r>
    <x v="38"/>
    <x v="3"/>
    <x v="1313"/>
    <x v="66"/>
    <x v="5"/>
    <x v="37"/>
    <x v="1208"/>
    <n v="0"/>
    <n v="31"/>
    <n v="31"/>
    <n v="0"/>
  </r>
  <r>
    <x v="52"/>
    <x v="3"/>
    <x v="1450"/>
    <x v="67"/>
    <x v="1"/>
    <x v="12"/>
    <x v="78"/>
    <n v="0"/>
    <n v="2"/>
    <n v="135"/>
    <n v="133"/>
  </r>
  <r>
    <x v="4"/>
    <x v="3"/>
    <x v="1451"/>
    <x v="67"/>
    <x v="1"/>
    <x v="1"/>
    <x v="180"/>
    <n v="0"/>
    <n v="20"/>
    <n v="20"/>
    <n v="0"/>
  </r>
  <r>
    <x v="23"/>
    <x v="3"/>
    <x v="1374"/>
    <x v="67"/>
    <x v="1"/>
    <x v="1"/>
    <x v="35"/>
    <n v="0"/>
    <n v="3"/>
    <n v="32"/>
    <n v="29"/>
  </r>
  <r>
    <x v="76"/>
    <x v="3"/>
    <x v="1452"/>
    <x v="67"/>
    <x v="1"/>
    <x v="1"/>
    <x v="918"/>
    <n v="0"/>
    <n v="12"/>
    <n v="12"/>
    <n v="0"/>
  </r>
  <r>
    <x v="21"/>
    <x v="3"/>
    <x v="1453"/>
    <x v="67"/>
    <x v="1"/>
    <x v="1"/>
    <x v="918"/>
    <n v="0"/>
    <n v="31"/>
    <n v="32"/>
    <n v="1"/>
  </r>
  <r>
    <x v="42"/>
    <x v="3"/>
    <x v="1454"/>
    <x v="67"/>
    <x v="1"/>
    <x v="9"/>
    <x v="1209"/>
    <n v="0"/>
    <n v="12"/>
    <n v="20"/>
    <n v="8"/>
  </r>
  <r>
    <x v="91"/>
    <x v="3"/>
    <x v="1455"/>
    <x v="67"/>
    <x v="1"/>
    <x v="34"/>
    <x v="1210"/>
    <n v="0"/>
    <n v="33"/>
    <n v="33"/>
    <n v="0"/>
  </r>
  <r>
    <x v="68"/>
    <x v="3"/>
    <x v="1456"/>
    <x v="67"/>
    <x v="1"/>
    <x v="16"/>
    <x v="37"/>
    <n v="0"/>
    <n v="104"/>
    <n v="104"/>
    <n v="0"/>
  </r>
  <r>
    <x v="66"/>
    <x v="3"/>
    <x v="1457"/>
    <x v="67"/>
    <x v="1"/>
    <x v="12"/>
    <x v="1211"/>
    <n v="0"/>
    <n v="10"/>
    <n v="10"/>
    <n v="0"/>
  </r>
  <r>
    <x v="48"/>
    <x v="3"/>
    <x v="1395"/>
    <x v="68"/>
    <x v="2"/>
    <x v="43"/>
    <x v="1212"/>
    <n v="0"/>
    <n v="8"/>
    <n v="8"/>
    <n v="0"/>
  </r>
  <r>
    <x v="68"/>
    <x v="3"/>
    <x v="1458"/>
    <x v="105"/>
    <x v="2"/>
    <x v="3"/>
    <x v="1213"/>
    <n v="0"/>
    <n v="7"/>
    <n v="7"/>
    <n v="0"/>
  </r>
  <r>
    <x v="81"/>
    <x v="3"/>
    <x v="1459"/>
    <x v="105"/>
    <x v="2"/>
    <x v="12"/>
    <x v="1214"/>
    <n v="0"/>
    <n v="25"/>
    <n v="39"/>
    <n v="14"/>
  </r>
  <r>
    <x v="28"/>
    <x v="3"/>
    <x v="1460"/>
    <x v="105"/>
    <x v="2"/>
    <x v="1"/>
    <x v="1215"/>
    <n v="0"/>
    <n v="14"/>
    <n v="14"/>
    <n v="0"/>
  </r>
  <r>
    <x v="29"/>
    <x v="3"/>
    <x v="1461"/>
    <x v="105"/>
    <x v="2"/>
    <x v="1"/>
    <x v="709"/>
    <n v="0"/>
    <n v="19"/>
    <n v="20"/>
    <n v="1"/>
  </r>
  <r>
    <x v="18"/>
    <x v="3"/>
    <x v="1462"/>
    <x v="31"/>
    <x v="4"/>
    <x v="1"/>
    <x v="180"/>
    <n v="0"/>
    <n v="2"/>
    <n v="3"/>
    <n v="1"/>
  </r>
  <r>
    <x v="65"/>
    <x v="3"/>
    <x v="1463"/>
    <x v="31"/>
    <x v="4"/>
    <x v="1"/>
    <x v="1216"/>
    <n v="0"/>
    <n v="2"/>
    <n v="2"/>
    <n v="0"/>
  </r>
  <r>
    <x v="96"/>
    <x v="3"/>
    <x v="1464"/>
    <x v="133"/>
    <x v="4"/>
    <x v="62"/>
    <x v="1217"/>
    <n v="0"/>
    <n v="5"/>
    <n v="7"/>
    <n v="2"/>
  </r>
  <r>
    <x v="23"/>
    <x v="3"/>
    <x v="1465"/>
    <x v="47"/>
    <x v="2"/>
    <x v="0"/>
    <x v="1218"/>
    <n v="0"/>
    <n v="1"/>
    <n v="12"/>
    <n v="11"/>
  </r>
  <r>
    <x v="12"/>
    <x v="3"/>
    <x v="1466"/>
    <x v="124"/>
    <x v="3"/>
    <x v="2"/>
    <x v="1219"/>
    <n v="0"/>
    <n v="59"/>
    <n v="59"/>
    <n v="0"/>
  </r>
  <r>
    <x v="8"/>
    <x v="3"/>
    <x v="1467"/>
    <x v="28"/>
    <x v="5"/>
    <x v="63"/>
    <x v="1220"/>
    <n v="0"/>
    <n v="5"/>
    <n v="20"/>
    <n v="15"/>
  </r>
  <r>
    <x v="0"/>
    <x v="3"/>
    <x v="1220"/>
    <x v="73"/>
    <x v="2"/>
    <x v="3"/>
    <x v="1221"/>
    <n v="0"/>
    <n v="21"/>
    <n v="22"/>
    <n v="1"/>
  </r>
  <r>
    <x v="38"/>
    <x v="3"/>
    <x v="1468"/>
    <x v="8"/>
    <x v="1"/>
    <x v="3"/>
    <x v="1222"/>
    <n v="0"/>
    <n v="13"/>
    <n v="13"/>
    <n v="0"/>
  </r>
  <r>
    <x v="43"/>
    <x v="3"/>
    <x v="1469"/>
    <x v="8"/>
    <x v="1"/>
    <x v="3"/>
    <x v="1223"/>
    <n v="0"/>
    <n v="71"/>
    <n v="71"/>
    <n v="0"/>
  </r>
  <r>
    <x v="66"/>
    <x v="3"/>
    <x v="1470"/>
    <x v="8"/>
    <x v="1"/>
    <x v="3"/>
    <x v="1224"/>
    <n v="0"/>
    <n v="17"/>
    <n v="20"/>
    <n v="3"/>
  </r>
  <r>
    <x v="50"/>
    <x v="3"/>
    <x v="1471"/>
    <x v="8"/>
    <x v="1"/>
    <x v="32"/>
    <x v="1225"/>
    <n v="0"/>
    <n v="26"/>
    <n v="26"/>
    <n v="0"/>
  </r>
  <r>
    <x v="2"/>
    <x v="3"/>
    <x v="1472"/>
    <x v="8"/>
    <x v="1"/>
    <x v="32"/>
    <x v="586"/>
    <n v="0"/>
    <n v="79"/>
    <n v="79"/>
    <n v="0"/>
  </r>
  <r>
    <x v="56"/>
    <x v="3"/>
    <x v="1473"/>
    <x v="8"/>
    <x v="1"/>
    <x v="32"/>
    <x v="1226"/>
    <n v="0"/>
    <n v="83"/>
    <n v="84"/>
    <n v="1"/>
  </r>
  <r>
    <x v="31"/>
    <x v="3"/>
    <x v="1474"/>
    <x v="8"/>
    <x v="1"/>
    <x v="32"/>
    <x v="1227"/>
    <n v="0"/>
    <n v="77"/>
    <n v="98"/>
    <n v="21"/>
  </r>
  <r>
    <x v="19"/>
    <x v="3"/>
    <x v="1475"/>
    <x v="8"/>
    <x v="1"/>
    <x v="67"/>
    <x v="1228"/>
    <n v="0"/>
    <n v="24"/>
    <n v="124"/>
    <n v="100"/>
  </r>
  <r>
    <x v="26"/>
    <x v="3"/>
    <x v="1476"/>
    <x v="8"/>
    <x v="1"/>
    <x v="67"/>
    <x v="1228"/>
    <n v="0"/>
    <n v="52"/>
    <n v="52"/>
    <n v="0"/>
  </r>
  <r>
    <x v="50"/>
    <x v="3"/>
    <x v="1471"/>
    <x v="8"/>
    <x v="1"/>
    <x v="67"/>
    <x v="1229"/>
    <n v="0"/>
    <n v="21"/>
    <n v="66"/>
    <n v="45"/>
  </r>
  <r>
    <x v="15"/>
    <x v="3"/>
    <x v="1294"/>
    <x v="8"/>
    <x v="1"/>
    <x v="67"/>
    <x v="475"/>
    <n v="0"/>
    <n v="20"/>
    <n v="51"/>
    <n v="31"/>
  </r>
  <r>
    <x v="58"/>
    <x v="3"/>
    <x v="1477"/>
    <x v="8"/>
    <x v="1"/>
    <x v="67"/>
    <x v="1230"/>
    <n v="0"/>
    <n v="13"/>
    <n v="19"/>
    <n v="6"/>
  </r>
  <r>
    <x v="44"/>
    <x v="3"/>
    <x v="1478"/>
    <x v="9"/>
    <x v="2"/>
    <x v="61"/>
    <x v="1231"/>
    <n v="0"/>
    <n v="2"/>
    <n v="2"/>
    <n v="0"/>
  </r>
  <r>
    <x v="9"/>
    <x v="3"/>
    <x v="1479"/>
    <x v="72"/>
    <x v="3"/>
    <x v="19"/>
    <x v="1232"/>
    <n v="0"/>
    <n v="30"/>
    <n v="56"/>
    <n v="26"/>
  </r>
  <r>
    <x v="22"/>
    <x v="3"/>
    <x v="1480"/>
    <x v="72"/>
    <x v="3"/>
    <x v="34"/>
    <x v="237"/>
    <n v="0"/>
    <n v="25"/>
    <n v="52"/>
    <n v="27"/>
  </r>
  <r>
    <x v="31"/>
    <x v="3"/>
    <x v="1481"/>
    <x v="122"/>
    <x v="2"/>
    <x v="123"/>
    <x v="1233"/>
    <n v="0"/>
    <n v="4"/>
    <n v="5"/>
    <n v="1"/>
  </r>
  <r>
    <x v="31"/>
    <x v="3"/>
    <x v="1481"/>
    <x v="123"/>
    <x v="2"/>
    <x v="123"/>
    <x v="1233"/>
    <n v="0"/>
    <n v="4"/>
    <n v="5"/>
    <n v="1"/>
  </r>
  <r>
    <x v="88"/>
    <x v="3"/>
    <x v="1482"/>
    <x v="73"/>
    <x v="2"/>
    <x v="27"/>
    <x v="1234"/>
    <n v="0"/>
    <n v="1"/>
    <n v="72"/>
    <n v="71"/>
  </r>
  <r>
    <x v="41"/>
    <x v="3"/>
    <x v="1483"/>
    <x v="98"/>
    <x v="1"/>
    <x v="1"/>
    <x v="1235"/>
    <n v="0"/>
    <n v="22"/>
    <n v="159"/>
    <n v="137"/>
  </r>
  <r>
    <x v="23"/>
    <x v="3"/>
    <x v="1484"/>
    <x v="98"/>
    <x v="1"/>
    <x v="17"/>
    <x v="965"/>
    <n v="0"/>
    <n v="53"/>
    <n v="53"/>
    <n v="0"/>
  </r>
  <r>
    <x v="36"/>
    <x v="3"/>
    <x v="1485"/>
    <x v="100"/>
    <x v="3"/>
    <x v="46"/>
    <x v="1236"/>
    <n v="0"/>
    <n v="9"/>
    <n v="9"/>
    <n v="0"/>
  </r>
  <r>
    <x v="68"/>
    <x v="3"/>
    <x v="1486"/>
    <x v="32"/>
    <x v="2"/>
    <x v="76"/>
    <x v="1237"/>
    <n v="0"/>
    <n v="5"/>
    <n v="5"/>
    <n v="0"/>
  </r>
  <r>
    <x v="29"/>
    <x v="3"/>
    <x v="1487"/>
    <x v="32"/>
    <x v="2"/>
    <x v="1"/>
    <x v="802"/>
    <n v="0"/>
    <n v="11"/>
    <n v="11"/>
    <n v="0"/>
  </r>
  <r>
    <x v="68"/>
    <x v="3"/>
    <x v="1488"/>
    <x v="74"/>
    <x v="3"/>
    <x v="3"/>
    <x v="48"/>
    <n v="0"/>
    <n v="27"/>
    <n v="57"/>
    <n v="30"/>
  </r>
  <r>
    <x v="51"/>
    <x v="3"/>
    <x v="1206"/>
    <x v="74"/>
    <x v="3"/>
    <x v="32"/>
    <x v="1238"/>
    <n v="0"/>
    <n v="7"/>
    <n v="7"/>
    <n v="0"/>
  </r>
  <r>
    <x v="72"/>
    <x v="3"/>
    <x v="1489"/>
    <x v="74"/>
    <x v="3"/>
    <x v="8"/>
    <x v="1025"/>
    <n v="0"/>
    <n v="91"/>
    <n v="91"/>
    <n v="0"/>
  </r>
  <r>
    <x v="44"/>
    <x v="3"/>
    <x v="1490"/>
    <x v="75"/>
    <x v="5"/>
    <x v="109"/>
    <x v="1239"/>
    <n v="0"/>
    <n v="10"/>
    <n v="10"/>
    <n v="0"/>
  </r>
  <r>
    <x v="78"/>
    <x v="3"/>
    <x v="1491"/>
    <x v="78"/>
    <x v="2"/>
    <x v="2"/>
    <x v="1240"/>
    <n v="0"/>
    <n v="14"/>
    <n v="24"/>
    <n v="10"/>
  </r>
  <r>
    <x v="0"/>
    <x v="3"/>
    <x v="1492"/>
    <x v="2"/>
    <x v="2"/>
    <x v="19"/>
    <x v="659"/>
    <n v="0"/>
    <n v="47"/>
    <n v="47"/>
    <n v="0"/>
  </r>
  <r>
    <x v="42"/>
    <x v="3"/>
    <x v="1493"/>
    <x v="76"/>
    <x v="1"/>
    <x v="1"/>
    <x v="976"/>
    <n v="0"/>
    <n v="1"/>
    <n v="19"/>
    <n v="18"/>
  </r>
  <r>
    <x v="18"/>
    <x v="3"/>
    <x v="1494"/>
    <x v="76"/>
    <x v="1"/>
    <x v="1"/>
    <x v="976"/>
    <n v="0"/>
    <n v="19"/>
    <n v="19"/>
    <n v="0"/>
  </r>
  <r>
    <x v="68"/>
    <x v="3"/>
    <x v="1495"/>
    <x v="5"/>
    <x v="1"/>
    <x v="27"/>
    <x v="1241"/>
    <n v="7"/>
    <n v="196"/>
    <n v="196"/>
    <n v="0"/>
  </r>
  <r>
    <x v="100"/>
    <x v="3"/>
    <x v="1496"/>
    <x v="5"/>
    <x v="1"/>
    <x v="66"/>
    <x v="1242"/>
    <n v="0"/>
    <n v="43"/>
    <n v="58"/>
    <n v="15"/>
  </r>
  <r>
    <x v="56"/>
    <x v="3"/>
    <x v="1497"/>
    <x v="5"/>
    <x v="1"/>
    <x v="12"/>
    <x v="22"/>
    <n v="2"/>
    <n v="21"/>
    <n v="63"/>
    <n v="42"/>
  </r>
  <r>
    <x v="69"/>
    <x v="3"/>
    <x v="1498"/>
    <x v="5"/>
    <x v="1"/>
    <x v="12"/>
    <x v="39"/>
    <n v="0"/>
    <n v="13"/>
    <n v="13"/>
    <n v="0"/>
  </r>
  <r>
    <x v="24"/>
    <x v="3"/>
    <x v="1499"/>
    <x v="5"/>
    <x v="1"/>
    <x v="53"/>
    <x v="1243"/>
    <n v="0"/>
    <n v="6"/>
    <n v="6"/>
    <n v="0"/>
  </r>
  <r>
    <x v="7"/>
    <x v="3"/>
    <x v="1500"/>
    <x v="5"/>
    <x v="1"/>
    <x v="18"/>
    <x v="1244"/>
    <n v="0"/>
    <n v="36"/>
    <n v="36"/>
    <n v="0"/>
  </r>
  <r>
    <x v="25"/>
    <x v="3"/>
    <x v="1397"/>
    <x v="6"/>
    <x v="4"/>
    <x v="1"/>
    <x v="1245"/>
    <n v="0"/>
    <n v="24"/>
    <n v="24"/>
    <n v="0"/>
  </r>
  <r>
    <x v="34"/>
    <x v="3"/>
    <x v="1501"/>
    <x v="6"/>
    <x v="4"/>
    <x v="36"/>
    <x v="1246"/>
    <n v="0"/>
    <n v="1"/>
    <n v="1"/>
    <n v="0"/>
  </r>
  <r>
    <x v="64"/>
    <x v="3"/>
    <x v="1502"/>
    <x v="6"/>
    <x v="4"/>
    <x v="12"/>
    <x v="1247"/>
    <n v="0"/>
    <n v="3"/>
    <n v="3"/>
    <n v="0"/>
  </r>
  <r>
    <x v="91"/>
    <x v="3"/>
    <x v="1503"/>
    <x v="6"/>
    <x v="4"/>
    <x v="1"/>
    <x v="1248"/>
    <n v="0"/>
    <n v="5"/>
    <n v="16"/>
    <n v="11"/>
  </r>
  <r>
    <x v="78"/>
    <x v="3"/>
    <x v="1504"/>
    <x v="6"/>
    <x v="4"/>
    <x v="1"/>
    <x v="1249"/>
    <n v="0"/>
    <n v="3"/>
    <n v="28"/>
    <n v="25"/>
  </r>
  <r>
    <x v="68"/>
    <x v="3"/>
    <x v="1505"/>
    <x v="29"/>
    <x v="2"/>
    <x v="7"/>
    <x v="1250"/>
    <n v="20"/>
    <n v="0"/>
    <n v="2"/>
    <n v="2"/>
  </r>
  <r>
    <x v="73"/>
    <x v="3"/>
    <x v="1506"/>
    <x v="134"/>
    <x v="3"/>
    <x v="3"/>
    <x v="1251"/>
    <n v="0"/>
    <n v="11"/>
    <n v="11"/>
    <n v="0"/>
  </r>
  <r>
    <x v="99"/>
    <x v="3"/>
    <x v="1507"/>
    <x v="78"/>
    <x v="2"/>
    <x v="12"/>
    <x v="1252"/>
    <n v="0"/>
    <n v="3"/>
    <n v="177"/>
    <n v="174"/>
  </r>
  <r>
    <x v="21"/>
    <x v="3"/>
    <x v="1317"/>
    <x v="78"/>
    <x v="2"/>
    <x v="1"/>
    <x v="1253"/>
    <n v="0"/>
    <n v="3"/>
    <n v="3"/>
    <n v="0"/>
  </r>
  <r>
    <x v="87"/>
    <x v="3"/>
    <x v="1508"/>
    <x v="78"/>
    <x v="2"/>
    <x v="2"/>
    <x v="1254"/>
    <n v="87"/>
    <n v="17"/>
    <n v="17"/>
    <n v="0"/>
  </r>
  <r>
    <x v="42"/>
    <x v="3"/>
    <x v="1509"/>
    <x v="85"/>
    <x v="3"/>
    <x v="3"/>
    <x v="146"/>
    <n v="0"/>
    <n v="30"/>
    <n v="30"/>
    <n v="0"/>
  </r>
  <r>
    <x v="35"/>
    <x v="3"/>
    <x v="1510"/>
    <x v="79"/>
    <x v="2"/>
    <x v="3"/>
    <x v="1255"/>
    <n v="0"/>
    <n v="5"/>
    <n v="45"/>
    <n v="40"/>
  </r>
  <r>
    <x v="94"/>
    <x v="3"/>
    <x v="1511"/>
    <x v="106"/>
    <x v="1"/>
    <x v="9"/>
    <x v="1256"/>
    <n v="0"/>
    <n v="43"/>
    <n v="46"/>
    <n v="3"/>
  </r>
  <r>
    <x v="70"/>
    <x v="3"/>
    <x v="1512"/>
    <x v="135"/>
    <x v="5"/>
    <x v="1"/>
    <x v="83"/>
    <n v="0"/>
    <n v="44"/>
    <n v="44"/>
    <n v="0"/>
  </r>
  <r>
    <x v="0"/>
    <x v="3"/>
    <x v="1513"/>
    <x v="6"/>
    <x v="4"/>
    <x v="32"/>
    <x v="1227"/>
    <n v="0"/>
    <n v="92"/>
    <n v="106"/>
    <n v="14"/>
  </r>
  <r>
    <x v="60"/>
    <x v="3"/>
    <x v="1514"/>
    <x v="6"/>
    <x v="4"/>
    <x v="12"/>
    <x v="1257"/>
    <n v="0"/>
    <n v="8"/>
    <n v="8"/>
    <n v="0"/>
  </r>
  <r>
    <x v="8"/>
    <x v="3"/>
    <x v="1515"/>
    <x v="80"/>
    <x v="5"/>
    <x v="66"/>
    <x v="902"/>
    <n v="0"/>
    <n v="46"/>
    <n v="46"/>
    <n v="0"/>
  </r>
  <r>
    <x v="106"/>
    <x v="3"/>
    <x v="1516"/>
    <x v="23"/>
    <x v="0"/>
    <x v="23"/>
    <x v="1258"/>
    <n v="0"/>
    <n v="5"/>
    <n v="5"/>
    <n v="0"/>
  </r>
  <r>
    <x v="10"/>
    <x v="3"/>
    <x v="1517"/>
    <x v="81"/>
    <x v="1"/>
    <x v="1"/>
    <x v="116"/>
    <n v="0"/>
    <n v="18"/>
    <n v="18"/>
    <n v="0"/>
  </r>
  <r>
    <x v="19"/>
    <x v="3"/>
    <x v="1518"/>
    <x v="6"/>
    <x v="4"/>
    <x v="7"/>
    <x v="1259"/>
    <n v="0"/>
    <n v="5"/>
    <n v="11"/>
    <n v="6"/>
  </r>
  <r>
    <x v="61"/>
    <x v="3"/>
    <x v="1519"/>
    <x v="6"/>
    <x v="4"/>
    <x v="124"/>
    <x v="1260"/>
    <n v="0"/>
    <n v="34"/>
    <n v="45"/>
    <n v="11"/>
  </r>
  <r>
    <x v="48"/>
    <x v="3"/>
    <x v="1395"/>
    <x v="6"/>
    <x v="4"/>
    <x v="1"/>
    <x v="1261"/>
    <n v="0"/>
    <n v="17"/>
    <n v="22"/>
    <n v="5"/>
  </r>
  <r>
    <x v="46"/>
    <x v="3"/>
    <x v="1250"/>
    <x v="32"/>
    <x v="2"/>
    <x v="12"/>
    <x v="22"/>
    <n v="0"/>
    <n v="148"/>
    <n v="148"/>
    <n v="0"/>
  </r>
  <r>
    <x v="13"/>
    <x v="3"/>
    <x v="1520"/>
    <x v="6"/>
    <x v="4"/>
    <x v="1"/>
    <x v="1262"/>
    <n v="0"/>
    <n v="84"/>
    <n v="84"/>
    <n v="0"/>
  </r>
  <r>
    <x v="89"/>
    <x v="3"/>
    <x v="1521"/>
    <x v="9"/>
    <x v="2"/>
    <x v="1"/>
    <x v="1263"/>
    <n v="0"/>
    <n v="14"/>
    <n v="14"/>
    <n v="0"/>
  </r>
  <r>
    <x v="70"/>
    <x v="3"/>
    <x v="1512"/>
    <x v="6"/>
    <x v="4"/>
    <x v="23"/>
    <x v="1264"/>
    <n v="0"/>
    <n v="17"/>
    <n v="17"/>
    <n v="0"/>
  </r>
  <r>
    <x v="81"/>
    <x v="3"/>
    <x v="1522"/>
    <x v="6"/>
    <x v="4"/>
    <x v="12"/>
    <x v="1265"/>
    <n v="20"/>
    <n v="10"/>
    <n v="10"/>
    <n v="0"/>
  </r>
  <r>
    <x v="12"/>
    <x v="3"/>
    <x v="1466"/>
    <x v="6"/>
    <x v="4"/>
    <x v="98"/>
    <x v="1266"/>
    <n v="0"/>
    <n v="2"/>
    <n v="25"/>
    <n v="23"/>
  </r>
  <r>
    <x v="47"/>
    <x v="3"/>
    <x v="1523"/>
    <x v="6"/>
    <x v="4"/>
    <x v="43"/>
    <x v="1267"/>
    <n v="0"/>
    <n v="3"/>
    <n v="3"/>
    <n v="0"/>
  </r>
  <r>
    <x v="34"/>
    <x v="3"/>
    <x v="1524"/>
    <x v="6"/>
    <x v="4"/>
    <x v="61"/>
    <x v="1268"/>
    <n v="0"/>
    <n v="3"/>
    <n v="3"/>
    <n v="0"/>
  </r>
  <r>
    <x v="45"/>
    <x v="3"/>
    <x v="1525"/>
    <x v="6"/>
    <x v="4"/>
    <x v="19"/>
    <x v="1269"/>
    <n v="0"/>
    <n v="9"/>
    <n v="9"/>
    <n v="0"/>
  </r>
  <r>
    <x v="77"/>
    <x v="3"/>
    <x v="1526"/>
    <x v="109"/>
    <x v="1"/>
    <x v="15"/>
    <x v="1270"/>
    <n v="2"/>
    <n v="11"/>
    <n v="11"/>
    <n v="0"/>
  </r>
  <r>
    <x v="69"/>
    <x v="3"/>
    <x v="1527"/>
    <x v="3"/>
    <x v="3"/>
    <x v="8"/>
    <x v="1271"/>
    <n v="0"/>
    <n v="2"/>
    <n v="14"/>
    <n v="12"/>
  </r>
  <r>
    <x v="55"/>
    <x v="3"/>
    <x v="1528"/>
    <x v="17"/>
    <x v="3"/>
    <x v="0"/>
    <x v="1272"/>
    <n v="0"/>
    <n v="29"/>
    <n v="29"/>
    <n v="0"/>
  </r>
  <r>
    <x v="52"/>
    <x v="3"/>
    <x v="1529"/>
    <x v="8"/>
    <x v="1"/>
    <x v="76"/>
    <x v="1273"/>
    <n v="0"/>
    <n v="13"/>
    <n v="13"/>
    <n v="0"/>
  </r>
  <r>
    <x v="81"/>
    <x v="3"/>
    <x v="1530"/>
    <x v="28"/>
    <x v="5"/>
    <x v="39"/>
    <x v="1274"/>
    <n v="0"/>
    <n v="26"/>
    <n v="26"/>
    <n v="0"/>
  </r>
  <r>
    <x v="18"/>
    <x v="3"/>
    <x v="1531"/>
    <x v="6"/>
    <x v="0"/>
    <x v="1"/>
    <x v="1275"/>
    <n v="0"/>
    <n v="1"/>
    <n v="2"/>
    <n v="1"/>
  </r>
  <r>
    <x v="23"/>
    <x v="3"/>
    <x v="1532"/>
    <x v="6"/>
    <x v="4"/>
    <x v="16"/>
    <x v="670"/>
    <n v="0"/>
    <n v="2"/>
    <n v="212"/>
    <n v="210"/>
  </r>
  <r>
    <x v="31"/>
    <x v="3"/>
    <x v="1533"/>
    <x v="88"/>
    <x v="1"/>
    <x v="67"/>
    <x v="1228"/>
    <n v="0"/>
    <n v="90"/>
    <n v="90"/>
    <n v="0"/>
  </r>
  <r>
    <x v="17"/>
    <x v="3"/>
    <x v="1534"/>
    <x v="15"/>
    <x v="1"/>
    <x v="27"/>
    <x v="1276"/>
    <n v="0"/>
    <n v="5"/>
    <n v="385"/>
    <n v="380"/>
  </r>
  <r>
    <x v="17"/>
    <x v="3"/>
    <x v="1535"/>
    <x v="6"/>
    <x v="4"/>
    <x v="38"/>
    <x v="1277"/>
    <n v="0"/>
    <n v="6"/>
    <n v="7"/>
    <n v="1"/>
  </r>
  <r>
    <x v="17"/>
    <x v="3"/>
    <x v="1536"/>
    <x v="73"/>
    <x v="2"/>
    <x v="9"/>
    <x v="1278"/>
    <n v="0"/>
    <n v="1"/>
    <n v="4"/>
    <n v="3"/>
  </r>
  <r>
    <x v="45"/>
    <x v="3"/>
    <x v="1537"/>
    <x v="14"/>
    <x v="1"/>
    <x v="1"/>
    <x v="135"/>
    <n v="0"/>
    <n v="21"/>
    <n v="21"/>
    <n v="0"/>
  </r>
  <r>
    <x v="37"/>
    <x v="3"/>
    <x v="1538"/>
    <x v="14"/>
    <x v="1"/>
    <x v="5"/>
    <x v="114"/>
    <n v="0"/>
    <n v="13"/>
    <n v="13"/>
    <n v="0"/>
  </r>
  <r>
    <x v="39"/>
    <x v="3"/>
    <x v="1539"/>
    <x v="67"/>
    <x v="1"/>
    <x v="1"/>
    <x v="918"/>
    <n v="0"/>
    <n v="4"/>
    <n v="4"/>
    <n v="0"/>
  </r>
  <r>
    <x v="4"/>
    <x v="3"/>
    <x v="1540"/>
    <x v="9"/>
    <x v="2"/>
    <x v="1"/>
    <x v="1279"/>
    <n v="0"/>
    <n v="3"/>
    <n v="11"/>
    <n v="8"/>
  </r>
  <r>
    <x v="77"/>
    <x v="3"/>
    <x v="1541"/>
    <x v="6"/>
    <x v="4"/>
    <x v="23"/>
    <x v="1280"/>
    <n v="0"/>
    <n v="2"/>
    <n v="2"/>
    <n v="0"/>
  </r>
  <r>
    <x v="87"/>
    <x v="3"/>
    <x v="1542"/>
    <x v="6"/>
    <x v="4"/>
    <x v="23"/>
    <x v="1281"/>
    <n v="0"/>
    <n v="5"/>
    <n v="6"/>
    <n v="1"/>
  </r>
  <r>
    <x v="7"/>
    <x v="3"/>
    <x v="1543"/>
    <x v="6"/>
    <x v="4"/>
    <x v="48"/>
    <x v="1282"/>
    <n v="0"/>
    <n v="2"/>
    <n v="2"/>
    <n v="0"/>
  </r>
  <r>
    <x v="52"/>
    <x v="3"/>
    <x v="1544"/>
    <x v="6"/>
    <x v="4"/>
    <x v="14"/>
    <x v="1283"/>
    <n v="0"/>
    <n v="7"/>
    <n v="9"/>
    <n v="2"/>
  </r>
  <r>
    <x v="87"/>
    <x v="3"/>
    <x v="1545"/>
    <x v="6"/>
    <x v="4"/>
    <x v="4"/>
    <x v="1284"/>
    <n v="0"/>
    <n v="1"/>
    <n v="2"/>
    <n v="1"/>
  </r>
  <r>
    <x v="22"/>
    <x v="3"/>
    <x v="1546"/>
    <x v="6"/>
    <x v="4"/>
    <x v="0"/>
    <x v="1285"/>
    <n v="0"/>
    <n v="1"/>
    <n v="2"/>
    <n v="1"/>
  </r>
  <r>
    <x v="44"/>
    <x v="3"/>
    <x v="1547"/>
    <x v="6"/>
    <x v="4"/>
    <x v="1"/>
    <x v="83"/>
    <n v="0"/>
    <n v="2"/>
    <n v="2"/>
    <n v="0"/>
  </r>
  <r>
    <x v="27"/>
    <x v="3"/>
    <x v="1548"/>
    <x v="6"/>
    <x v="4"/>
    <x v="1"/>
    <x v="1286"/>
    <n v="0"/>
    <n v="12"/>
    <n v="12"/>
    <n v="0"/>
  </r>
  <r>
    <x v="89"/>
    <x v="3"/>
    <x v="1549"/>
    <x v="6"/>
    <x v="4"/>
    <x v="1"/>
    <x v="1287"/>
    <n v="0"/>
    <n v="5"/>
    <n v="6"/>
    <n v="1"/>
  </r>
  <r>
    <x v="31"/>
    <x v="3"/>
    <x v="1533"/>
    <x v="6"/>
    <x v="4"/>
    <x v="1"/>
    <x v="1288"/>
    <n v="0"/>
    <n v="5"/>
    <n v="5"/>
    <n v="0"/>
  </r>
  <r>
    <x v="19"/>
    <x v="3"/>
    <x v="1550"/>
    <x v="6"/>
    <x v="4"/>
    <x v="20"/>
    <x v="1289"/>
    <n v="0"/>
    <n v="6"/>
    <n v="6"/>
    <n v="0"/>
  </r>
  <r>
    <x v="2"/>
    <x v="3"/>
    <x v="1551"/>
    <x v="19"/>
    <x v="3"/>
    <x v="12"/>
    <x v="1290"/>
    <n v="0"/>
    <n v="5"/>
    <n v="5"/>
    <n v="0"/>
  </r>
  <r>
    <x v="4"/>
    <x v="3"/>
    <x v="1552"/>
    <x v="31"/>
    <x v="3"/>
    <x v="1"/>
    <x v="1291"/>
    <n v="0"/>
    <n v="7"/>
    <n v="7"/>
    <n v="0"/>
  </r>
  <r>
    <x v="76"/>
    <x v="3"/>
    <x v="1553"/>
    <x v="19"/>
    <x v="3"/>
    <x v="1"/>
    <x v="62"/>
    <n v="0"/>
    <n v="9"/>
    <n v="9"/>
    <n v="0"/>
  </r>
  <r>
    <x v="12"/>
    <x v="3"/>
    <x v="1554"/>
    <x v="19"/>
    <x v="3"/>
    <x v="98"/>
    <x v="1292"/>
    <n v="0"/>
    <n v="14"/>
    <n v="23"/>
    <n v="9"/>
  </r>
  <r>
    <x v="96"/>
    <x v="3"/>
    <x v="1555"/>
    <x v="19"/>
    <x v="3"/>
    <x v="125"/>
    <x v="1293"/>
    <n v="0"/>
    <n v="12"/>
    <n v="12"/>
    <n v="0"/>
  </r>
  <r>
    <x v="16"/>
    <x v="3"/>
    <x v="1556"/>
    <x v="6"/>
    <x v="4"/>
    <x v="12"/>
    <x v="78"/>
    <n v="0"/>
    <n v="97"/>
    <n v="101"/>
    <n v="4"/>
  </r>
  <r>
    <x v="66"/>
    <x v="3"/>
    <x v="1557"/>
    <x v="11"/>
    <x v="3"/>
    <x v="3"/>
    <x v="1294"/>
    <n v="0"/>
    <n v="5"/>
    <n v="40"/>
    <n v="35"/>
  </r>
  <r>
    <x v="54"/>
    <x v="3"/>
    <x v="1558"/>
    <x v="11"/>
    <x v="3"/>
    <x v="8"/>
    <x v="467"/>
    <n v="0"/>
    <n v="9"/>
    <n v="9"/>
    <n v="0"/>
  </r>
  <r>
    <x v="78"/>
    <x v="3"/>
    <x v="1559"/>
    <x v="21"/>
    <x v="5"/>
    <x v="4"/>
    <x v="90"/>
    <n v="0"/>
    <n v="51"/>
    <n v="52"/>
    <n v="1"/>
  </r>
  <r>
    <x v="21"/>
    <x v="3"/>
    <x v="1560"/>
    <x v="21"/>
    <x v="5"/>
    <x v="1"/>
    <x v="68"/>
    <n v="0"/>
    <n v="28"/>
    <n v="30"/>
    <n v="2"/>
  </r>
  <r>
    <x v="41"/>
    <x v="3"/>
    <x v="1561"/>
    <x v="21"/>
    <x v="5"/>
    <x v="2"/>
    <x v="1295"/>
    <n v="1"/>
    <n v="17"/>
    <n v="33"/>
    <n v="16"/>
  </r>
  <r>
    <x v="93"/>
    <x v="3"/>
    <x v="1562"/>
    <x v="45"/>
    <x v="2"/>
    <x v="69"/>
    <x v="1296"/>
    <n v="0"/>
    <n v="1"/>
    <n v="1"/>
    <n v="0"/>
  </r>
  <r>
    <x v="59"/>
    <x v="3"/>
    <x v="1563"/>
    <x v="6"/>
    <x v="4"/>
    <x v="1"/>
    <x v="227"/>
    <n v="0"/>
    <n v="17"/>
    <n v="17"/>
    <n v="0"/>
  </r>
  <r>
    <x v="5"/>
    <x v="3"/>
    <x v="1564"/>
    <x v="23"/>
    <x v="0"/>
    <x v="0"/>
    <x v="1297"/>
    <n v="0"/>
    <n v="9"/>
    <n v="9"/>
    <n v="0"/>
  </r>
  <r>
    <x v="79"/>
    <x v="3"/>
    <x v="1565"/>
    <x v="23"/>
    <x v="0"/>
    <x v="8"/>
    <x v="1298"/>
    <n v="0"/>
    <n v="4"/>
    <n v="4"/>
    <n v="0"/>
  </r>
  <r>
    <x v="48"/>
    <x v="3"/>
    <x v="1566"/>
    <x v="23"/>
    <x v="0"/>
    <x v="62"/>
    <x v="1299"/>
    <n v="0"/>
    <n v="10"/>
    <n v="10"/>
    <n v="0"/>
  </r>
  <r>
    <x v="9"/>
    <x v="3"/>
    <x v="1567"/>
    <x v="24"/>
    <x v="2"/>
    <x v="5"/>
    <x v="8"/>
    <n v="0"/>
    <n v="47"/>
    <n v="47"/>
    <n v="0"/>
  </r>
  <r>
    <x v="72"/>
    <x v="3"/>
    <x v="1568"/>
    <x v="136"/>
    <x v="4"/>
    <x v="13"/>
    <x v="23"/>
    <n v="0"/>
    <n v="1"/>
    <n v="10"/>
    <n v="9"/>
  </r>
  <r>
    <x v="31"/>
    <x v="3"/>
    <x v="1569"/>
    <x v="31"/>
    <x v="4"/>
    <x v="0"/>
    <x v="371"/>
    <n v="0"/>
    <n v="12"/>
    <n v="12"/>
    <n v="0"/>
  </r>
  <r>
    <x v="1"/>
    <x v="3"/>
    <x v="1570"/>
    <x v="31"/>
    <x v="4"/>
    <x v="1"/>
    <x v="1300"/>
    <n v="0"/>
    <n v="36"/>
    <n v="43"/>
    <n v="7"/>
  </r>
  <r>
    <x v="75"/>
    <x v="3"/>
    <x v="1571"/>
    <x v="26"/>
    <x v="2"/>
    <x v="9"/>
    <x v="151"/>
    <n v="0"/>
    <n v="2"/>
    <n v="2"/>
    <n v="0"/>
  </r>
  <r>
    <x v="28"/>
    <x v="3"/>
    <x v="1572"/>
    <x v="91"/>
    <x v="1"/>
    <x v="1"/>
    <x v="258"/>
    <n v="0"/>
    <n v="10"/>
    <n v="10"/>
    <n v="0"/>
  </r>
  <r>
    <x v="59"/>
    <x v="3"/>
    <x v="1573"/>
    <x v="27"/>
    <x v="5"/>
    <x v="43"/>
    <x v="1301"/>
    <n v="0"/>
    <n v="13"/>
    <n v="13"/>
    <n v="0"/>
  </r>
  <r>
    <x v="46"/>
    <x v="3"/>
    <x v="1574"/>
    <x v="27"/>
    <x v="5"/>
    <x v="12"/>
    <x v="22"/>
    <n v="0"/>
    <n v="29"/>
    <n v="29"/>
    <n v="0"/>
  </r>
  <r>
    <x v="15"/>
    <x v="3"/>
    <x v="1575"/>
    <x v="27"/>
    <x v="5"/>
    <x v="4"/>
    <x v="90"/>
    <n v="0"/>
    <n v="9"/>
    <n v="9"/>
    <n v="0"/>
  </r>
  <r>
    <x v="16"/>
    <x v="3"/>
    <x v="1576"/>
    <x v="27"/>
    <x v="5"/>
    <x v="4"/>
    <x v="1302"/>
    <n v="0"/>
    <n v="4"/>
    <n v="4"/>
    <n v="0"/>
  </r>
  <r>
    <x v="19"/>
    <x v="3"/>
    <x v="1577"/>
    <x v="27"/>
    <x v="5"/>
    <x v="1"/>
    <x v="1303"/>
    <n v="0"/>
    <n v="7"/>
    <n v="10"/>
    <n v="3"/>
  </r>
  <r>
    <x v="39"/>
    <x v="3"/>
    <x v="1578"/>
    <x v="27"/>
    <x v="5"/>
    <x v="1"/>
    <x v="340"/>
    <n v="1"/>
    <n v="32"/>
    <n v="32"/>
    <n v="0"/>
  </r>
  <r>
    <x v="16"/>
    <x v="3"/>
    <x v="1579"/>
    <x v="27"/>
    <x v="5"/>
    <x v="1"/>
    <x v="1304"/>
    <n v="0"/>
    <n v="24"/>
    <n v="24"/>
    <n v="0"/>
  </r>
  <r>
    <x v="6"/>
    <x v="3"/>
    <x v="1580"/>
    <x v="27"/>
    <x v="5"/>
    <x v="1"/>
    <x v="1305"/>
    <n v="0"/>
    <n v="11"/>
    <n v="11"/>
    <n v="0"/>
  </r>
  <r>
    <x v="53"/>
    <x v="3"/>
    <x v="1581"/>
    <x v="27"/>
    <x v="5"/>
    <x v="1"/>
    <x v="1306"/>
    <n v="0"/>
    <n v="1"/>
    <n v="3"/>
    <n v="2"/>
  </r>
  <r>
    <x v="71"/>
    <x v="3"/>
    <x v="1582"/>
    <x v="27"/>
    <x v="5"/>
    <x v="4"/>
    <x v="339"/>
    <n v="0"/>
    <n v="6"/>
    <n v="6"/>
    <n v="0"/>
  </r>
  <r>
    <x v="89"/>
    <x v="3"/>
    <x v="1583"/>
    <x v="28"/>
    <x v="5"/>
    <x v="35"/>
    <x v="1307"/>
    <n v="0"/>
    <n v="3"/>
    <n v="17"/>
    <n v="14"/>
  </r>
  <r>
    <x v="69"/>
    <x v="3"/>
    <x v="1584"/>
    <x v="28"/>
    <x v="5"/>
    <x v="12"/>
    <x v="39"/>
    <n v="0"/>
    <n v="1"/>
    <n v="72"/>
    <n v="71"/>
  </r>
  <r>
    <x v="87"/>
    <x v="3"/>
    <x v="1585"/>
    <x v="28"/>
    <x v="5"/>
    <x v="19"/>
    <x v="493"/>
    <n v="7"/>
    <n v="6"/>
    <n v="45"/>
    <n v="39"/>
  </r>
  <r>
    <x v="77"/>
    <x v="3"/>
    <x v="1586"/>
    <x v="28"/>
    <x v="5"/>
    <x v="22"/>
    <x v="1308"/>
    <n v="0"/>
    <n v="2"/>
    <n v="10"/>
    <n v="8"/>
  </r>
  <r>
    <x v="19"/>
    <x v="3"/>
    <x v="1587"/>
    <x v="28"/>
    <x v="5"/>
    <x v="22"/>
    <x v="1309"/>
    <n v="0"/>
    <n v="9"/>
    <n v="11"/>
    <n v="2"/>
  </r>
  <r>
    <x v="70"/>
    <x v="3"/>
    <x v="1588"/>
    <x v="28"/>
    <x v="5"/>
    <x v="22"/>
    <x v="1310"/>
    <n v="0"/>
    <n v="2"/>
    <n v="14"/>
    <n v="12"/>
  </r>
  <r>
    <x v="6"/>
    <x v="3"/>
    <x v="1589"/>
    <x v="28"/>
    <x v="5"/>
    <x v="17"/>
    <x v="1311"/>
    <n v="0"/>
    <n v="3"/>
    <n v="3"/>
    <n v="0"/>
  </r>
  <r>
    <x v="79"/>
    <x v="3"/>
    <x v="1590"/>
    <x v="28"/>
    <x v="5"/>
    <x v="43"/>
    <x v="345"/>
    <n v="0"/>
    <n v="10"/>
    <n v="10"/>
    <n v="0"/>
  </r>
  <r>
    <x v="89"/>
    <x v="3"/>
    <x v="1591"/>
    <x v="28"/>
    <x v="5"/>
    <x v="8"/>
    <x v="1312"/>
    <n v="0"/>
    <n v="12"/>
    <n v="12"/>
    <n v="0"/>
  </r>
  <r>
    <x v="78"/>
    <x v="3"/>
    <x v="1592"/>
    <x v="28"/>
    <x v="5"/>
    <x v="8"/>
    <x v="1313"/>
    <n v="0"/>
    <n v="36"/>
    <n v="39"/>
    <n v="3"/>
  </r>
  <r>
    <x v="97"/>
    <x v="3"/>
    <x v="1593"/>
    <x v="28"/>
    <x v="5"/>
    <x v="78"/>
    <x v="1138"/>
    <n v="0"/>
    <n v="10"/>
    <n v="10"/>
    <n v="0"/>
  </r>
  <r>
    <x v="29"/>
    <x v="3"/>
    <x v="1594"/>
    <x v="28"/>
    <x v="5"/>
    <x v="44"/>
    <x v="1314"/>
    <n v="0"/>
    <n v="11"/>
    <n v="14"/>
    <n v="3"/>
  </r>
  <r>
    <x v="24"/>
    <x v="3"/>
    <x v="1595"/>
    <x v="9"/>
    <x v="2"/>
    <x v="1"/>
    <x v="1216"/>
    <n v="0"/>
    <n v="2"/>
    <n v="2"/>
    <n v="0"/>
  </r>
  <r>
    <x v="54"/>
    <x v="3"/>
    <x v="1596"/>
    <x v="9"/>
    <x v="2"/>
    <x v="1"/>
    <x v="122"/>
    <n v="0"/>
    <n v="2"/>
    <n v="2"/>
    <n v="0"/>
  </r>
  <r>
    <x v="53"/>
    <x v="3"/>
    <x v="1597"/>
    <x v="83"/>
    <x v="2"/>
    <x v="67"/>
    <x v="1315"/>
    <n v="0"/>
    <n v="50"/>
    <n v="50"/>
    <n v="0"/>
  </r>
  <r>
    <x v="52"/>
    <x v="3"/>
    <x v="1598"/>
    <x v="93"/>
    <x v="1"/>
    <x v="17"/>
    <x v="1316"/>
    <n v="0"/>
    <n v="43"/>
    <n v="44"/>
    <n v="1"/>
  </r>
  <r>
    <x v="86"/>
    <x v="3"/>
    <x v="1599"/>
    <x v="6"/>
    <x v="4"/>
    <x v="48"/>
    <x v="1317"/>
    <n v="0"/>
    <n v="2"/>
    <n v="4"/>
    <n v="2"/>
  </r>
  <r>
    <x v="96"/>
    <x v="3"/>
    <x v="1600"/>
    <x v="6"/>
    <x v="4"/>
    <x v="12"/>
    <x v="1318"/>
    <n v="0"/>
    <n v="5"/>
    <n v="13"/>
    <n v="8"/>
  </r>
  <r>
    <x v="7"/>
    <x v="3"/>
    <x v="1601"/>
    <x v="6"/>
    <x v="4"/>
    <x v="12"/>
    <x v="22"/>
    <n v="0"/>
    <n v="38"/>
    <n v="38"/>
    <n v="0"/>
  </r>
  <r>
    <x v="78"/>
    <x v="3"/>
    <x v="1602"/>
    <x v="6"/>
    <x v="4"/>
    <x v="4"/>
    <x v="1319"/>
    <n v="0"/>
    <n v="2"/>
    <n v="2"/>
    <n v="0"/>
  </r>
  <r>
    <x v="91"/>
    <x v="3"/>
    <x v="1603"/>
    <x v="6"/>
    <x v="4"/>
    <x v="0"/>
    <x v="1320"/>
    <n v="0"/>
    <n v="14"/>
    <n v="14"/>
    <n v="0"/>
  </r>
  <r>
    <x v="76"/>
    <x v="3"/>
    <x v="1604"/>
    <x v="6"/>
    <x v="4"/>
    <x v="1"/>
    <x v="35"/>
    <n v="0"/>
    <n v="32"/>
    <n v="32"/>
    <n v="0"/>
  </r>
  <r>
    <x v="48"/>
    <x v="3"/>
    <x v="1605"/>
    <x v="6"/>
    <x v="4"/>
    <x v="1"/>
    <x v="1321"/>
    <n v="0"/>
    <n v="24"/>
    <n v="24"/>
    <n v="0"/>
  </r>
  <r>
    <x v="41"/>
    <x v="3"/>
    <x v="1606"/>
    <x v="6"/>
    <x v="4"/>
    <x v="1"/>
    <x v="1322"/>
    <n v="3"/>
    <n v="5"/>
    <n v="6"/>
    <n v="1"/>
  </r>
  <r>
    <x v="45"/>
    <x v="3"/>
    <x v="1607"/>
    <x v="6"/>
    <x v="4"/>
    <x v="17"/>
    <x v="1323"/>
    <n v="6"/>
    <n v="1"/>
    <n v="1"/>
    <n v="0"/>
  </r>
  <r>
    <x v="85"/>
    <x v="3"/>
    <x v="1608"/>
    <x v="6"/>
    <x v="4"/>
    <x v="6"/>
    <x v="12"/>
    <n v="0"/>
    <n v="16"/>
    <n v="16"/>
    <n v="0"/>
  </r>
  <r>
    <x v="31"/>
    <x v="3"/>
    <x v="1609"/>
    <x v="6"/>
    <x v="4"/>
    <x v="77"/>
    <x v="1324"/>
    <n v="0"/>
    <n v="4"/>
    <n v="4"/>
    <n v="0"/>
  </r>
  <r>
    <x v="81"/>
    <x v="3"/>
    <x v="1610"/>
    <x v="6"/>
    <x v="4"/>
    <x v="29"/>
    <x v="1325"/>
    <n v="0"/>
    <n v="19"/>
    <n v="19"/>
    <n v="0"/>
  </r>
  <r>
    <x v="7"/>
    <x v="3"/>
    <x v="1611"/>
    <x v="6"/>
    <x v="4"/>
    <x v="16"/>
    <x v="349"/>
    <n v="0"/>
    <n v="15"/>
    <n v="45"/>
    <n v="30"/>
  </r>
  <r>
    <x v="3"/>
    <x v="3"/>
    <x v="1612"/>
    <x v="6"/>
    <x v="4"/>
    <x v="16"/>
    <x v="1326"/>
    <n v="0"/>
    <n v="88"/>
    <n v="88"/>
    <n v="0"/>
  </r>
  <r>
    <x v="32"/>
    <x v="3"/>
    <x v="1613"/>
    <x v="6"/>
    <x v="4"/>
    <x v="62"/>
    <x v="1327"/>
    <n v="0"/>
    <n v="8"/>
    <n v="8"/>
    <n v="0"/>
  </r>
  <r>
    <x v="85"/>
    <x v="3"/>
    <x v="1614"/>
    <x v="6"/>
    <x v="4"/>
    <x v="45"/>
    <x v="17"/>
    <n v="0"/>
    <n v="10"/>
    <n v="10"/>
    <n v="0"/>
  </r>
  <r>
    <x v="54"/>
    <x v="3"/>
    <x v="1615"/>
    <x v="9"/>
    <x v="2"/>
    <x v="9"/>
    <x v="1328"/>
    <n v="0"/>
    <n v="2"/>
    <n v="2"/>
    <n v="0"/>
  </r>
  <r>
    <x v="19"/>
    <x v="3"/>
    <x v="1616"/>
    <x v="30"/>
    <x v="1"/>
    <x v="3"/>
    <x v="1329"/>
    <n v="0"/>
    <n v="40"/>
    <n v="40"/>
    <n v="0"/>
  </r>
  <r>
    <x v="46"/>
    <x v="3"/>
    <x v="1617"/>
    <x v="30"/>
    <x v="1"/>
    <x v="3"/>
    <x v="1330"/>
    <n v="0"/>
    <n v="38"/>
    <n v="41"/>
    <n v="3"/>
  </r>
  <r>
    <x v="29"/>
    <x v="3"/>
    <x v="1618"/>
    <x v="30"/>
    <x v="1"/>
    <x v="4"/>
    <x v="1331"/>
    <n v="0"/>
    <n v="43"/>
    <n v="43"/>
    <n v="0"/>
  </r>
  <r>
    <x v="29"/>
    <x v="3"/>
    <x v="1619"/>
    <x v="30"/>
    <x v="1"/>
    <x v="4"/>
    <x v="1332"/>
    <n v="0"/>
    <n v="25"/>
    <n v="26"/>
    <n v="1"/>
  </r>
  <r>
    <x v="76"/>
    <x v="3"/>
    <x v="1620"/>
    <x v="30"/>
    <x v="1"/>
    <x v="4"/>
    <x v="1332"/>
    <n v="0"/>
    <n v="11"/>
    <n v="54"/>
    <n v="43"/>
  </r>
  <r>
    <x v="4"/>
    <x v="3"/>
    <x v="1621"/>
    <x v="30"/>
    <x v="1"/>
    <x v="1"/>
    <x v="180"/>
    <n v="0"/>
    <n v="18"/>
    <n v="18"/>
    <n v="0"/>
  </r>
  <r>
    <x v="48"/>
    <x v="3"/>
    <x v="1622"/>
    <x v="30"/>
    <x v="1"/>
    <x v="1"/>
    <x v="180"/>
    <n v="0"/>
    <n v="3"/>
    <n v="3"/>
    <n v="0"/>
  </r>
  <r>
    <x v="29"/>
    <x v="3"/>
    <x v="1623"/>
    <x v="30"/>
    <x v="1"/>
    <x v="1"/>
    <x v="135"/>
    <n v="0"/>
    <n v="19"/>
    <n v="19"/>
    <n v="0"/>
  </r>
  <r>
    <x v="29"/>
    <x v="3"/>
    <x v="1624"/>
    <x v="30"/>
    <x v="1"/>
    <x v="1"/>
    <x v="742"/>
    <n v="0"/>
    <n v="7"/>
    <n v="42"/>
    <n v="35"/>
  </r>
  <r>
    <x v="97"/>
    <x v="3"/>
    <x v="1625"/>
    <x v="30"/>
    <x v="1"/>
    <x v="6"/>
    <x v="1333"/>
    <n v="0"/>
    <n v="5"/>
    <n v="6"/>
    <n v="1"/>
  </r>
  <r>
    <x v="44"/>
    <x v="3"/>
    <x v="1626"/>
    <x v="30"/>
    <x v="1"/>
    <x v="96"/>
    <x v="1334"/>
    <n v="6"/>
    <n v="16"/>
    <n v="16"/>
    <n v="0"/>
  </r>
  <r>
    <x v="51"/>
    <x v="3"/>
    <x v="1627"/>
    <x v="38"/>
    <x v="5"/>
    <x v="126"/>
    <x v="1335"/>
    <n v="0"/>
    <n v="20"/>
    <n v="20"/>
    <n v="0"/>
  </r>
  <r>
    <x v="66"/>
    <x v="3"/>
    <x v="1628"/>
    <x v="38"/>
    <x v="5"/>
    <x v="12"/>
    <x v="22"/>
    <n v="0"/>
    <n v="92"/>
    <n v="92"/>
    <n v="0"/>
  </r>
  <r>
    <x v="27"/>
    <x v="3"/>
    <x v="1629"/>
    <x v="38"/>
    <x v="5"/>
    <x v="39"/>
    <x v="1336"/>
    <n v="0"/>
    <n v="5"/>
    <n v="5"/>
    <n v="0"/>
  </r>
  <r>
    <x v="46"/>
    <x v="3"/>
    <x v="1630"/>
    <x v="38"/>
    <x v="5"/>
    <x v="0"/>
    <x v="131"/>
    <n v="0"/>
    <n v="23"/>
    <n v="23"/>
    <n v="0"/>
  </r>
  <r>
    <x v="40"/>
    <x v="3"/>
    <x v="1631"/>
    <x v="38"/>
    <x v="5"/>
    <x v="1"/>
    <x v="134"/>
    <n v="0"/>
    <n v="39"/>
    <n v="39"/>
    <n v="0"/>
  </r>
  <r>
    <x v="29"/>
    <x v="3"/>
    <x v="1632"/>
    <x v="38"/>
    <x v="5"/>
    <x v="1"/>
    <x v="715"/>
    <n v="0"/>
    <n v="17"/>
    <n v="17"/>
    <n v="0"/>
  </r>
  <r>
    <x v="16"/>
    <x v="3"/>
    <x v="1633"/>
    <x v="38"/>
    <x v="5"/>
    <x v="1"/>
    <x v="1337"/>
    <n v="0"/>
    <n v="14"/>
    <n v="14"/>
    <n v="0"/>
  </r>
  <r>
    <x v="91"/>
    <x v="3"/>
    <x v="1634"/>
    <x v="38"/>
    <x v="5"/>
    <x v="1"/>
    <x v="136"/>
    <n v="0"/>
    <n v="21"/>
    <n v="21"/>
    <n v="0"/>
  </r>
  <r>
    <x v="45"/>
    <x v="3"/>
    <x v="1635"/>
    <x v="38"/>
    <x v="5"/>
    <x v="1"/>
    <x v="137"/>
    <n v="0"/>
    <n v="21"/>
    <n v="21"/>
    <n v="0"/>
  </r>
  <r>
    <x v="70"/>
    <x v="3"/>
    <x v="1636"/>
    <x v="38"/>
    <x v="5"/>
    <x v="1"/>
    <x v="137"/>
    <n v="0"/>
    <n v="14"/>
    <n v="14"/>
    <n v="0"/>
  </r>
  <r>
    <x v="50"/>
    <x v="3"/>
    <x v="1637"/>
    <x v="38"/>
    <x v="5"/>
    <x v="1"/>
    <x v="1338"/>
    <n v="0"/>
    <n v="56"/>
    <n v="64"/>
    <n v="8"/>
  </r>
  <r>
    <x v="46"/>
    <x v="3"/>
    <x v="1630"/>
    <x v="38"/>
    <x v="5"/>
    <x v="22"/>
    <x v="1339"/>
    <n v="0"/>
    <n v="17"/>
    <n v="17"/>
    <n v="0"/>
  </r>
  <r>
    <x v="16"/>
    <x v="3"/>
    <x v="1638"/>
    <x v="38"/>
    <x v="5"/>
    <x v="34"/>
    <x v="1340"/>
    <n v="0"/>
    <n v="31"/>
    <n v="31"/>
    <n v="0"/>
  </r>
  <r>
    <x v="59"/>
    <x v="3"/>
    <x v="1563"/>
    <x v="38"/>
    <x v="5"/>
    <x v="43"/>
    <x v="1341"/>
    <n v="0"/>
    <n v="13"/>
    <n v="16"/>
    <n v="3"/>
  </r>
  <r>
    <x v="86"/>
    <x v="3"/>
    <x v="1639"/>
    <x v="38"/>
    <x v="5"/>
    <x v="16"/>
    <x v="37"/>
    <n v="0"/>
    <n v="51"/>
    <n v="52"/>
    <n v="1"/>
  </r>
  <r>
    <x v="44"/>
    <x v="3"/>
    <x v="1640"/>
    <x v="38"/>
    <x v="5"/>
    <x v="50"/>
    <x v="1342"/>
    <n v="0"/>
    <n v="3"/>
    <n v="6"/>
    <n v="3"/>
  </r>
  <r>
    <x v="40"/>
    <x v="3"/>
    <x v="1631"/>
    <x v="38"/>
    <x v="5"/>
    <x v="2"/>
    <x v="1343"/>
    <n v="0"/>
    <n v="20"/>
    <n v="20"/>
    <n v="0"/>
  </r>
  <r>
    <x v="44"/>
    <x v="3"/>
    <x v="1641"/>
    <x v="6"/>
    <x v="4"/>
    <x v="23"/>
    <x v="1344"/>
    <n v="0"/>
    <n v="10"/>
    <n v="10"/>
    <n v="0"/>
  </r>
  <r>
    <x v="55"/>
    <x v="3"/>
    <x v="1642"/>
    <x v="6"/>
    <x v="4"/>
    <x v="14"/>
    <x v="1345"/>
    <n v="0"/>
    <n v="1"/>
    <n v="1"/>
    <n v="0"/>
  </r>
  <r>
    <x v="15"/>
    <x v="3"/>
    <x v="1643"/>
    <x v="6"/>
    <x v="4"/>
    <x v="36"/>
    <x v="1346"/>
    <n v="0"/>
    <n v="9"/>
    <n v="17"/>
    <n v="8"/>
  </r>
  <r>
    <x v="56"/>
    <x v="3"/>
    <x v="1644"/>
    <x v="114"/>
    <x v="3"/>
    <x v="0"/>
    <x v="46"/>
    <n v="0"/>
    <n v="15"/>
    <n v="16"/>
    <n v="1"/>
  </r>
  <r>
    <x v="67"/>
    <x v="3"/>
    <x v="1645"/>
    <x v="3"/>
    <x v="3"/>
    <x v="3"/>
    <x v="394"/>
    <n v="0"/>
    <n v="3"/>
    <n v="5"/>
    <n v="2"/>
  </r>
  <r>
    <x v="55"/>
    <x v="3"/>
    <x v="1646"/>
    <x v="3"/>
    <x v="3"/>
    <x v="98"/>
    <x v="1347"/>
    <n v="0"/>
    <n v="28"/>
    <n v="28"/>
    <n v="0"/>
  </r>
  <r>
    <x v="4"/>
    <x v="3"/>
    <x v="1647"/>
    <x v="6"/>
    <x v="4"/>
    <x v="1"/>
    <x v="135"/>
    <n v="0"/>
    <n v="17"/>
    <n v="17"/>
    <n v="0"/>
  </r>
  <r>
    <x v="11"/>
    <x v="3"/>
    <x v="1648"/>
    <x v="6"/>
    <x v="4"/>
    <x v="17"/>
    <x v="1348"/>
    <n v="0"/>
    <n v="1"/>
    <n v="1"/>
    <n v="0"/>
  </r>
  <r>
    <x v="59"/>
    <x v="3"/>
    <x v="1649"/>
    <x v="45"/>
    <x v="2"/>
    <x v="42"/>
    <x v="1349"/>
    <n v="0"/>
    <n v="6"/>
    <n v="6"/>
    <n v="0"/>
  </r>
  <r>
    <x v="55"/>
    <x v="3"/>
    <x v="1650"/>
    <x v="115"/>
    <x v="4"/>
    <x v="76"/>
    <x v="1350"/>
    <n v="0"/>
    <n v="23"/>
    <n v="23"/>
    <n v="0"/>
  </r>
  <r>
    <x v="3"/>
    <x v="3"/>
    <x v="1651"/>
    <x v="115"/>
    <x v="4"/>
    <x v="65"/>
    <x v="1351"/>
    <n v="0"/>
    <n v="5"/>
    <n v="20"/>
    <n v="15"/>
  </r>
  <r>
    <x v="27"/>
    <x v="3"/>
    <x v="1652"/>
    <x v="6"/>
    <x v="4"/>
    <x v="98"/>
    <x v="1352"/>
    <n v="0"/>
    <n v="15"/>
    <n v="15"/>
    <n v="0"/>
  </r>
  <r>
    <x v="46"/>
    <x v="3"/>
    <x v="1653"/>
    <x v="84"/>
    <x v="4"/>
    <x v="32"/>
    <x v="1353"/>
    <n v="0"/>
    <n v="38"/>
    <n v="38"/>
    <n v="0"/>
  </r>
  <r>
    <x v="50"/>
    <x v="3"/>
    <x v="1654"/>
    <x v="38"/>
    <x v="5"/>
    <x v="0"/>
    <x v="1354"/>
    <n v="0"/>
    <n v="11"/>
    <n v="11"/>
    <n v="0"/>
  </r>
  <r>
    <x v="2"/>
    <x v="3"/>
    <x v="1655"/>
    <x v="40"/>
    <x v="2"/>
    <x v="32"/>
    <x v="1355"/>
    <n v="0"/>
    <n v="37"/>
    <n v="37"/>
    <n v="0"/>
  </r>
  <r>
    <x v="45"/>
    <x v="3"/>
    <x v="1656"/>
    <x v="137"/>
    <x v="2"/>
    <x v="1"/>
    <x v="1356"/>
    <n v="0"/>
    <n v="13"/>
    <n v="18"/>
    <n v="5"/>
  </r>
  <r>
    <x v="68"/>
    <x v="3"/>
    <x v="1657"/>
    <x v="137"/>
    <x v="2"/>
    <x v="65"/>
    <x v="1357"/>
    <n v="0"/>
    <n v="2"/>
    <n v="2"/>
    <n v="0"/>
  </r>
  <r>
    <x v="40"/>
    <x v="3"/>
    <x v="1658"/>
    <x v="137"/>
    <x v="2"/>
    <x v="16"/>
    <x v="37"/>
    <n v="0"/>
    <n v="27"/>
    <n v="28"/>
    <n v="1"/>
  </r>
  <r>
    <x v="62"/>
    <x v="3"/>
    <x v="1659"/>
    <x v="137"/>
    <x v="2"/>
    <x v="123"/>
    <x v="1358"/>
    <n v="0"/>
    <n v="10"/>
    <n v="10"/>
    <n v="0"/>
  </r>
  <r>
    <x v="18"/>
    <x v="3"/>
    <x v="1660"/>
    <x v="137"/>
    <x v="2"/>
    <x v="1"/>
    <x v="794"/>
    <n v="0"/>
    <n v="22"/>
    <n v="26"/>
    <n v="4"/>
  </r>
  <r>
    <x v="23"/>
    <x v="3"/>
    <x v="1661"/>
    <x v="6"/>
    <x v="4"/>
    <x v="12"/>
    <x v="39"/>
    <n v="4"/>
    <n v="74"/>
    <n v="79"/>
    <n v="5"/>
  </r>
  <r>
    <x v="24"/>
    <x v="3"/>
    <x v="1662"/>
    <x v="3"/>
    <x v="3"/>
    <x v="98"/>
    <x v="1359"/>
    <n v="0"/>
    <n v="3"/>
    <n v="21"/>
    <n v="18"/>
  </r>
  <r>
    <x v="29"/>
    <x v="3"/>
    <x v="1663"/>
    <x v="42"/>
    <x v="2"/>
    <x v="1"/>
    <x v="1360"/>
    <n v="0"/>
    <n v="22"/>
    <n v="22"/>
    <n v="0"/>
  </r>
  <r>
    <x v="91"/>
    <x v="3"/>
    <x v="1664"/>
    <x v="128"/>
    <x v="4"/>
    <x v="1"/>
    <x v="135"/>
    <n v="0"/>
    <n v="2"/>
    <n v="30"/>
    <n v="28"/>
  </r>
  <r>
    <x v="76"/>
    <x v="3"/>
    <x v="1665"/>
    <x v="128"/>
    <x v="4"/>
    <x v="1"/>
    <x v="1361"/>
    <n v="0"/>
    <n v="32"/>
    <n v="32"/>
    <n v="0"/>
  </r>
  <r>
    <x v="81"/>
    <x v="3"/>
    <x v="1666"/>
    <x v="75"/>
    <x v="5"/>
    <x v="1"/>
    <x v="1362"/>
    <n v="0"/>
    <n v="35"/>
    <n v="35"/>
    <n v="0"/>
  </r>
  <r>
    <x v="95"/>
    <x v="3"/>
    <x v="1667"/>
    <x v="138"/>
    <x v="1"/>
    <x v="32"/>
    <x v="1363"/>
    <n v="0"/>
    <n v="6"/>
    <n v="6"/>
    <n v="0"/>
  </r>
  <r>
    <x v="66"/>
    <x v="3"/>
    <x v="1668"/>
    <x v="41"/>
    <x v="5"/>
    <x v="17"/>
    <x v="1364"/>
    <n v="0"/>
    <n v="26"/>
    <n v="26"/>
    <n v="0"/>
  </r>
  <r>
    <x v="19"/>
    <x v="3"/>
    <x v="1669"/>
    <x v="41"/>
    <x v="5"/>
    <x v="34"/>
    <x v="237"/>
    <n v="0"/>
    <n v="34"/>
    <n v="42"/>
    <n v="8"/>
  </r>
  <r>
    <x v="94"/>
    <x v="3"/>
    <x v="1670"/>
    <x v="85"/>
    <x v="3"/>
    <x v="12"/>
    <x v="39"/>
    <n v="0"/>
    <n v="148"/>
    <n v="148"/>
    <n v="0"/>
  </r>
  <r>
    <x v="89"/>
    <x v="3"/>
    <x v="1671"/>
    <x v="85"/>
    <x v="3"/>
    <x v="1"/>
    <x v="1365"/>
    <n v="0"/>
    <n v="30"/>
    <n v="30"/>
    <n v="0"/>
  </r>
  <r>
    <x v="56"/>
    <x v="3"/>
    <x v="1672"/>
    <x v="85"/>
    <x v="3"/>
    <x v="1"/>
    <x v="1366"/>
    <n v="0"/>
    <n v="4"/>
    <n v="4"/>
    <n v="0"/>
  </r>
  <r>
    <x v="8"/>
    <x v="3"/>
    <x v="1673"/>
    <x v="9"/>
    <x v="2"/>
    <x v="12"/>
    <x v="1367"/>
    <n v="0"/>
    <n v="0"/>
    <n v="152"/>
    <n v="152"/>
  </r>
  <r>
    <x v="65"/>
    <x v="3"/>
    <x v="1674"/>
    <x v="9"/>
    <x v="2"/>
    <x v="12"/>
    <x v="39"/>
    <n v="0"/>
    <n v="47"/>
    <n v="126"/>
    <n v="79"/>
  </r>
  <r>
    <x v="66"/>
    <x v="3"/>
    <x v="1675"/>
    <x v="9"/>
    <x v="2"/>
    <x v="26"/>
    <x v="1368"/>
    <n v="0"/>
    <n v="5"/>
    <n v="5"/>
    <n v="0"/>
  </r>
  <r>
    <x v="29"/>
    <x v="3"/>
    <x v="1624"/>
    <x v="9"/>
    <x v="2"/>
    <x v="1"/>
    <x v="83"/>
    <n v="0"/>
    <n v="8"/>
    <n v="16"/>
    <n v="8"/>
  </r>
  <r>
    <x v="24"/>
    <x v="3"/>
    <x v="1676"/>
    <x v="9"/>
    <x v="2"/>
    <x v="22"/>
    <x v="1369"/>
    <n v="0"/>
    <n v="2"/>
    <n v="2"/>
    <n v="0"/>
  </r>
  <r>
    <x v="45"/>
    <x v="3"/>
    <x v="1677"/>
    <x v="9"/>
    <x v="2"/>
    <x v="2"/>
    <x v="1370"/>
    <n v="0"/>
    <n v="16"/>
    <n v="17"/>
    <n v="1"/>
  </r>
  <r>
    <x v="76"/>
    <x v="3"/>
    <x v="1678"/>
    <x v="9"/>
    <x v="2"/>
    <x v="2"/>
    <x v="1371"/>
    <n v="0"/>
    <n v="1"/>
    <n v="18"/>
    <n v="17"/>
  </r>
  <r>
    <x v="33"/>
    <x v="3"/>
    <x v="1679"/>
    <x v="18"/>
    <x v="3"/>
    <x v="76"/>
    <x v="1372"/>
    <n v="0"/>
    <n v="22"/>
    <n v="22"/>
    <n v="0"/>
  </r>
  <r>
    <x v="33"/>
    <x v="3"/>
    <x v="1680"/>
    <x v="16"/>
    <x v="3"/>
    <x v="3"/>
    <x v="302"/>
    <n v="0"/>
    <n v="54"/>
    <n v="54"/>
    <n v="0"/>
  </r>
  <r>
    <x v="23"/>
    <x v="3"/>
    <x v="1681"/>
    <x v="16"/>
    <x v="3"/>
    <x v="3"/>
    <x v="1373"/>
    <n v="0"/>
    <n v="73"/>
    <n v="73"/>
    <n v="0"/>
  </r>
  <r>
    <x v="71"/>
    <x v="3"/>
    <x v="1682"/>
    <x v="16"/>
    <x v="3"/>
    <x v="1"/>
    <x v="1097"/>
    <n v="1"/>
    <n v="5"/>
    <n v="18"/>
    <n v="13"/>
  </r>
  <r>
    <x v="62"/>
    <x v="3"/>
    <x v="1683"/>
    <x v="44"/>
    <x v="2"/>
    <x v="1"/>
    <x v="1374"/>
    <n v="0"/>
    <n v="25"/>
    <n v="25"/>
    <n v="0"/>
  </r>
  <r>
    <x v="60"/>
    <x v="3"/>
    <x v="1684"/>
    <x v="45"/>
    <x v="2"/>
    <x v="69"/>
    <x v="1375"/>
    <n v="0"/>
    <n v="2"/>
    <n v="2"/>
    <n v="0"/>
  </r>
  <r>
    <x v="86"/>
    <x v="3"/>
    <x v="1685"/>
    <x v="45"/>
    <x v="2"/>
    <x v="68"/>
    <x v="1376"/>
    <n v="0"/>
    <n v="10"/>
    <n v="10"/>
    <n v="0"/>
  </r>
  <r>
    <x v="24"/>
    <x v="3"/>
    <x v="1686"/>
    <x v="45"/>
    <x v="2"/>
    <x v="0"/>
    <x v="1377"/>
    <n v="0"/>
    <n v="4"/>
    <n v="23"/>
    <n v="19"/>
  </r>
  <r>
    <x v="60"/>
    <x v="3"/>
    <x v="1687"/>
    <x v="45"/>
    <x v="2"/>
    <x v="127"/>
    <x v="1378"/>
    <n v="0"/>
    <n v="14"/>
    <n v="14"/>
    <n v="0"/>
  </r>
  <r>
    <x v="4"/>
    <x v="3"/>
    <x v="1688"/>
    <x v="45"/>
    <x v="2"/>
    <x v="1"/>
    <x v="1379"/>
    <n v="0"/>
    <n v="23"/>
    <n v="25"/>
    <n v="2"/>
  </r>
  <r>
    <x v="4"/>
    <x v="3"/>
    <x v="1689"/>
    <x v="45"/>
    <x v="2"/>
    <x v="1"/>
    <x v="1380"/>
    <n v="0"/>
    <n v="11"/>
    <n v="11"/>
    <n v="0"/>
  </r>
  <r>
    <x v="18"/>
    <x v="3"/>
    <x v="1690"/>
    <x v="45"/>
    <x v="2"/>
    <x v="1"/>
    <x v="1381"/>
    <n v="0"/>
    <n v="3"/>
    <n v="3"/>
    <n v="0"/>
  </r>
  <r>
    <x v="79"/>
    <x v="3"/>
    <x v="1691"/>
    <x v="45"/>
    <x v="2"/>
    <x v="1"/>
    <x v="227"/>
    <n v="0"/>
    <n v="5"/>
    <n v="17"/>
    <n v="12"/>
  </r>
  <r>
    <x v="76"/>
    <x v="3"/>
    <x v="1678"/>
    <x v="45"/>
    <x v="2"/>
    <x v="1"/>
    <x v="420"/>
    <n v="0"/>
    <n v="16"/>
    <n v="16"/>
    <n v="0"/>
  </r>
  <r>
    <x v="63"/>
    <x v="3"/>
    <x v="1692"/>
    <x v="45"/>
    <x v="2"/>
    <x v="9"/>
    <x v="1382"/>
    <n v="1"/>
    <n v="0"/>
    <n v="54"/>
    <n v="54"/>
  </r>
  <r>
    <x v="12"/>
    <x v="3"/>
    <x v="1693"/>
    <x v="45"/>
    <x v="2"/>
    <x v="9"/>
    <x v="1383"/>
    <n v="0"/>
    <n v="5"/>
    <n v="6"/>
    <n v="1"/>
  </r>
  <r>
    <x v="14"/>
    <x v="3"/>
    <x v="1694"/>
    <x v="45"/>
    <x v="2"/>
    <x v="9"/>
    <x v="1384"/>
    <n v="0"/>
    <n v="0"/>
    <n v="0"/>
    <n v="0"/>
  </r>
  <r>
    <x v="61"/>
    <x v="3"/>
    <x v="1695"/>
    <x v="45"/>
    <x v="2"/>
    <x v="18"/>
    <x v="1385"/>
    <n v="5"/>
    <n v="5"/>
    <n v="5"/>
    <n v="0"/>
  </r>
  <r>
    <x v="104"/>
    <x v="3"/>
    <x v="1696"/>
    <x v="45"/>
    <x v="2"/>
    <x v="73"/>
    <x v="17"/>
    <n v="0"/>
    <n v="3"/>
    <n v="4"/>
    <n v="1"/>
  </r>
  <r>
    <x v="83"/>
    <x v="3"/>
    <x v="1697"/>
    <x v="45"/>
    <x v="2"/>
    <x v="98"/>
    <x v="1386"/>
    <n v="0"/>
    <n v="21"/>
    <n v="21"/>
    <n v="0"/>
  </r>
  <r>
    <x v="41"/>
    <x v="3"/>
    <x v="1698"/>
    <x v="45"/>
    <x v="2"/>
    <x v="105"/>
    <x v="1387"/>
    <n v="0"/>
    <n v="2"/>
    <n v="70"/>
    <n v="68"/>
  </r>
  <r>
    <x v="50"/>
    <x v="3"/>
    <x v="1699"/>
    <x v="45"/>
    <x v="2"/>
    <x v="12"/>
    <x v="78"/>
    <n v="0"/>
    <n v="117"/>
    <n v="117"/>
    <n v="0"/>
  </r>
  <r>
    <x v="95"/>
    <x v="3"/>
    <x v="1700"/>
    <x v="139"/>
    <x v="3"/>
    <x v="3"/>
    <x v="1388"/>
    <n v="0"/>
    <n v="7"/>
    <n v="7"/>
    <n v="0"/>
  </r>
  <r>
    <x v="76"/>
    <x v="3"/>
    <x v="1701"/>
    <x v="6"/>
    <x v="4"/>
    <x v="1"/>
    <x v="1389"/>
    <n v="0"/>
    <n v="18"/>
    <n v="27"/>
    <n v="9"/>
  </r>
  <r>
    <x v="57"/>
    <x v="3"/>
    <x v="1702"/>
    <x v="6"/>
    <x v="4"/>
    <x v="24"/>
    <x v="1390"/>
    <n v="0"/>
    <n v="1"/>
    <n v="1"/>
    <n v="0"/>
  </r>
  <r>
    <x v="54"/>
    <x v="3"/>
    <x v="1596"/>
    <x v="46"/>
    <x v="2"/>
    <x v="12"/>
    <x v="1391"/>
    <n v="0"/>
    <n v="4"/>
    <n v="4"/>
    <n v="0"/>
  </r>
  <r>
    <x v="50"/>
    <x v="3"/>
    <x v="1703"/>
    <x v="46"/>
    <x v="2"/>
    <x v="19"/>
    <x v="338"/>
    <n v="0"/>
    <n v="46"/>
    <n v="46"/>
    <n v="0"/>
  </r>
  <r>
    <x v="58"/>
    <x v="3"/>
    <x v="1704"/>
    <x v="46"/>
    <x v="2"/>
    <x v="43"/>
    <x v="1392"/>
    <n v="0"/>
    <n v="6"/>
    <n v="6"/>
    <n v="0"/>
  </r>
  <r>
    <x v="74"/>
    <x v="3"/>
    <x v="1705"/>
    <x v="46"/>
    <x v="2"/>
    <x v="43"/>
    <x v="298"/>
    <n v="0"/>
    <n v="11"/>
    <n v="11"/>
    <n v="0"/>
  </r>
  <r>
    <x v="11"/>
    <x v="3"/>
    <x v="1706"/>
    <x v="47"/>
    <x v="2"/>
    <x v="128"/>
    <x v="1393"/>
    <n v="0"/>
    <n v="2"/>
    <n v="9"/>
    <n v="7"/>
  </r>
  <r>
    <x v="71"/>
    <x v="3"/>
    <x v="1707"/>
    <x v="42"/>
    <x v="2"/>
    <x v="8"/>
    <x v="1394"/>
    <n v="0"/>
    <n v="12"/>
    <n v="12"/>
    <n v="0"/>
  </r>
  <r>
    <x v="78"/>
    <x v="3"/>
    <x v="1708"/>
    <x v="51"/>
    <x v="4"/>
    <x v="1"/>
    <x v="443"/>
    <n v="0"/>
    <n v="5"/>
    <n v="5"/>
    <n v="0"/>
  </r>
  <r>
    <x v="69"/>
    <x v="3"/>
    <x v="1709"/>
    <x v="51"/>
    <x v="4"/>
    <x v="50"/>
    <x v="1395"/>
    <n v="0"/>
    <n v="94"/>
    <n v="94"/>
    <n v="0"/>
  </r>
  <r>
    <x v="50"/>
    <x v="3"/>
    <x v="1710"/>
    <x v="86"/>
    <x v="4"/>
    <x v="1"/>
    <x v="1396"/>
    <n v="0"/>
    <n v="30"/>
    <n v="35"/>
    <n v="5"/>
  </r>
  <r>
    <x v="2"/>
    <x v="3"/>
    <x v="1711"/>
    <x v="52"/>
    <x v="4"/>
    <x v="1"/>
    <x v="1397"/>
    <n v="0"/>
    <n v="3"/>
    <n v="3"/>
    <n v="0"/>
  </r>
  <r>
    <x v="46"/>
    <x v="3"/>
    <x v="1712"/>
    <x v="52"/>
    <x v="4"/>
    <x v="8"/>
    <x v="1398"/>
    <n v="0"/>
    <n v="21"/>
    <n v="21"/>
    <n v="0"/>
  </r>
  <r>
    <x v="7"/>
    <x v="3"/>
    <x v="1713"/>
    <x v="9"/>
    <x v="2"/>
    <x v="12"/>
    <x v="22"/>
    <n v="2"/>
    <n v="48"/>
    <n v="62"/>
    <n v="14"/>
  </r>
  <r>
    <x v="91"/>
    <x v="3"/>
    <x v="1714"/>
    <x v="87"/>
    <x v="2"/>
    <x v="32"/>
    <x v="1399"/>
    <n v="0"/>
    <n v="9"/>
    <n v="9"/>
    <n v="0"/>
  </r>
  <r>
    <x v="34"/>
    <x v="3"/>
    <x v="1715"/>
    <x v="87"/>
    <x v="2"/>
    <x v="3"/>
    <x v="1400"/>
    <n v="0"/>
    <n v="42"/>
    <n v="43"/>
    <n v="1"/>
  </r>
  <r>
    <x v="97"/>
    <x v="3"/>
    <x v="1716"/>
    <x v="87"/>
    <x v="2"/>
    <x v="43"/>
    <x v="1401"/>
    <n v="0"/>
    <n v="12"/>
    <n v="16"/>
    <n v="4"/>
  </r>
  <r>
    <x v="51"/>
    <x v="3"/>
    <x v="1717"/>
    <x v="87"/>
    <x v="2"/>
    <x v="65"/>
    <x v="1402"/>
    <n v="0"/>
    <n v="2"/>
    <n v="2"/>
    <n v="0"/>
  </r>
  <r>
    <x v="28"/>
    <x v="3"/>
    <x v="1718"/>
    <x v="48"/>
    <x v="2"/>
    <x v="1"/>
    <x v="1403"/>
    <n v="0"/>
    <n v="20"/>
    <n v="20"/>
    <n v="0"/>
  </r>
  <r>
    <x v="28"/>
    <x v="3"/>
    <x v="1718"/>
    <x v="49"/>
    <x v="2"/>
    <x v="1"/>
    <x v="1403"/>
    <n v="0"/>
    <n v="20"/>
    <n v="20"/>
    <n v="0"/>
  </r>
  <r>
    <x v="10"/>
    <x v="3"/>
    <x v="1719"/>
    <x v="6"/>
    <x v="4"/>
    <x v="4"/>
    <x v="1404"/>
    <n v="0"/>
    <n v="40"/>
    <n v="40"/>
    <n v="0"/>
  </r>
  <r>
    <x v="32"/>
    <x v="3"/>
    <x v="1720"/>
    <x v="6"/>
    <x v="4"/>
    <x v="62"/>
    <x v="1405"/>
    <n v="0"/>
    <n v="1"/>
    <n v="1"/>
    <n v="0"/>
  </r>
  <r>
    <x v="48"/>
    <x v="3"/>
    <x v="1721"/>
    <x v="1"/>
    <x v="1"/>
    <x v="1"/>
    <x v="1406"/>
    <n v="0"/>
    <n v="4"/>
    <n v="4"/>
    <n v="0"/>
  </r>
  <r>
    <x v="5"/>
    <x v="3"/>
    <x v="1722"/>
    <x v="1"/>
    <x v="1"/>
    <x v="1"/>
    <x v="113"/>
    <n v="0"/>
    <n v="9"/>
    <n v="9"/>
    <n v="0"/>
  </r>
  <r>
    <x v="89"/>
    <x v="3"/>
    <x v="1723"/>
    <x v="1"/>
    <x v="1"/>
    <x v="1"/>
    <x v="1"/>
    <n v="0"/>
    <n v="13"/>
    <n v="13"/>
    <n v="0"/>
  </r>
  <r>
    <x v="0"/>
    <x v="3"/>
    <x v="1724"/>
    <x v="1"/>
    <x v="1"/>
    <x v="9"/>
    <x v="1407"/>
    <n v="0"/>
    <n v="1"/>
    <n v="23"/>
    <n v="22"/>
  </r>
  <r>
    <x v="53"/>
    <x v="3"/>
    <x v="1725"/>
    <x v="6"/>
    <x v="4"/>
    <x v="36"/>
    <x v="1408"/>
    <n v="0"/>
    <n v="3"/>
    <n v="3"/>
    <n v="0"/>
  </r>
  <r>
    <x v="105"/>
    <x v="3"/>
    <x v="1726"/>
    <x v="25"/>
    <x v="1"/>
    <x v="12"/>
    <x v="1409"/>
    <n v="0"/>
    <n v="62"/>
    <n v="62"/>
    <n v="0"/>
  </r>
  <r>
    <x v="66"/>
    <x v="3"/>
    <x v="1727"/>
    <x v="25"/>
    <x v="1"/>
    <x v="12"/>
    <x v="39"/>
    <n v="0"/>
    <n v="1"/>
    <n v="62"/>
    <n v="61"/>
  </r>
  <r>
    <x v="63"/>
    <x v="3"/>
    <x v="1728"/>
    <x v="25"/>
    <x v="1"/>
    <x v="12"/>
    <x v="39"/>
    <n v="0"/>
    <n v="102"/>
    <n v="102"/>
    <n v="0"/>
  </r>
  <r>
    <x v="44"/>
    <x v="3"/>
    <x v="1729"/>
    <x v="25"/>
    <x v="1"/>
    <x v="76"/>
    <x v="1410"/>
    <n v="0"/>
    <n v="9"/>
    <n v="9"/>
    <n v="0"/>
  </r>
  <r>
    <x v="8"/>
    <x v="3"/>
    <x v="1730"/>
    <x v="25"/>
    <x v="1"/>
    <x v="76"/>
    <x v="1411"/>
    <n v="0"/>
    <n v="3"/>
    <n v="3"/>
    <n v="0"/>
  </r>
  <r>
    <x v="30"/>
    <x v="3"/>
    <x v="1731"/>
    <x v="25"/>
    <x v="1"/>
    <x v="76"/>
    <x v="1412"/>
    <n v="0"/>
    <n v="1"/>
    <n v="21"/>
    <n v="20"/>
  </r>
  <r>
    <x v="55"/>
    <x v="3"/>
    <x v="1732"/>
    <x v="25"/>
    <x v="1"/>
    <x v="76"/>
    <x v="1413"/>
    <n v="0"/>
    <n v="9"/>
    <n v="16"/>
    <n v="7"/>
  </r>
  <r>
    <x v="48"/>
    <x v="3"/>
    <x v="1733"/>
    <x v="25"/>
    <x v="1"/>
    <x v="39"/>
    <x v="1414"/>
    <n v="0"/>
    <n v="11"/>
    <n v="11"/>
    <n v="0"/>
  </r>
  <r>
    <x v="62"/>
    <x v="3"/>
    <x v="1734"/>
    <x v="25"/>
    <x v="1"/>
    <x v="1"/>
    <x v="818"/>
    <n v="0"/>
    <n v="21"/>
    <n v="21"/>
    <n v="0"/>
  </r>
  <r>
    <x v="24"/>
    <x v="3"/>
    <x v="1735"/>
    <x v="25"/>
    <x v="1"/>
    <x v="34"/>
    <x v="237"/>
    <n v="0"/>
    <n v="17"/>
    <n v="44"/>
    <n v="27"/>
  </r>
  <r>
    <x v="49"/>
    <x v="3"/>
    <x v="1736"/>
    <x v="25"/>
    <x v="1"/>
    <x v="8"/>
    <x v="1415"/>
    <n v="0"/>
    <n v="11"/>
    <n v="11"/>
    <n v="0"/>
  </r>
  <r>
    <x v="90"/>
    <x v="3"/>
    <x v="1737"/>
    <x v="25"/>
    <x v="1"/>
    <x v="8"/>
    <x v="1416"/>
    <n v="0"/>
    <n v="8"/>
    <n v="9"/>
    <n v="1"/>
  </r>
  <r>
    <x v="24"/>
    <x v="3"/>
    <x v="1738"/>
    <x v="25"/>
    <x v="1"/>
    <x v="61"/>
    <x v="442"/>
    <n v="0"/>
    <n v="16"/>
    <n v="16"/>
    <n v="0"/>
  </r>
  <r>
    <x v="86"/>
    <x v="3"/>
    <x v="1739"/>
    <x v="25"/>
    <x v="1"/>
    <x v="0"/>
    <x v="454"/>
    <n v="0"/>
    <n v="14"/>
    <n v="14"/>
    <n v="0"/>
  </r>
  <r>
    <x v="35"/>
    <x v="3"/>
    <x v="1740"/>
    <x v="6"/>
    <x v="4"/>
    <x v="48"/>
    <x v="1417"/>
    <n v="0"/>
    <n v="3"/>
    <n v="3"/>
    <n v="0"/>
  </r>
  <r>
    <x v="27"/>
    <x v="3"/>
    <x v="1741"/>
    <x v="6"/>
    <x v="4"/>
    <x v="19"/>
    <x v="1418"/>
    <n v="0"/>
    <n v="0"/>
    <n v="39"/>
    <n v="39"/>
  </r>
  <r>
    <x v="64"/>
    <x v="3"/>
    <x v="1742"/>
    <x v="33"/>
    <x v="1"/>
    <x v="12"/>
    <x v="1419"/>
    <n v="0"/>
    <n v="15"/>
    <n v="16"/>
    <n v="1"/>
  </r>
  <r>
    <x v="99"/>
    <x v="3"/>
    <x v="1743"/>
    <x v="33"/>
    <x v="1"/>
    <x v="12"/>
    <x v="1420"/>
    <n v="0"/>
    <n v="176"/>
    <n v="176"/>
    <n v="0"/>
  </r>
  <r>
    <x v="36"/>
    <x v="3"/>
    <x v="1744"/>
    <x v="33"/>
    <x v="1"/>
    <x v="12"/>
    <x v="22"/>
    <n v="0"/>
    <n v="77"/>
    <n v="105"/>
    <n v="28"/>
  </r>
  <r>
    <x v="34"/>
    <x v="3"/>
    <x v="1745"/>
    <x v="33"/>
    <x v="1"/>
    <x v="68"/>
    <x v="1421"/>
    <n v="0"/>
    <n v="11"/>
    <n v="11"/>
    <n v="0"/>
  </r>
  <r>
    <x v="86"/>
    <x v="3"/>
    <x v="1746"/>
    <x v="33"/>
    <x v="1"/>
    <x v="8"/>
    <x v="1422"/>
    <n v="0"/>
    <n v="12"/>
    <n v="12"/>
    <n v="0"/>
  </r>
  <r>
    <x v="63"/>
    <x v="3"/>
    <x v="1747"/>
    <x v="34"/>
    <x v="1"/>
    <x v="3"/>
    <x v="1423"/>
    <n v="0"/>
    <n v="34"/>
    <n v="35"/>
    <n v="1"/>
  </r>
  <r>
    <x v="51"/>
    <x v="3"/>
    <x v="1748"/>
    <x v="34"/>
    <x v="1"/>
    <x v="129"/>
    <x v="1424"/>
    <n v="0"/>
    <n v="31"/>
    <n v="31"/>
    <n v="0"/>
  </r>
  <r>
    <x v="51"/>
    <x v="3"/>
    <x v="1749"/>
    <x v="34"/>
    <x v="1"/>
    <x v="8"/>
    <x v="1425"/>
    <n v="0"/>
    <n v="10"/>
    <n v="10"/>
    <n v="0"/>
  </r>
  <r>
    <x v="63"/>
    <x v="3"/>
    <x v="1750"/>
    <x v="34"/>
    <x v="1"/>
    <x v="44"/>
    <x v="1426"/>
    <n v="0"/>
    <n v="12"/>
    <n v="12"/>
    <n v="0"/>
  </r>
  <r>
    <x v="34"/>
    <x v="3"/>
    <x v="1751"/>
    <x v="34"/>
    <x v="1"/>
    <x v="44"/>
    <x v="1427"/>
    <n v="0"/>
    <n v="12"/>
    <n v="12"/>
    <n v="0"/>
  </r>
  <r>
    <x v="27"/>
    <x v="3"/>
    <x v="1752"/>
    <x v="49"/>
    <x v="2"/>
    <x v="35"/>
    <x v="1428"/>
    <n v="0"/>
    <n v="18"/>
    <n v="18"/>
    <n v="0"/>
  </r>
  <r>
    <x v="27"/>
    <x v="3"/>
    <x v="1752"/>
    <x v="48"/>
    <x v="2"/>
    <x v="35"/>
    <x v="1428"/>
    <n v="0"/>
    <n v="18"/>
    <n v="18"/>
    <n v="0"/>
  </r>
  <r>
    <x v="1"/>
    <x v="3"/>
    <x v="1753"/>
    <x v="49"/>
    <x v="2"/>
    <x v="1"/>
    <x v="1429"/>
    <n v="0"/>
    <n v="23"/>
    <n v="23"/>
    <n v="0"/>
  </r>
  <r>
    <x v="1"/>
    <x v="3"/>
    <x v="1753"/>
    <x v="48"/>
    <x v="2"/>
    <x v="1"/>
    <x v="1429"/>
    <n v="0"/>
    <n v="23"/>
    <n v="23"/>
    <n v="0"/>
  </r>
  <r>
    <x v="78"/>
    <x v="3"/>
    <x v="1754"/>
    <x v="29"/>
    <x v="2"/>
    <x v="35"/>
    <x v="1430"/>
    <n v="0"/>
    <n v="2"/>
    <n v="6"/>
    <n v="4"/>
  </r>
  <r>
    <x v="45"/>
    <x v="3"/>
    <x v="1755"/>
    <x v="29"/>
    <x v="2"/>
    <x v="0"/>
    <x v="1431"/>
    <n v="0"/>
    <n v="35"/>
    <n v="35"/>
    <n v="0"/>
  </r>
  <r>
    <x v="45"/>
    <x v="3"/>
    <x v="1756"/>
    <x v="29"/>
    <x v="2"/>
    <x v="1"/>
    <x v="1432"/>
    <n v="0"/>
    <n v="16"/>
    <n v="16"/>
    <n v="0"/>
  </r>
  <r>
    <x v="16"/>
    <x v="3"/>
    <x v="1757"/>
    <x v="29"/>
    <x v="2"/>
    <x v="9"/>
    <x v="1433"/>
    <n v="0"/>
    <n v="38"/>
    <n v="42"/>
    <n v="4"/>
  </r>
  <r>
    <x v="28"/>
    <x v="3"/>
    <x v="1758"/>
    <x v="29"/>
    <x v="2"/>
    <x v="78"/>
    <x v="1434"/>
    <n v="0"/>
    <n v="14"/>
    <n v="17"/>
    <n v="3"/>
  </r>
  <r>
    <x v="10"/>
    <x v="3"/>
    <x v="1759"/>
    <x v="29"/>
    <x v="2"/>
    <x v="2"/>
    <x v="1435"/>
    <n v="0"/>
    <n v="26"/>
    <n v="26"/>
    <n v="0"/>
  </r>
  <r>
    <x v="3"/>
    <x v="3"/>
    <x v="1760"/>
    <x v="140"/>
    <x v="3"/>
    <x v="27"/>
    <x v="1436"/>
    <n v="0"/>
    <n v="169"/>
    <n v="179"/>
    <n v="10"/>
  </r>
  <r>
    <x v="33"/>
    <x v="3"/>
    <x v="1761"/>
    <x v="140"/>
    <x v="3"/>
    <x v="12"/>
    <x v="78"/>
    <n v="0"/>
    <n v="50"/>
    <n v="51"/>
    <n v="1"/>
  </r>
  <r>
    <x v="5"/>
    <x v="3"/>
    <x v="1762"/>
    <x v="53"/>
    <x v="4"/>
    <x v="8"/>
    <x v="1437"/>
    <n v="0"/>
    <n v="37"/>
    <n v="46"/>
    <n v="9"/>
  </r>
  <r>
    <x v="12"/>
    <x v="3"/>
    <x v="1763"/>
    <x v="15"/>
    <x v="1"/>
    <x v="12"/>
    <x v="78"/>
    <n v="0"/>
    <n v="6"/>
    <n v="6"/>
    <n v="0"/>
  </r>
  <r>
    <x v="53"/>
    <x v="3"/>
    <x v="1764"/>
    <x v="36"/>
    <x v="1"/>
    <x v="76"/>
    <x v="1438"/>
    <n v="0"/>
    <n v="13"/>
    <n v="13"/>
    <n v="0"/>
  </r>
  <r>
    <x v="78"/>
    <x v="3"/>
    <x v="1765"/>
    <x v="36"/>
    <x v="1"/>
    <x v="19"/>
    <x v="493"/>
    <n v="0"/>
    <n v="10"/>
    <n v="15"/>
    <n v="5"/>
  </r>
  <r>
    <x v="13"/>
    <x v="3"/>
    <x v="1766"/>
    <x v="6"/>
    <x v="4"/>
    <x v="12"/>
    <x v="1439"/>
    <n v="23"/>
    <n v="7"/>
    <n v="7"/>
    <n v="0"/>
  </r>
  <r>
    <x v="46"/>
    <x v="3"/>
    <x v="1767"/>
    <x v="6"/>
    <x v="4"/>
    <x v="8"/>
    <x v="1440"/>
    <n v="0"/>
    <n v="3"/>
    <n v="3"/>
    <n v="0"/>
  </r>
  <r>
    <x v="35"/>
    <x v="3"/>
    <x v="1768"/>
    <x v="88"/>
    <x v="1"/>
    <x v="26"/>
    <x v="1441"/>
    <n v="0"/>
    <n v="21"/>
    <n v="21"/>
    <n v="0"/>
  </r>
  <r>
    <x v="13"/>
    <x v="3"/>
    <x v="1769"/>
    <x v="88"/>
    <x v="1"/>
    <x v="32"/>
    <x v="285"/>
    <n v="0"/>
    <n v="64"/>
    <n v="103"/>
    <n v="39"/>
  </r>
  <r>
    <x v="95"/>
    <x v="3"/>
    <x v="1770"/>
    <x v="20"/>
    <x v="3"/>
    <x v="7"/>
    <x v="1442"/>
    <n v="0"/>
    <n v="3"/>
    <n v="13"/>
    <n v="10"/>
  </r>
  <r>
    <x v="106"/>
    <x v="3"/>
    <x v="1771"/>
    <x v="89"/>
    <x v="1"/>
    <x v="12"/>
    <x v="1443"/>
    <n v="35"/>
    <n v="4"/>
    <n v="4"/>
    <n v="0"/>
  </r>
  <r>
    <x v="91"/>
    <x v="3"/>
    <x v="1772"/>
    <x v="37"/>
    <x v="1"/>
    <x v="3"/>
    <x v="1444"/>
    <n v="0"/>
    <n v="16"/>
    <n v="16"/>
    <n v="0"/>
  </r>
  <r>
    <x v="77"/>
    <x v="3"/>
    <x v="1586"/>
    <x v="90"/>
    <x v="1"/>
    <x v="12"/>
    <x v="1445"/>
    <n v="0"/>
    <n v="90"/>
    <n v="90"/>
    <n v="0"/>
  </r>
  <r>
    <x v="83"/>
    <x v="3"/>
    <x v="1773"/>
    <x v="22"/>
    <x v="3"/>
    <x v="0"/>
    <x v="1446"/>
    <n v="0"/>
    <n v="16"/>
    <n v="16"/>
    <n v="0"/>
  </r>
  <r>
    <x v="3"/>
    <x v="3"/>
    <x v="1774"/>
    <x v="22"/>
    <x v="3"/>
    <x v="61"/>
    <x v="1447"/>
    <n v="0"/>
    <n v="22"/>
    <n v="41"/>
    <n v="19"/>
  </r>
  <r>
    <x v="89"/>
    <x v="3"/>
    <x v="1775"/>
    <x v="9"/>
    <x v="2"/>
    <x v="12"/>
    <x v="1448"/>
    <n v="0"/>
    <n v="20"/>
    <n v="20"/>
    <n v="0"/>
  </r>
  <r>
    <x v="55"/>
    <x v="3"/>
    <x v="1776"/>
    <x v="25"/>
    <x v="1"/>
    <x v="34"/>
    <x v="237"/>
    <n v="0"/>
    <n v="19"/>
    <n v="19"/>
    <n v="0"/>
  </r>
  <r>
    <x v="8"/>
    <x v="3"/>
    <x v="1777"/>
    <x v="141"/>
    <x v="2"/>
    <x v="5"/>
    <x v="114"/>
    <n v="0"/>
    <n v="11"/>
    <n v="11"/>
    <n v="0"/>
  </r>
  <r>
    <x v="39"/>
    <x v="3"/>
    <x v="1539"/>
    <x v="54"/>
    <x v="3"/>
    <x v="1"/>
    <x v="83"/>
    <n v="0"/>
    <n v="14"/>
    <n v="14"/>
    <n v="0"/>
  </r>
  <r>
    <x v="85"/>
    <x v="3"/>
    <x v="1778"/>
    <x v="54"/>
    <x v="3"/>
    <x v="52"/>
    <x v="1449"/>
    <n v="0"/>
    <n v="3"/>
    <n v="3"/>
    <n v="0"/>
  </r>
  <r>
    <x v="1"/>
    <x v="3"/>
    <x v="1779"/>
    <x v="54"/>
    <x v="3"/>
    <x v="43"/>
    <x v="1450"/>
    <n v="0"/>
    <n v="6"/>
    <n v="11"/>
    <n v="5"/>
  </r>
  <r>
    <x v="70"/>
    <x v="3"/>
    <x v="1780"/>
    <x v="1"/>
    <x v="1"/>
    <x v="12"/>
    <x v="50"/>
    <n v="0"/>
    <n v="213"/>
    <n v="213"/>
    <n v="0"/>
  </r>
  <r>
    <x v="81"/>
    <x v="3"/>
    <x v="1781"/>
    <x v="8"/>
    <x v="1"/>
    <x v="61"/>
    <x v="1451"/>
    <n v="0"/>
    <n v="13"/>
    <n v="15"/>
    <n v="2"/>
  </r>
  <r>
    <x v="89"/>
    <x v="3"/>
    <x v="1782"/>
    <x v="6"/>
    <x v="4"/>
    <x v="1"/>
    <x v="1452"/>
    <n v="0"/>
    <n v="2"/>
    <n v="2"/>
    <n v="0"/>
  </r>
  <r>
    <x v="76"/>
    <x v="3"/>
    <x v="1783"/>
    <x v="6"/>
    <x v="4"/>
    <x v="1"/>
    <x v="135"/>
    <n v="0"/>
    <n v="5"/>
    <n v="9"/>
    <n v="4"/>
  </r>
  <r>
    <x v="87"/>
    <x v="3"/>
    <x v="1784"/>
    <x v="6"/>
    <x v="4"/>
    <x v="8"/>
    <x v="1453"/>
    <n v="0"/>
    <n v="14"/>
    <n v="14"/>
    <n v="0"/>
  </r>
  <r>
    <x v="0"/>
    <x v="3"/>
    <x v="1724"/>
    <x v="56"/>
    <x v="4"/>
    <x v="19"/>
    <x v="493"/>
    <n v="0"/>
    <n v="18"/>
    <n v="19"/>
    <n v="1"/>
  </r>
  <r>
    <x v="13"/>
    <x v="3"/>
    <x v="1785"/>
    <x v="56"/>
    <x v="4"/>
    <x v="4"/>
    <x v="1454"/>
    <n v="0"/>
    <n v="10"/>
    <n v="10"/>
    <n v="0"/>
  </r>
  <r>
    <x v="66"/>
    <x v="3"/>
    <x v="1786"/>
    <x v="56"/>
    <x v="4"/>
    <x v="0"/>
    <x v="1455"/>
    <n v="0"/>
    <n v="5"/>
    <n v="17"/>
    <n v="12"/>
  </r>
  <r>
    <x v="69"/>
    <x v="3"/>
    <x v="1787"/>
    <x v="56"/>
    <x v="4"/>
    <x v="1"/>
    <x v="1456"/>
    <n v="0"/>
    <n v="21"/>
    <n v="21"/>
    <n v="0"/>
  </r>
  <r>
    <x v="40"/>
    <x v="3"/>
    <x v="1788"/>
    <x v="56"/>
    <x v="4"/>
    <x v="34"/>
    <x v="237"/>
    <n v="0"/>
    <n v="23"/>
    <n v="23"/>
    <n v="0"/>
  </r>
  <r>
    <x v="29"/>
    <x v="3"/>
    <x v="1789"/>
    <x v="56"/>
    <x v="4"/>
    <x v="8"/>
    <x v="1457"/>
    <n v="0"/>
    <n v="21"/>
    <n v="21"/>
    <n v="0"/>
  </r>
  <r>
    <x v="22"/>
    <x v="3"/>
    <x v="1790"/>
    <x v="6"/>
    <x v="4"/>
    <x v="22"/>
    <x v="1458"/>
    <n v="0"/>
    <n v="29"/>
    <n v="29"/>
    <n v="0"/>
  </r>
  <r>
    <x v="20"/>
    <x v="3"/>
    <x v="1791"/>
    <x v="6"/>
    <x v="4"/>
    <x v="16"/>
    <x v="349"/>
    <n v="0"/>
    <n v="3"/>
    <n v="3"/>
    <n v="0"/>
  </r>
  <r>
    <x v="69"/>
    <x v="3"/>
    <x v="1792"/>
    <x v="6"/>
    <x v="4"/>
    <x v="48"/>
    <x v="1459"/>
    <n v="0"/>
    <n v="3"/>
    <n v="3"/>
    <n v="0"/>
  </r>
  <r>
    <x v="20"/>
    <x v="3"/>
    <x v="1793"/>
    <x v="6"/>
    <x v="4"/>
    <x v="19"/>
    <x v="1460"/>
    <n v="0"/>
    <n v="1"/>
    <n v="33"/>
    <n v="32"/>
  </r>
  <r>
    <x v="97"/>
    <x v="3"/>
    <x v="1794"/>
    <x v="6"/>
    <x v="4"/>
    <x v="1"/>
    <x v="135"/>
    <n v="0"/>
    <n v="2"/>
    <n v="13"/>
    <n v="11"/>
  </r>
  <r>
    <x v="45"/>
    <x v="3"/>
    <x v="1795"/>
    <x v="6"/>
    <x v="4"/>
    <x v="1"/>
    <x v="1461"/>
    <n v="0"/>
    <n v="3"/>
    <n v="3"/>
    <n v="0"/>
  </r>
  <r>
    <x v="53"/>
    <x v="3"/>
    <x v="1796"/>
    <x v="6"/>
    <x v="4"/>
    <x v="1"/>
    <x v="568"/>
    <n v="0"/>
    <n v="1"/>
    <n v="2"/>
    <n v="1"/>
  </r>
  <r>
    <x v="85"/>
    <x v="3"/>
    <x v="1797"/>
    <x v="6"/>
    <x v="4"/>
    <x v="112"/>
    <x v="1462"/>
    <n v="0"/>
    <n v="5"/>
    <n v="5"/>
    <n v="0"/>
  </r>
  <r>
    <x v="87"/>
    <x v="3"/>
    <x v="1798"/>
    <x v="6"/>
    <x v="4"/>
    <x v="2"/>
    <x v="1463"/>
    <n v="0"/>
    <n v="8"/>
    <n v="8"/>
    <n v="0"/>
  </r>
  <r>
    <x v="55"/>
    <x v="3"/>
    <x v="1799"/>
    <x v="58"/>
    <x v="1"/>
    <x v="3"/>
    <x v="1464"/>
    <n v="0"/>
    <n v="30"/>
    <n v="30"/>
    <n v="0"/>
  </r>
  <r>
    <x v="79"/>
    <x v="3"/>
    <x v="1590"/>
    <x v="6"/>
    <x v="4"/>
    <x v="8"/>
    <x v="1465"/>
    <n v="0"/>
    <n v="4"/>
    <n v="4"/>
    <n v="0"/>
  </r>
  <r>
    <x v="58"/>
    <x v="3"/>
    <x v="1800"/>
    <x v="6"/>
    <x v="4"/>
    <x v="8"/>
    <x v="1466"/>
    <n v="0"/>
    <n v="10"/>
    <n v="10"/>
    <n v="0"/>
  </r>
  <r>
    <x v="68"/>
    <x v="3"/>
    <x v="1801"/>
    <x v="93"/>
    <x v="1"/>
    <x v="9"/>
    <x v="508"/>
    <n v="0"/>
    <n v="16"/>
    <n v="45"/>
    <n v="29"/>
  </r>
  <r>
    <x v="51"/>
    <x v="3"/>
    <x v="1627"/>
    <x v="1"/>
    <x v="1"/>
    <x v="3"/>
    <x v="1467"/>
    <n v="0"/>
    <n v="9"/>
    <n v="9"/>
    <n v="0"/>
  </r>
  <r>
    <x v="31"/>
    <x v="3"/>
    <x v="1802"/>
    <x v="31"/>
    <x v="4"/>
    <x v="49"/>
    <x v="1468"/>
    <n v="0"/>
    <n v="1"/>
    <n v="2"/>
    <n v="1"/>
  </r>
  <r>
    <x v="34"/>
    <x v="3"/>
    <x v="1803"/>
    <x v="79"/>
    <x v="2"/>
    <x v="38"/>
    <x v="1469"/>
    <n v="0"/>
    <n v="3"/>
    <n v="3"/>
    <n v="0"/>
  </r>
  <r>
    <x v="73"/>
    <x v="3"/>
    <x v="1804"/>
    <x v="8"/>
    <x v="1"/>
    <x v="13"/>
    <x v="81"/>
    <n v="0"/>
    <n v="2"/>
    <n v="7"/>
    <n v="5"/>
  </r>
  <r>
    <x v="52"/>
    <x v="3"/>
    <x v="1805"/>
    <x v="86"/>
    <x v="4"/>
    <x v="13"/>
    <x v="1470"/>
    <n v="0"/>
    <n v="9"/>
    <n v="9"/>
    <n v="0"/>
  </r>
  <r>
    <x v="57"/>
    <x v="3"/>
    <x v="1806"/>
    <x v="19"/>
    <x v="3"/>
    <x v="42"/>
    <x v="1471"/>
    <n v="0"/>
    <n v="1"/>
    <n v="3"/>
    <n v="2"/>
  </r>
  <r>
    <x v="52"/>
    <x v="3"/>
    <x v="1807"/>
    <x v="6"/>
    <x v="4"/>
    <x v="14"/>
    <x v="1472"/>
    <n v="0"/>
    <n v="2"/>
    <n v="2"/>
    <n v="0"/>
  </r>
  <r>
    <x v="5"/>
    <x v="3"/>
    <x v="1808"/>
    <x v="6"/>
    <x v="4"/>
    <x v="0"/>
    <x v="1473"/>
    <n v="0"/>
    <n v="10"/>
    <n v="10"/>
    <n v="0"/>
  </r>
  <r>
    <x v="13"/>
    <x v="3"/>
    <x v="1809"/>
    <x v="47"/>
    <x v="2"/>
    <x v="1"/>
    <x v="1474"/>
    <n v="0"/>
    <n v="10"/>
    <n v="10"/>
    <n v="0"/>
  </r>
  <r>
    <x v="0"/>
    <x v="3"/>
    <x v="1810"/>
    <x v="47"/>
    <x v="2"/>
    <x v="1"/>
    <x v="180"/>
    <n v="0"/>
    <n v="23"/>
    <n v="27"/>
    <n v="4"/>
  </r>
  <r>
    <x v="48"/>
    <x v="3"/>
    <x v="1811"/>
    <x v="30"/>
    <x v="1"/>
    <x v="1"/>
    <x v="1475"/>
    <n v="0"/>
    <n v="4"/>
    <n v="6"/>
    <n v="2"/>
  </r>
  <r>
    <x v="29"/>
    <x v="3"/>
    <x v="1623"/>
    <x v="30"/>
    <x v="1"/>
    <x v="1"/>
    <x v="1476"/>
    <n v="0"/>
    <n v="4"/>
    <n v="4"/>
    <n v="0"/>
  </r>
  <r>
    <x v="11"/>
    <x v="3"/>
    <x v="1812"/>
    <x v="59"/>
    <x v="3"/>
    <x v="75"/>
    <x v="1477"/>
    <n v="0"/>
    <n v="2"/>
    <n v="2"/>
    <n v="0"/>
  </r>
  <r>
    <x v="62"/>
    <x v="3"/>
    <x v="1813"/>
    <x v="6"/>
    <x v="4"/>
    <x v="8"/>
    <x v="1478"/>
    <n v="3"/>
    <n v="6"/>
    <n v="22"/>
    <n v="16"/>
  </r>
  <r>
    <x v="97"/>
    <x v="3"/>
    <x v="1814"/>
    <x v="6"/>
    <x v="4"/>
    <x v="78"/>
    <x v="1138"/>
    <n v="0"/>
    <n v="16"/>
    <n v="16"/>
    <n v="0"/>
  </r>
  <r>
    <x v="79"/>
    <x v="3"/>
    <x v="1815"/>
    <x v="6"/>
    <x v="4"/>
    <x v="61"/>
    <x v="831"/>
    <n v="0"/>
    <n v="3"/>
    <n v="13"/>
    <n v="10"/>
  </r>
  <r>
    <x v="37"/>
    <x v="3"/>
    <x v="1816"/>
    <x v="6"/>
    <x v="4"/>
    <x v="44"/>
    <x v="1479"/>
    <n v="0"/>
    <n v="8"/>
    <n v="9"/>
    <n v="1"/>
  </r>
  <r>
    <x v="76"/>
    <x v="3"/>
    <x v="1817"/>
    <x v="6"/>
    <x v="4"/>
    <x v="35"/>
    <x v="1480"/>
    <n v="0"/>
    <n v="31"/>
    <n v="31"/>
    <n v="0"/>
  </r>
  <r>
    <x v="9"/>
    <x v="3"/>
    <x v="1818"/>
    <x v="6"/>
    <x v="4"/>
    <x v="27"/>
    <x v="1481"/>
    <n v="0"/>
    <n v="87"/>
    <n v="96"/>
    <n v="9"/>
  </r>
  <r>
    <x v="52"/>
    <x v="3"/>
    <x v="1819"/>
    <x v="6"/>
    <x v="4"/>
    <x v="12"/>
    <x v="22"/>
    <n v="0"/>
    <n v="128"/>
    <n v="128"/>
    <n v="0"/>
  </r>
  <r>
    <x v="85"/>
    <x v="3"/>
    <x v="1820"/>
    <x v="6"/>
    <x v="4"/>
    <x v="12"/>
    <x v="1482"/>
    <n v="0"/>
    <n v="1"/>
    <n v="1"/>
    <n v="0"/>
  </r>
  <r>
    <x v="107"/>
    <x v="3"/>
    <x v="1821"/>
    <x v="94"/>
    <x v="1"/>
    <x v="66"/>
    <x v="1483"/>
    <n v="0"/>
    <n v="72"/>
    <n v="72"/>
    <n v="0"/>
  </r>
  <r>
    <x v="86"/>
    <x v="3"/>
    <x v="1822"/>
    <x v="94"/>
    <x v="1"/>
    <x v="0"/>
    <x v="523"/>
    <n v="0"/>
    <n v="2"/>
    <n v="24"/>
    <n v="22"/>
  </r>
  <r>
    <x v="56"/>
    <x v="3"/>
    <x v="1823"/>
    <x v="6"/>
    <x v="4"/>
    <x v="1"/>
    <x v="1484"/>
    <n v="0"/>
    <n v="19"/>
    <n v="19"/>
    <n v="0"/>
  </r>
  <r>
    <x v="49"/>
    <x v="3"/>
    <x v="1824"/>
    <x v="6"/>
    <x v="4"/>
    <x v="1"/>
    <x v="1485"/>
    <n v="0"/>
    <n v="22"/>
    <n v="22"/>
    <n v="0"/>
  </r>
  <r>
    <x v="46"/>
    <x v="3"/>
    <x v="1825"/>
    <x v="6"/>
    <x v="4"/>
    <x v="8"/>
    <x v="1486"/>
    <n v="0"/>
    <n v="70"/>
    <n v="71"/>
    <n v="1"/>
  </r>
  <r>
    <x v="37"/>
    <x v="3"/>
    <x v="1538"/>
    <x v="6"/>
    <x v="4"/>
    <x v="27"/>
    <x v="1487"/>
    <n v="0"/>
    <n v="0"/>
    <n v="155"/>
    <n v="155"/>
  </r>
  <r>
    <x v="46"/>
    <x v="3"/>
    <x v="1826"/>
    <x v="6"/>
    <x v="4"/>
    <x v="48"/>
    <x v="1488"/>
    <n v="0"/>
    <n v="3"/>
    <n v="3"/>
    <n v="0"/>
  </r>
  <r>
    <x v="62"/>
    <x v="3"/>
    <x v="1827"/>
    <x v="6"/>
    <x v="4"/>
    <x v="12"/>
    <x v="1489"/>
    <n v="0"/>
    <n v="6"/>
    <n v="6"/>
    <n v="0"/>
  </r>
  <r>
    <x v="55"/>
    <x v="3"/>
    <x v="1776"/>
    <x v="6"/>
    <x v="4"/>
    <x v="12"/>
    <x v="78"/>
    <n v="0"/>
    <n v="73"/>
    <n v="158"/>
    <n v="85"/>
  </r>
  <r>
    <x v="83"/>
    <x v="3"/>
    <x v="1828"/>
    <x v="6"/>
    <x v="4"/>
    <x v="12"/>
    <x v="78"/>
    <n v="0"/>
    <n v="2"/>
    <n v="21"/>
    <n v="19"/>
  </r>
  <r>
    <x v="55"/>
    <x v="3"/>
    <x v="1829"/>
    <x v="6"/>
    <x v="4"/>
    <x v="14"/>
    <x v="1490"/>
    <n v="0"/>
    <n v="1"/>
    <n v="1"/>
    <n v="0"/>
  </r>
  <r>
    <x v="1"/>
    <x v="3"/>
    <x v="1830"/>
    <x v="6"/>
    <x v="4"/>
    <x v="19"/>
    <x v="493"/>
    <n v="7"/>
    <n v="23"/>
    <n v="23"/>
    <n v="0"/>
  </r>
  <r>
    <x v="57"/>
    <x v="3"/>
    <x v="1831"/>
    <x v="6"/>
    <x v="4"/>
    <x v="4"/>
    <x v="1491"/>
    <n v="0"/>
    <n v="2"/>
    <n v="2"/>
    <n v="0"/>
  </r>
  <r>
    <x v="29"/>
    <x v="3"/>
    <x v="1618"/>
    <x v="6"/>
    <x v="4"/>
    <x v="1"/>
    <x v="1492"/>
    <n v="0"/>
    <n v="3"/>
    <n v="23"/>
    <n v="20"/>
  </r>
  <r>
    <x v="51"/>
    <x v="3"/>
    <x v="1627"/>
    <x v="6"/>
    <x v="4"/>
    <x v="22"/>
    <x v="1493"/>
    <n v="0"/>
    <n v="1"/>
    <n v="1"/>
    <n v="0"/>
  </r>
  <r>
    <x v="93"/>
    <x v="3"/>
    <x v="1832"/>
    <x v="6"/>
    <x v="4"/>
    <x v="17"/>
    <x v="1494"/>
    <n v="0"/>
    <n v="3"/>
    <n v="3"/>
    <n v="0"/>
  </r>
  <r>
    <x v="89"/>
    <x v="3"/>
    <x v="1833"/>
    <x v="6"/>
    <x v="4"/>
    <x v="8"/>
    <x v="1495"/>
    <n v="0"/>
    <n v="2"/>
    <n v="35"/>
    <n v="33"/>
  </r>
  <r>
    <x v="62"/>
    <x v="3"/>
    <x v="1834"/>
    <x v="6"/>
    <x v="4"/>
    <x v="16"/>
    <x v="349"/>
    <n v="0"/>
    <n v="4"/>
    <n v="106"/>
    <n v="102"/>
  </r>
  <r>
    <x v="62"/>
    <x v="3"/>
    <x v="1835"/>
    <x v="31"/>
    <x v="4"/>
    <x v="1"/>
    <x v="1496"/>
    <n v="0"/>
    <n v="23"/>
    <n v="23"/>
    <n v="0"/>
  </r>
  <r>
    <x v="18"/>
    <x v="3"/>
    <x v="1836"/>
    <x v="31"/>
    <x v="4"/>
    <x v="1"/>
    <x v="709"/>
    <n v="0"/>
    <n v="4"/>
    <n v="18"/>
    <n v="14"/>
  </r>
  <r>
    <x v="54"/>
    <x v="3"/>
    <x v="1837"/>
    <x v="61"/>
    <x v="4"/>
    <x v="3"/>
    <x v="47"/>
    <n v="0"/>
    <n v="28"/>
    <n v="28"/>
    <n v="0"/>
  </r>
  <r>
    <x v="41"/>
    <x v="3"/>
    <x v="1838"/>
    <x v="61"/>
    <x v="4"/>
    <x v="1"/>
    <x v="1497"/>
    <n v="0"/>
    <n v="16"/>
    <n v="16"/>
    <n v="0"/>
  </r>
  <r>
    <x v="2"/>
    <x v="3"/>
    <x v="1839"/>
    <x v="63"/>
    <x v="3"/>
    <x v="12"/>
    <x v="78"/>
    <n v="0"/>
    <n v="176"/>
    <n v="202"/>
    <n v="26"/>
  </r>
  <r>
    <x v="72"/>
    <x v="3"/>
    <x v="1840"/>
    <x v="63"/>
    <x v="3"/>
    <x v="38"/>
    <x v="1469"/>
    <n v="0"/>
    <n v="14"/>
    <n v="14"/>
    <n v="0"/>
  </r>
  <r>
    <x v="3"/>
    <x v="3"/>
    <x v="1841"/>
    <x v="63"/>
    <x v="3"/>
    <x v="22"/>
    <x v="1498"/>
    <n v="1"/>
    <n v="1"/>
    <n v="16"/>
    <n v="15"/>
  </r>
  <r>
    <x v="22"/>
    <x v="3"/>
    <x v="1842"/>
    <x v="63"/>
    <x v="3"/>
    <x v="22"/>
    <x v="1499"/>
    <n v="0"/>
    <n v="5"/>
    <n v="16"/>
    <n v="11"/>
  </r>
  <r>
    <x v="88"/>
    <x v="3"/>
    <x v="1843"/>
    <x v="102"/>
    <x v="2"/>
    <x v="26"/>
    <x v="1500"/>
    <n v="0"/>
    <n v="2"/>
    <n v="2"/>
    <n v="0"/>
  </r>
  <r>
    <x v="95"/>
    <x v="3"/>
    <x v="1844"/>
    <x v="45"/>
    <x v="1"/>
    <x v="23"/>
    <x v="1501"/>
    <n v="0"/>
    <n v="21"/>
    <n v="21"/>
    <n v="0"/>
  </r>
  <r>
    <x v="62"/>
    <x v="3"/>
    <x v="1734"/>
    <x v="45"/>
    <x v="1"/>
    <x v="12"/>
    <x v="1502"/>
    <n v="0"/>
    <n v="3"/>
    <n v="8"/>
    <n v="5"/>
  </r>
  <r>
    <x v="5"/>
    <x v="3"/>
    <x v="1845"/>
    <x v="45"/>
    <x v="1"/>
    <x v="1"/>
    <x v="1503"/>
    <n v="0"/>
    <n v="34"/>
    <n v="34"/>
    <n v="0"/>
  </r>
  <r>
    <x v="10"/>
    <x v="3"/>
    <x v="1846"/>
    <x v="45"/>
    <x v="1"/>
    <x v="2"/>
    <x v="1504"/>
    <n v="0"/>
    <n v="27"/>
    <n v="35"/>
    <n v="8"/>
  </r>
  <r>
    <x v="89"/>
    <x v="3"/>
    <x v="1775"/>
    <x v="6"/>
    <x v="4"/>
    <x v="35"/>
    <x v="1505"/>
    <n v="0"/>
    <n v="20"/>
    <n v="20"/>
    <n v="0"/>
  </r>
  <r>
    <x v="38"/>
    <x v="3"/>
    <x v="1847"/>
    <x v="6"/>
    <x v="4"/>
    <x v="38"/>
    <x v="1506"/>
    <n v="0"/>
    <n v="5"/>
    <n v="8"/>
    <n v="3"/>
  </r>
  <r>
    <x v="0"/>
    <x v="3"/>
    <x v="1848"/>
    <x v="6"/>
    <x v="4"/>
    <x v="0"/>
    <x v="1507"/>
    <n v="0"/>
    <n v="9"/>
    <n v="9"/>
    <n v="0"/>
  </r>
  <r>
    <x v="41"/>
    <x v="3"/>
    <x v="1849"/>
    <x v="31"/>
    <x v="4"/>
    <x v="19"/>
    <x v="493"/>
    <n v="0"/>
    <n v="1"/>
    <n v="10"/>
    <n v="9"/>
  </r>
  <r>
    <x v="27"/>
    <x v="3"/>
    <x v="1850"/>
    <x v="31"/>
    <x v="4"/>
    <x v="7"/>
    <x v="1508"/>
    <n v="0"/>
    <n v="1"/>
    <n v="5"/>
    <n v="4"/>
  </r>
  <r>
    <x v="58"/>
    <x v="3"/>
    <x v="1851"/>
    <x v="31"/>
    <x v="4"/>
    <x v="62"/>
    <x v="1509"/>
    <n v="0"/>
    <n v="1"/>
    <n v="1"/>
    <n v="0"/>
  </r>
  <r>
    <x v="57"/>
    <x v="3"/>
    <x v="1852"/>
    <x v="6"/>
    <x v="4"/>
    <x v="6"/>
    <x v="12"/>
    <n v="0"/>
    <n v="2"/>
    <n v="3"/>
    <n v="1"/>
  </r>
  <r>
    <x v="11"/>
    <x v="3"/>
    <x v="1853"/>
    <x v="6"/>
    <x v="4"/>
    <x v="24"/>
    <x v="1510"/>
    <n v="0"/>
    <n v="1"/>
    <n v="1"/>
    <n v="0"/>
  </r>
  <r>
    <x v="68"/>
    <x v="3"/>
    <x v="1657"/>
    <x v="4"/>
    <x v="1"/>
    <x v="3"/>
    <x v="1511"/>
    <n v="0"/>
    <n v="51"/>
    <n v="51"/>
    <n v="0"/>
  </r>
  <r>
    <x v="66"/>
    <x v="3"/>
    <x v="1854"/>
    <x v="4"/>
    <x v="1"/>
    <x v="8"/>
    <x v="1512"/>
    <n v="0"/>
    <n v="7"/>
    <n v="7"/>
    <n v="0"/>
  </r>
  <r>
    <x v="74"/>
    <x v="3"/>
    <x v="1855"/>
    <x v="4"/>
    <x v="1"/>
    <x v="130"/>
    <x v="1513"/>
    <n v="15"/>
    <n v="0"/>
    <n v="2"/>
    <n v="2"/>
  </r>
  <r>
    <x v="16"/>
    <x v="3"/>
    <x v="1576"/>
    <x v="6"/>
    <x v="4"/>
    <x v="23"/>
    <x v="1514"/>
    <n v="0"/>
    <n v="12"/>
    <n v="17"/>
    <n v="5"/>
  </r>
  <r>
    <x v="74"/>
    <x v="3"/>
    <x v="1856"/>
    <x v="6"/>
    <x v="4"/>
    <x v="39"/>
    <x v="1515"/>
    <n v="0"/>
    <n v="1"/>
    <n v="1"/>
    <n v="0"/>
  </r>
  <r>
    <x v="7"/>
    <x v="3"/>
    <x v="1857"/>
    <x v="6"/>
    <x v="4"/>
    <x v="19"/>
    <x v="1516"/>
    <n v="0"/>
    <n v="11"/>
    <n v="28"/>
    <n v="17"/>
  </r>
  <r>
    <x v="28"/>
    <x v="3"/>
    <x v="1858"/>
    <x v="6"/>
    <x v="4"/>
    <x v="1"/>
    <x v="5"/>
    <n v="0"/>
    <n v="7"/>
    <n v="28"/>
    <n v="21"/>
  </r>
  <r>
    <x v="83"/>
    <x v="3"/>
    <x v="1697"/>
    <x v="66"/>
    <x v="5"/>
    <x v="4"/>
    <x v="834"/>
    <n v="0"/>
    <n v="35"/>
    <n v="35"/>
    <n v="0"/>
  </r>
  <r>
    <x v="28"/>
    <x v="3"/>
    <x v="1859"/>
    <x v="66"/>
    <x v="5"/>
    <x v="1"/>
    <x v="135"/>
    <n v="0"/>
    <n v="16"/>
    <n v="16"/>
    <n v="0"/>
  </r>
  <r>
    <x v="81"/>
    <x v="3"/>
    <x v="1860"/>
    <x v="66"/>
    <x v="5"/>
    <x v="1"/>
    <x v="1517"/>
    <n v="0"/>
    <n v="14"/>
    <n v="15"/>
    <n v="1"/>
  </r>
  <r>
    <x v="0"/>
    <x v="3"/>
    <x v="1861"/>
    <x v="66"/>
    <x v="5"/>
    <x v="1"/>
    <x v="1518"/>
    <n v="0"/>
    <n v="28"/>
    <n v="28"/>
    <n v="0"/>
  </r>
  <r>
    <x v="95"/>
    <x v="3"/>
    <x v="1862"/>
    <x v="66"/>
    <x v="5"/>
    <x v="9"/>
    <x v="1519"/>
    <n v="0"/>
    <n v="46"/>
    <n v="46"/>
    <n v="0"/>
  </r>
  <r>
    <x v="19"/>
    <x v="3"/>
    <x v="1863"/>
    <x v="67"/>
    <x v="1"/>
    <x v="13"/>
    <x v="23"/>
    <n v="0"/>
    <n v="7"/>
    <n v="7"/>
    <n v="0"/>
  </r>
  <r>
    <x v="77"/>
    <x v="3"/>
    <x v="1864"/>
    <x v="67"/>
    <x v="1"/>
    <x v="109"/>
    <x v="1520"/>
    <n v="1"/>
    <n v="8"/>
    <n v="8"/>
    <n v="0"/>
  </r>
  <r>
    <x v="8"/>
    <x v="3"/>
    <x v="1865"/>
    <x v="68"/>
    <x v="2"/>
    <x v="76"/>
    <x v="1521"/>
    <n v="0"/>
    <n v="20"/>
    <n v="20"/>
    <n v="0"/>
  </r>
  <r>
    <x v="54"/>
    <x v="3"/>
    <x v="1866"/>
    <x v="6"/>
    <x v="4"/>
    <x v="13"/>
    <x v="81"/>
    <n v="0"/>
    <n v="3"/>
    <n v="4"/>
    <n v="1"/>
  </r>
  <r>
    <x v="23"/>
    <x v="3"/>
    <x v="1867"/>
    <x v="73"/>
    <x v="2"/>
    <x v="3"/>
    <x v="929"/>
    <n v="0"/>
    <n v="7"/>
    <n v="7"/>
    <n v="0"/>
  </r>
  <r>
    <x v="83"/>
    <x v="3"/>
    <x v="1868"/>
    <x v="8"/>
    <x v="1"/>
    <x v="3"/>
    <x v="1522"/>
    <n v="0"/>
    <n v="7"/>
    <n v="7"/>
    <n v="0"/>
  </r>
  <r>
    <x v="56"/>
    <x v="3"/>
    <x v="1869"/>
    <x v="8"/>
    <x v="1"/>
    <x v="3"/>
    <x v="241"/>
    <n v="0"/>
    <n v="45"/>
    <n v="46"/>
    <n v="1"/>
  </r>
  <r>
    <x v="2"/>
    <x v="3"/>
    <x v="1870"/>
    <x v="8"/>
    <x v="1"/>
    <x v="3"/>
    <x v="241"/>
    <n v="0"/>
    <n v="39"/>
    <n v="39"/>
    <n v="0"/>
  </r>
  <r>
    <x v="0"/>
    <x v="3"/>
    <x v="1848"/>
    <x v="8"/>
    <x v="1"/>
    <x v="3"/>
    <x v="935"/>
    <n v="0"/>
    <n v="34"/>
    <n v="34"/>
    <n v="0"/>
  </r>
  <r>
    <x v="12"/>
    <x v="3"/>
    <x v="1871"/>
    <x v="8"/>
    <x v="1"/>
    <x v="3"/>
    <x v="1523"/>
    <n v="0"/>
    <n v="13"/>
    <n v="13"/>
    <n v="0"/>
  </r>
  <r>
    <x v="53"/>
    <x v="3"/>
    <x v="1872"/>
    <x v="8"/>
    <x v="1"/>
    <x v="3"/>
    <x v="994"/>
    <n v="0"/>
    <n v="4"/>
    <n v="51"/>
    <n v="47"/>
  </r>
  <r>
    <x v="50"/>
    <x v="3"/>
    <x v="1873"/>
    <x v="8"/>
    <x v="1"/>
    <x v="32"/>
    <x v="284"/>
    <n v="0"/>
    <n v="23"/>
    <n v="23"/>
    <n v="0"/>
  </r>
  <r>
    <x v="78"/>
    <x v="3"/>
    <x v="1874"/>
    <x v="8"/>
    <x v="1"/>
    <x v="32"/>
    <x v="284"/>
    <n v="0"/>
    <n v="25"/>
    <n v="25"/>
    <n v="0"/>
  </r>
  <r>
    <x v="86"/>
    <x v="3"/>
    <x v="1685"/>
    <x v="8"/>
    <x v="1"/>
    <x v="65"/>
    <x v="1524"/>
    <n v="0"/>
    <n v="3"/>
    <n v="19"/>
    <n v="16"/>
  </r>
  <r>
    <x v="39"/>
    <x v="3"/>
    <x v="1875"/>
    <x v="8"/>
    <x v="1"/>
    <x v="57"/>
    <x v="182"/>
    <n v="0"/>
    <n v="19"/>
    <n v="19"/>
    <n v="0"/>
  </r>
  <r>
    <x v="13"/>
    <x v="3"/>
    <x v="1876"/>
    <x v="8"/>
    <x v="1"/>
    <x v="57"/>
    <x v="182"/>
    <n v="0"/>
    <n v="24"/>
    <n v="24"/>
    <n v="0"/>
  </r>
  <r>
    <x v="87"/>
    <x v="3"/>
    <x v="1542"/>
    <x v="8"/>
    <x v="1"/>
    <x v="57"/>
    <x v="182"/>
    <n v="0"/>
    <n v="12"/>
    <n v="25"/>
    <n v="13"/>
  </r>
  <r>
    <x v="4"/>
    <x v="3"/>
    <x v="1877"/>
    <x v="8"/>
    <x v="1"/>
    <x v="57"/>
    <x v="248"/>
    <n v="0"/>
    <n v="22"/>
    <n v="22"/>
    <n v="0"/>
  </r>
  <r>
    <x v="53"/>
    <x v="3"/>
    <x v="1878"/>
    <x v="8"/>
    <x v="1"/>
    <x v="5"/>
    <x v="1525"/>
    <n v="0"/>
    <n v="38"/>
    <n v="76"/>
    <n v="38"/>
  </r>
  <r>
    <x v="19"/>
    <x v="3"/>
    <x v="1550"/>
    <x v="8"/>
    <x v="1"/>
    <x v="67"/>
    <x v="593"/>
    <n v="1"/>
    <n v="61"/>
    <n v="61"/>
    <n v="0"/>
  </r>
  <r>
    <x v="0"/>
    <x v="3"/>
    <x v="1879"/>
    <x v="8"/>
    <x v="1"/>
    <x v="67"/>
    <x v="593"/>
    <n v="0"/>
    <n v="11"/>
    <n v="11"/>
    <n v="0"/>
  </r>
  <r>
    <x v="55"/>
    <x v="3"/>
    <x v="1880"/>
    <x v="8"/>
    <x v="1"/>
    <x v="67"/>
    <x v="475"/>
    <n v="0"/>
    <n v="27"/>
    <n v="71"/>
    <n v="44"/>
  </r>
  <r>
    <x v="36"/>
    <x v="3"/>
    <x v="1881"/>
    <x v="8"/>
    <x v="1"/>
    <x v="67"/>
    <x v="494"/>
    <n v="0"/>
    <n v="3"/>
    <n v="124"/>
    <n v="121"/>
  </r>
  <r>
    <x v="15"/>
    <x v="3"/>
    <x v="1882"/>
    <x v="8"/>
    <x v="1"/>
    <x v="37"/>
    <x v="250"/>
    <n v="0"/>
    <n v="27"/>
    <n v="31"/>
    <n v="4"/>
  </r>
  <r>
    <x v="22"/>
    <x v="3"/>
    <x v="1883"/>
    <x v="142"/>
    <x v="0"/>
    <x v="0"/>
    <x v="1526"/>
    <n v="0"/>
    <n v="3"/>
    <n v="5"/>
    <n v="2"/>
  </r>
  <r>
    <x v="10"/>
    <x v="3"/>
    <x v="1884"/>
    <x v="71"/>
    <x v="1"/>
    <x v="1"/>
    <x v="830"/>
    <n v="0"/>
    <n v="19"/>
    <n v="19"/>
    <n v="0"/>
  </r>
  <r>
    <x v="19"/>
    <x v="3"/>
    <x v="1885"/>
    <x v="71"/>
    <x v="1"/>
    <x v="12"/>
    <x v="1527"/>
    <n v="0"/>
    <n v="82"/>
    <n v="82"/>
    <n v="0"/>
  </r>
  <r>
    <x v="30"/>
    <x v="3"/>
    <x v="1886"/>
    <x v="71"/>
    <x v="1"/>
    <x v="131"/>
    <x v="1528"/>
    <n v="0"/>
    <n v="14"/>
    <n v="14"/>
    <n v="0"/>
  </r>
  <r>
    <x v="2"/>
    <x v="3"/>
    <x v="1887"/>
    <x v="9"/>
    <x v="2"/>
    <x v="2"/>
    <x v="1529"/>
    <n v="0"/>
    <n v="4"/>
    <n v="4"/>
    <n v="0"/>
  </r>
  <r>
    <x v="38"/>
    <x v="3"/>
    <x v="1888"/>
    <x v="8"/>
    <x v="3"/>
    <x v="67"/>
    <x v="545"/>
    <n v="1"/>
    <n v="124"/>
    <n v="124"/>
    <n v="0"/>
  </r>
  <r>
    <x v="15"/>
    <x v="3"/>
    <x v="1575"/>
    <x v="30"/>
    <x v="1"/>
    <x v="32"/>
    <x v="1530"/>
    <n v="0"/>
    <n v="108"/>
    <n v="108"/>
    <n v="0"/>
  </r>
  <r>
    <x v="28"/>
    <x v="3"/>
    <x v="1889"/>
    <x v="30"/>
    <x v="1"/>
    <x v="0"/>
    <x v="1531"/>
    <n v="0"/>
    <n v="12"/>
    <n v="12"/>
    <n v="0"/>
  </r>
  <r>
    <x v="50"/>
    <x v="3"/>
    <x v="1890"/>
    <x v="30"/>
    <x v="1"/>
    <x v="17"/>
    <x v="1532"/>
    <n v="0"/>
    <n v="46"/>
    <n v="46"/>
    <n v="0"/>
  </r>
  <r>
    <x v="83"/>
    <x v="3"/>
    <x v="1891"/>
    <x v="30"/>
    <x v="1"/>
    <x v="9"/>
    <x v="1533"/>
    <n v="0"/>
    <n v="2"/>
    <n v="60"/>
    <n v="58"/>
  </r>
  <r>
    <x v="56"/>
    <x v="3"/>
    <x v="1892"/>
    <x v="30"/>
    <x v="1"/>
    <x v="44"/>
    <x v="1534"/>
    <n v="0"/>
    <n v="42"/>
    <n v="42"/>
    <n v="0"/>
  </r>
  <r>
    <x v="50"/>
    <x v="3"/>
    <x v="1893"/>
    <x v="32"/>
    <x v="2"/>
    <x v="12"/>
    <x v="1535"/>
    <n v="0"/>
    <n v="7"/>
    <n v="11"/>
    <n v="4"/>
  </r>
  <r>
    <x v="93"/>
    <x v="3"/>
    <x v="1894"/>
    <x v="32"/>
    <x v="2"/>
    <x v="69"/>
    <x v="1536"/>
    <n v="0"/>
    <n v="1"/>
    <n v="1"/>
    <n v="0"/>
  </r>
  <r>
    <x v="93"/>
    <x v="3"/>
    <x v="1562"/>
    <x v="32"/>
    <x v="2"/>
    <x v="69"/>
    <x v="1537"/>
    <n v="0"/>
    <n v="2"/>
    <n v="2"/>
    <n v="0"/>
  </r>
  <r>
    <x v="104"/>
    <x v="3"/>
    <x v="1895"/>
    <x v="32"/>
    <x v="2"/>
    <x v="69"/>
    <x v="1538"/>
    <n v="0"/>
    <n v="1"/>
    <n v="1"/>
    <n v="0"/>
  </r>
  <r>
    <x v="39"/>
    <x v="3"/>
    <x v="1896"/>
    <x v="32"/>
    <x v="2"/>
    <x v="76"/>
    <x v="1539"/>
    <n v="0"/>
    <n v="16"/>
    <n v="16"/>
    <n v="0"/>
  </r>
  <r>
    <x v="66"/>
    <x v="3"/>
    <x v="1897"/>
    <x v="32"/>
    <x v="2"/>
    <x v="22"/>
    <x v="1540"/>
    <n v="0"/>
    <n v="3"/>
    <n v="3"/>
    <n v="0"/>
  </r>
  <r>
    <x v="85"/>
    <x v="3"/>
    <x v="1898"/>
    <x v="32"/>
    <x v="2"/>
    <x v="75"/>
    <x v="1541"/>
    <n v="0"/>
    <n v="2"/>
    <n v="2"/>
    <n v="0"/>
  </r>
  <r>
    <x v="40"/>
    <x v="3"/>
    <x v="1899"/>
    <x v="32"/>
    <x v="2"/>
    <x v="50"/>
    <x v="857"/>
    <n v="0"/>
    <n v="104"/>
    <n v="104"/>
    <n v="0"/>
  </r>
  <r>
    <x v="72"/>
    <x v="3"/>
    <x v="1900"/>
    <x v="30"/>
    <x v="1"/>
    <x v="5"/>
    <x v="114"/>
    <n v="0"/>
    <n v="39"/>
    <n v="39"/>
    <n v="0"/>
  </r>
  <r>
    <x v="99"/>
    <x v="3"/>
    <x v="1901"/>
    <x v="74"/>
    <x v="3"/>
    <x v="3"/>
    <x v="1542"/>
    <n v="0"/>
    <n v="18"/>
    <n v="18"/>
    <n v="0"/>
  </r>
  <r>
    <x v="43"/>
    <x v="3"/>
    <x v="1902"/>
    <x v="30"/>
    <x v="1"/>
    <x v="96"/>
    <x v="1543"/>
    <n v="0"/>
    <n v="12"/>
    <n v="12"/>
    <n v="0"/>
  </r>
  <r>
    <x v="50"/>
    <x v="3"/>
    <x v="1873"/>
    <x v="30"/>
    <x v="1"/>
    <x v="1"/>
    <x v="1544"/>
    <n v="0"/>
    <n v="34"/>
    <n v="34"/>
    <n v="0"/>
  </r>
  <r>
    <x v="29"/>
    <x v="3"/>
    <x v="1623"/>
    <x v="78"/>
    <x v="2"/>
    <x v="1"/>
    <x v="1545"/>
    <n v="0"/>
    <n v="12"/>
    <n v="23"/>
    <n v="11"/>
  </r>
  <r>
    <x v="0"/>
    <x v="3"/>
    <x v="1903"/>
    <x v="102"/>
    <x v="2"/>
    <x v="19"/>
    <x v="659"/>
    <n v="0"/>
    <n v="5"/>
    <n v="10"/>
    <n v="5"/>
  </r>
  <r>
    <x v="31"/>
    <x v="3"/>
    <x v="1904"/>
    <x v="102"/>
    <x v="2"/>
    <x v="2"/>
    <x v="1546"/>
    <n v="0"/>
    <n v="22"/>
    <n v="22"/>
    <n v="0"/>
  </r>
  <r>
    <x v="83"/>
    <x v="3"/>
    <x v="1905"/>
    <x v="2"/>
    <x v="2"/>
    <x v="32"/>
    <x v="1547"/>
    <n v="0"/>
    <n v="45"/>
    <n v="47"/>
    <n v="2"/>
  </r>
  <r>
    <x v="3"/>
    <x v="3"/>
    <x v="1906"/>
    <x v="2"/>
    <x v="2"/>
    <x v="59"/>
    <x v="1548"/>
    <n v="0"/>
    <n v="10"/>
    <n v="10"/>
    <n v="0"/>
  </r>
  <r>
    <x v="100"/>
    <x v="3"/>
    <x v="1907"/>
    <x v="76"/>
    <x v="1"/>
    <x v="3"/>
    <x v="47"/>
    <n v="0"/>
    <n v="37"/>
    <n v="37"/>
    <n v="0"/>
  </r>
  <r>
    <x v="15"/>
    <x v="3"/>
    <x v="1643"/>
    <x v="5"/>
    <x v="1"/>
    <x v="13"/>
    <x v="23"/>
    <n v="0"/>
    <n v="10"/>
    <n v="11"/>
    <n v="1"/>
  </r>
  <r>
    <x v="7"/>
    <x v="3"/>
    <x v="1543"/>
    <x v="5"/>
    <x v="1"/>
    <x v="1"/>
    <x v="1549"/>
    <n v="0"/>
    <n v="24"/>
    <n v="24"/>
    <n v="0"/>
  </r>
  <r>
    <x v="28"/>
    <x v="3"/>
    <x v="1908"/>
    <x v="5"/>
    <x v="1"/>
    <x v="61"/>
    <x v="1550"/>
    <n v="0"/>
    <n v="14"/>
    <n v="14"/>
    <n v="0"/>
  </r>
  <r>
    <x v="78"/>
    <x v="3"/>
    <x v="1909"/>
    <x v="6"/>
    <x v="4"/>
    <x v="1"/>
    <x v="1551"/>
    <n v="0"/>
    <n v="10"/>
    <n v="10"/>
    <n v="0"/>
  </r>
  <r>
    <x v="37"/>
    <x v="3"/>
    <x v="1910"/>
    <x v="6"/>
    <x v="4"/>
    <x v="66"/>
    <x v="902"/>
    <n v="0"/>
    <n v="2"/>
    <n v="2"/>
    <n v="0"/>
  </r>
  <r>
    <x v="65"/>
    <x v="3"/>
    <x v="1911"/>
    <x v="6"/>
    <x v="4"/>
    <x v="12"/>
    <x v="1552"/>
    <n v="0"/>
    <n v="19"/>
    <n v="19"/>
    <n v="0"/>
  </r>
  <r>
    <x v="57"/>
    <x v="3"/>
    <x v="1702"/>
    <x v="6"/>
    <x v="4"/>
    <x v="24"/>
    <x v="1553"/>
    <n v="0"/>
    <n v="1"/>
    <n v="1"/>
    <n v="0"/>
  </r>
  <r>
    <x v="59"/>
    <x v="3"/>
    <x v="1912"/>
    <x v="6"/>
    <x v="4"/>
    <x v="132"/>
    <x v="1554"/>
    <n v="0"/>
    <n v="1"/>
    <n v="6"/>
    <n v="5"/>
  </r>
  <r>
    <x v="49"/>
    <x v="3"/>
    <x v="1913"/>
    <x v="138"/>
    <x v="1"/>
    <x v="7"/>
    <x v="1555"/>
    <n v="0"/>
    <n v="5"/>
    <n v="5"/>
    <n v="0"/>
  </r>
  <r>
    <x v="49"/>
    <x v="3"/>
    <x v="1914"/>
    <x v="138"/>
    <x v="1"/>
    <x v="61"/>
    <x v="831"/>
    <n v="0"/>
    <n v="13"/>
    <n v="18"/>
    <n v="5"/>
  </r>
  <r>
    <x v="48"/>
    <x v="3"/>
    <x v="1915"/>
    <x v="138"/>
    <x v="1"/>
    <x v="29"/>
    <x v="1556"/>
    <n v="0"/>
    <n v="23"/>
    <n v="30"/>
    <n v="7"/>
  </r>
  <r>
    <x v="95"/>
    <x v="3"/>
    <x v="1844"/>
    <x v="78"/>
    <x v="2"/>
    <x v="38"/>
    <x v="1557"/>
    <n v="0"/>
    <n v="75"/>
    <n v="80"/>
    <n v="5"/>
  </r>
  <r>
    <x v="20"/>
    <x v="3"/>
    <x v="1916"/>
    <x v="78"/>
    <x v="2"/>
    <x v="12"/>
    <x v="22"/>
    <n v="0"/>
    <n v="47"/>
    <n v="67"/>
    <n v="20"/>
  </r>
  <r>
    <x v="15"/>
    <x v="3"/>
    <x v="1917"/>
    <x v="78"/>
    <x v="2"/>
    <x v="12"/>
    <x v="39"/>
    <n v="0"/>
    <n v="16"/>
    <n v="16"/>
    <n v="0"/>
  </r>
  <r>
    <x v="45"/>
    <x v="3"/>
    <x v="1918"/>
    <x v="78"/>
    <x v="2"/>
    <x v="1"/>
    <x v="282"/>
    <n v="0"/>
    <n v="4"/>
    <n v="10"/>
    <n v="6"/>
  </r>
  <r>
    <x v="91"/>
    <x v="3"/>
    <x v="1664"/>
    <x v="78"/>
    <x v="2"/>
    <x v="9"/>
    <x v="991"/>
    <n v="0"/>
    <n v="42"/>
    <n v="42"/>
    <n v="0"/>
  </r>
  <r>
    <x v="16"/>
    <x v="3"/>
    <x v="1919"/>
    <x v="78"/>
    <x v="2"/>
    <x v="9"/>
    <x v="991"/>
    <n v="0"/>
    <n v="66"/>
    <n v="73"/>
    <n v="7"/>
  </r>
  <r>
    <x v="5"/>
    <x v="3"/>
    <x v="1920"/>
    <x v="78"/>
    <x v="2"/>
    <x v="50"/>
    <x v="1558"/>
    <n v="0"/>
    <n v="42"/>
    <n v="42"/>
    <n v="0"/>
  </r>
  <r>
    <x v="58"/>
    <x v="3"/>
    <x v="1921"/>
    <x v="138"/>
    <x v="1"/>
    <x v="44"/>
    <x v="1559"/>
    <n v="0"/>
    <n v="7"/>
    <n v="7"/>
    <n v="0"/>
  </r>
  <r>
    <x v="34"/>
    <x v="3"/>
    <x v="1922"/>
    <x v="70"/>
    <x v="3"/>
    <x v="3"/>
    <x v="1560"/>
    <n v="0"/>
    <n v="6"/>
    <n v="6"/>
    <n v="0"/>
  </r>
  <r>
    <x v="34"/>
    <x v="3"/>
    <x v="1922"/>
    <x v="69"/>
    <x v="3"/>
    <x v="3"/>
    <x v="1560"/>
    <n v="0"/>
    <n v="6"/>
    <n v="6"/>
    <n v="0"/>
  </r>
  <r>
    <x v="16"/>
    <x v="3"/>
    <x v="1576"/>
    <x v="79"/>
    <x v="2"/>
    <x v="3"/>
    <x v="242"/>
    <n v="0"/>
    <n v="24"/>
    <n v="24"/>
    <n v="0"/>
  </r>
  <r>
    <x v="93"/>
    <x v="3"/>
    <x v="1923"/>
    <x v="135"/>
    <x v="5"/>
    <x v="75"/>
    <x v="1561"/>
    <n v="0"/>
    <n v="2"/>
    <n v="2"/>
    <n v="0"/>
  </r>
  <r>
    <x v="71"/>
    <x v="3"/>
    <x v="1924"/>
    <x v="138"/>
    <x v="1"/>
    <x v="3"/>
    <x v="1165"/>
    <n v="0"/>
    <n v="13"/>
    <n v="14"/>
    <n v="1"/>
  </r>
  <r>
    <x v="83"/>
    <x v="3"/>
    <x v="1925"/>
    <x v="138"/>
    <x v="1"/>
    <x v="3"/>
    <x v="1562"/>
    <n v="0"/>
    <n v="14"/>
    <n v="14"/>
    <n v="0"/>
  </r>
  <r>
    <x v="23"/>
    <x v="3"/>
    <x v="1926"/>
    <x v="138"/>
    <x v="1"/>
    <x v="65"/>
    <x v="1563"/>
    <n v="0"/>
    <n v="18"/>
    <n v="18"/>
    <n v="0"/>
  </r>
  <r>
    <x v="15"/>
    <x v="3"/>
    <x v="1575"/>
    <x v="138"/>
    <x v="1"/>
    <x v="67"/>
    <x v="1564"/>
    <n v="0"/>
    <n v="11"/>
    <n v="143"/>
    <n v="132"/>
  </r>
  <r>
    <x v="24"/>
    <x v="3"/>
    <x v="1927"/>
    <x v="6"/>
    <x v="4"/>
    <x v="48"/>
    <x v="1565"/>
    <n v="0"/>
    <n v="4"/>
    <n v="4"/>
    <n v="0"/>
  </r>
  <r>
    <x v="87"/>
    <x v="3"/>
    <x v="1928"/>
    <x v="6"/>
    <x v="4"/>
    <x v="17"/>
    <x v="1566"/>
    <n v="0"/>
    <n v="3"/>
    <n v="3"/>
    <n v="0"/>
  </r>
  <r>
    <x v="33"/>
    <x v="3"/>
    <x v="1929"/>
    <x v="6"/>
    <x v="4"/>
    <x v="36"/>
    <x v="1567"/>
    <n v="0"/>
    <n v="10"/>
    <n v="10"/>
    <n v="0"/>
  </r>
  <r>
    <x v="50"/>
    <x v="3"/>
    <x v="1930"/>
    <x v="108"/>
    <x v="1"/>
    <x v="3"/>
    <x v="584"/>
    <n v="0"/>
    <n v="11"/>
    <n v="11"/>
    <n v="0"/>
  </r>
  <r>
    <x v="33"/>
    <x v="3"/>
    <x v="1931"/>
    <x v="108"/>
    <x v="1"/>
    <x v="37"/>
    <x v="250"/>
    <n v="0"/>
    <n v="9"/>
    <n v="9"/>
    <n v="0"/>
  </r>
  <r>
    <x v="94"/>
    <x v="3"/>
    <x v="1932"/>
    <x v="108"/>
    <x v="1"/>
    <x v="37"/>
    <x v="637"/>
    <n v="0"/>
    <n v="37"/>
    <n v="37"/>
    <n v="0"/>
  </r>
  <r>
    <x v="35"/>
    <x v="3"/>
    <x v="1933"/>
    <x v="80"/>
    <x v="5"/>
    <x v="13"/>
    <x v="81"/>
    <n v="0"/>
    <n v="6"/>
    <n v="6"/>
    <n v="0"/>
  </r>
  <r>
    <x v="55"/>
    <x v="3"/>
    <x v="1934"/>
    <x v="80"/>
    <x v="5"/>
    <x v="76"/>
    <x v="1568"/>
    <n v="0"/>
    <n v="25"/>
    <n v="25"/>
    <n v="0"/>
  </r>
  <r>
    <x v="30"/>
    <x v="3"/>
    <x v="1935"/>
    <x v="80"/>
    <x v="5"/>
    <x v="76"/>
    <x v="1569"/>
    <n v="0"/>
    <n v="21"/>
    <n v="22"/>
    <n v="1"/>
  </r>
  <r>
    <x v="78"/>
    <x v="3"/>
    <x v="1936"/>
    <x v="80"/>
    <x v="5"/>
    <x v="4"/>
    <x v="342"/>
    <n v="0"/>
    <n v="4"/>
    <n v="4"/>
    <n v="0"/>
  </r>
  <r>
    <x v="44"/>
    <x v="3"/>
    <x v="1937"/>
    <x v="80"/>
    <x v="5"/>
    <x v="1"/>
    <x v="1570"/>
    <n v="0"/>
    <n v="24"/>
    <n v="24"/>
    <n v="0"/>
  </r>
  <r>
    <x v="8"/>
    <x v="3"/>
    <x v="1938"/>
    <x v="80"/>
    <x v="5"/>
    <x v="65"/>
    <x v="1571"/>
    <n v="0"/>
    <n v="18"/>
    <n v="18"/>
    <n v="0"/>
  </r>
  <r>
    <x v="83"/>
    <x v="3"/>
    <x v="1939"/>
    <x v="80"/>
    <x v="5"/>
    <x v="2"/>
    <x v="644"/>
    <n v="0"/>
    <n v="13"/>
    <n v="47"/>
    <n v="34"/>
  </r>
  <r>
    <x v="96"/>
    <x v="3"/>
    <x v="1940"/>
    <x v="6"/>
    <x v="4"/>
    <x v="8"/>
    <x v="1572"/>
    <n v="0"/>
    <n v="9"/>
    <n v="9"/>
    <n v="0"/>
  </r>
  <r>
    <x v="55"/>
    <x v="3"/>
    <x v="1829"/>
    <x v="6"/>
    <x v="4"/>
    <x v="14"/>
    <x v="1573"/>
    <n v="0"/>
    <n v="2"/>
    <n v="2"/>
    <n v="0"/>
  </r>
  <r>
    <x v="7"/>
    <x v="3"/>
    <x v="1941"/>
    <x v="81"/>
    <x v="1"/>
    <x v="1"/>
    <x v="1356"/>
    <n v="0"/>
    <n v="12"/>
    <n v="12"/>
    <n v="0"/>
  </r>
  <r>
    <x v="91"/>
    <x v="3"/>
    <x v="1942"/>
    <x v="81"/>
    <x v="1"/>
    <x v="17"/>
    <x v="1574"/>
    <n v="0"/>
    <n v="9"/>
    <n v="9"/>
    <n v="0"/>
  </r>
  <r>
    <x v="29"/>
    <x v="3"/>
    <x v="1943"/>
    <x v="6"/>
    <x v="4"/>
    <x v="1"/>
    <x v="1575"/>
    <n v="0"/>
    <n v="18"/>
    <n v="19"/>
    <n v="1"/>
  </r>
  <r>
    <x v="5"/>
    <x v="3"/>
    <x v="1944"/>
    <x v="6"/>
    <x v="4"/>
    <x v="2"/>
    <x v="1576"/>
    <n v="0"/>
    <n v="50"/>
    <n v="50"/>
    <n v="0"/>
  </r>
  <r>
    <x v="26"/>
    <x v="3"/>
    <x v="1945"/>
    <x v="6"/>
    <x v="4"/>
    <x v="23"/>
    <x v="1577"/>
    <n v="0"/>
    <n v="7"/>
    <n v="9"/>
    <n v="2"/>
  </r>
  <r>
    <x v="75"/>
    <x v="3"/>
    <x v="1946"/>
    <x v="6"/>
    <x v="4"/>
    <x v="12"/>
    <x v="1578"/>
    <n v="0"/>
    <n v="1"/>
    <n v="1"/>
    <n v="0"/>
  </r>
  <r>
    <x v="10"/>
    <x v="3"/>
    <x v="1719"/>
    <x v="6"/>
    <x v="4"/>
    <x v="1"/>
    <x v="802"/>
    <n v="0"/>
    <n v="7"/>
    <n v="7"/>
    <n v="0"/>
  </r>
  <r>
    <x v="89"/>
    <x v="3"/>
    <x v="1947"/>
    <x v="6"/>
    <x v="4"/>
    <x v="1"/>
    <x v="35"/>
    <n v="0"/>
    <n v="14"/>
    <n v="30"/>
    <n v="16"/>
  </r>
  <r>
    <x v="28"/>
    <x v="3"/>
    <x v="1948"/>
    <x v="6"/>
    <x v="4"/>
    <x v="29"/>
    <x v="1579"/>
    <n v="0"/>
    <n v="10"/>
    <n v="10"/>
    <n v="0"/>
  </r>
  <r>
    <x v="26"/>
    <x v="3"/>
    <x v="1949"/>
    <x v="45"/>
    <x v="1"/>
    <x v="8"/>
    <x v="1580"/>
    <n v="0"/>
    <n v="11"/>
    <n v="11"/>
    <n v="0"/>
  </r>
  <r>
    <x v="11"/>
    <x v="3"/>
    <x v="1812"/>
    <x v="45"/>
    <x v="1"/>
    <x v="112"/>
    <x v="1581"/>
    <n v="0"/>
    <n v="1"/>
    <n v="1"/>
    <n v="0"/>
  </r>
  <r>
    <x v="0"/>
    <x v="3"/>
    <x v="1950"/>
    <x v="45"/>
    <x v="1"/>
    <x v="1"/>
    <x v="1582"/>
    <n v="0"/>
    <n v="32"/>
    <n v="32"/>
    <n v="0"/>
  </r>
  <r>
    <x v="104"/>
    <x v="3"/>
    <x v="1951"/>
    <x v="45"/>
    <x v="1"/>
    <x v="0"/>
    <x v="1583"/>
    <n v="0"/>
    <n v="1"/>
    <n v="1"/>
    <n v="0"/>
  </r>
  <r>
    <x v="4"/>
    <x v="3"/>
    <x v="1952"/>
    <x v="45"/>
    <x v="1"/>
    <x v="1"/>
    <x v="135"/>
    <n v="0"/>
    <n v="21"/>
    <n v="21"/>
    <n v="0"/>
  </r>
  <r>
    <x v="25"/>
    <x v="3"/>
    <x v="1953"/>
    <x v="1"/>
    <x v="1"/>
    <x v="43"/>
    <x v="298"/>
    <n v="0"/>
    <n v="5"/>
    <n v="5"/>
    <n v="0"/>
  </r>
  <r>
    <x v="39"/>
    <x v="3"/>
    <x v="1954"/>
    <x v="45"/>
    <x v="1"/>
    <x v="1"/>
    <x v="841"/>
    <n v="0"/>
    <n v="44"/>
    <n v="44"/>
    <n v="0"/>
  </r>
  <r>
    <x v="72"/>
    <x v="3"/>
    <x v="1568"/>
    <x v="3"/>
    <x v="3"/>
    <x v="3"/>
    <x v="1584"/>
    <n v="225"/>
    <n v="2"/>
    <n v="6"/>
    <n v="4"/>
  </r>
  <r>
    <x v="22"/>
    <x v="1"/>
    <x v="1955"/>
    <x v="100"/>
    <x v="3"/>
    <x v="0"/>
    <x v="560"/>
    <n v="0"/>
    <n v="2"/>
    <n v="4"/>
    <n v="2"/>
  </r>
  <r>
    <x v="86"/>
    <x v="1"/>
    <x v="1956"/>
    <x v="100"/>
    <x v="3"/>
    <x v="0"/>
    <x v="454"/>
    <n v="0"/>
    <n v="1"/>
    <n v="18"/>
    <n v="17"/>
  </r>
  <r>
    <x v="37"/>
    <x v="1"/>
    <x v="1957"/>
    <x v="6"/>
    <x v="4"/>
    <x v="5"/>
    <x v="114"/>
    <n v="0"/>
    <n v="26"/>
    <n v="26"/>
    <n v="0"/>
  </r>
  <r>
    <x v="9"/>
    <x v="1"/>
    <x v="1958"/>
    <x v="1"/>
    <x v="1"/>
    <x v="2"/>
    <x v="1585"/>
    <n v="0"/>
    <n v="70"/>
    <n v="70"/>
    <n v="0"/>
  </r>
  <r>
    <x v="10"/>
    <x v="1"/>
    <x v="1959"/>
    <x v="6"/>
    <x v="4"/>
    <x v="1"/>
    <x v="1586"/>
    <n v="0"/>
    <n v="58"/>
    <n v="58"/>
    <n v="0"/>
  </r>
  <r>
    <x v="36"/>
    <x v="1"/>
    <x v="1960"/>
    <x v="14"/>
    <x v="1"/>
    <x v="32"/>
    <x v="1587"/>
    <n v="0"/>
    <n v="9"/>
    <n v="9"/>
    <n v="0"/>
  </r>
  <r>
    <x v="55"/>
    <x v="1"/>
    <x v="1961"/>
    <x v="14"/>
    <x v="1"/>
    <x v="5"/>
    <x v="8"/>
    <n v="0"/>
    <n v="30"/>
    <n v="30"/>
    <n v="0"/>
  </r>
  <r>
    <x v="65"/>
    <x v="1"/>
    <x v="1962"/>
    <x v="14"/>
    <x v="1"/>
    <x v="5"/>
    <x v="8"/>
    <n v="0"/>
    <n v="30"/>
    <n v="30"/>
    <n v="0"/>
  </r>
  <r>
    <x v="37"/>
    <x v="1"/>
    <x v="1963"/>
    <x v="14"/>
    <x v="1"/>
    <x v="5"/>
    <x v="8"/>
    <n v="0"/>
    <n v="16"/>
    <n v="21"/>
    <n v="5"/>
  </r>
  <r>
    <x v="30"/>
    <x v="1"/>
    <x v="1964"/>
    <x v="143"/>
    <x v="2"/>
    <x v="23"/>
    <x v="1588"/>
    <n v="0"/>
    <n v="13"/>
    <n v="15"/>
    <n v="2"/>
  </r>
  <r>
    <x v="24"/>
    <x v="1"/>
    <x v="1965"/>
    <x v="144"/>
    <x v="2"/>
    <x v="15"/>
    <x v="1589"/>
    <n v="0"/>
    <n v="1"/>
    <n v="2"/>
    <n v="1"/>
  </r>
  <r>
    <x v="35"/>
    <x v="1"/>
    <x v="1966"/>
    <x v="6"/>
    <x v="4"/>
    <x v="0"/>
    <x v="1590"/>
    <n v="0"/>
    <n v="10"/>
    <n v="10"/>
    <n v="0"/>
  </r>
  <r>
    <x v="0"/>
    <x v="1"/>
    <x v="1967"/>
    <x v="6"/>
    <x v="4"/>
    <x v="1"/>
    <x v="1591"/>
    <n v="0"/>
    <n v="5"/>
    <n v="27"/>
    <n v="22"/>
  </r>
  <r>
    <x v="12"/>
    <x v="1"/>
    <x v="1968"/>
    <x v="6"/>
    <x v="4"/>
    <x v="14"/>
    <x v="1592"/>
    <n v="0"/>
    <n v="7"/>
    <n v="7"/>
    <n v="0"/>
  </r>
  <r>
    <x v="63"/>
    <x v="1"/>
    <x v="1969"/>
    <x v="6"/>
    <x v="4"/>
    <x v="0"/>
    <x v="1593"/>
    <n v="0"/>
    <n v="5"/>
    <n v="5"/>
    <n v="0"/>
  </r>
  <r>
    <x v="81"/>
    <x v="1"/>
    <x v="1970"/>
    <x v="6"/>
    <x v="4"/>
    <x v="1"/>
    <x v="1594"/>
    <n v="0"/>
    <n v="11"/>
    <n v="11"/>
    <n v="0"/>
  </r>
  <r>
    <x v="28"/>
    <x v="1"/>
    <x v="1971"/>
    <x v="6"/>
    <x v="4"/>
    <x v="1"/>
    <x v="1595"/>
    <n v="0"/>
    <n v="37"/>
    <n v="37"/>
    <n v="0"/>
  </r>
  <r>
    <x v="72"/>
    <x v="1"/>
    <x v="1972"/>
    <x v="6"/>
    <x v="4"/>
    <x v="1"/>
    <x v="1596"/>
    <n v="0"/>
    <n v="4"/>
    <n v="4"/>
    <n v="0"/>
  </r>
  <r>
    <x v="62"/>
    <x v="1"/>
    <x v="1973"/>
    <x v="6"/>
    <x v="4"/>
    <x v="1"/>
    <x v="1597"/>
    <n v="0"/>
    <n v="6"/>
    <n v="6"/>
    <n v="0"/>
  </r>
  <r>
    <x v="77"/>
    <x v="1"/>
    <x v="1974"/>
    <x v="6"/>
    <x v="4"/>
    <x v="16"/>
    <x v="1598"/>
    <n v="0"/>
    <n v="4"/>
    <n v="4"/>
    <n v="0"/>
  </r>
  <r>
    <x v="9"/>
    <x v="1"/>
    <x v="1975"/>
    <x v="6"/>
    <x v="4"/>
    <x v="61"/>
    <x v="1599"/>
    <n v="0"/>
    <n v="1"/>
    <n v="1"/>
    <n v="0"/>
  </r>
  <r>
    <x v="39"/>
    <x v="1"/>
    <x v="1976"/>
    <x v="19"/>
    <x v="3"/>
    <x v="49"/>
    <x v="1600"/>
    <n v="0"/>
    <n v="26"/>
    <n v="26"/>
    <n v="0"/>
  </r>
  <r>
    <x v="7"/>
    <x v="1"/>
    <x v="1977"/>
    <x v="19"/>
    <x v="3"/>
    <x v="50"/>
    <x v="1601"/>
    <n v="0"/>
    <n v="33"/>
    <n v="37"/>
    <n v="4"/>
  </r>
  <r>
    <x v="53"/>
    <x v="1"/>
    <x v="1978"/>
    <x v="6"/>
    <x v="4"/>
    <x v="0"/>
    <x v="1602"/>
    <n v="0"/>
    <n v="1"/>
    <n v="14"/>
    <n v="13"/>
  </r>
  <r>
    <x v="54"/>
    <x v="1"/>
    <x v="1979"/>
    <x v="11"/>
    <x v="3"/>
    <x v="3"/>
    <x v="1603"/>
    <n v="0"/>
    <n v="1"/>
    <n v="5"/>
    <n v="4"/>
  </r>
  <r>
    <x v="65"/>
    <x v="1"/>
    <x v="1980"/>
    <x v="11"/>
    <x v="3"/>
    <x v="3"/>
    <x v="47"/>
    <n v="0"/>
    <n v="42"/>
    <n v="48"/>
    <n v="6"/>
  </r>
  <r>
    <x v="31"/>
    <x v="1"/>
    <x v="1981"/>
    <x v="11"/>
    <x v="3"/>
    <x v="3"/>
    <x v="47"/>
    <n v="0"/>
    <n v="30"/>
    <n v="30"/>
    <n v="0"/>
  </r>
  <r>
    <x v="39"/>
    <x v="1"/>
    <x v="1982"/>
    <x v="11"/>
    <x v="3"/>
    <x v="1"/>
    <x v="1604"/>
    <n v="0"/>
    <n v="9"/>
    <n v="9"/>
    <n v="0"/>
  </r>
  <r>
    <x v="29"/>
    <x v="1"/>
    <x v="1983"/>
    <x v="21"/>
    <x v="5"/>
    <x v="35"/>
    <x v="1605"/>
    <n v="2"/>
    <n v="2"/>
    <n v="6"/>
    <n v="4"/>
  </r>
  <r>
    <x v="18"/>
    <x v="1"/>
    <x v="1984"/>
    <x v="21"/>
    <x v="5"/>
    <x v="1"/>
    <x v="68"/>
    <n v="0"/>
    <n v="18"/>
    <n v="18"/>
    <n v="0"/>
  </r>
  <r>
    <x v="62"/>
    <x v="1"/>
    <x v="1985"/>
    <x v="21"/>
    <x v="5"/>
    <x v="1"/>
    <x v="1606"/>
    <n v="0"/>
    <n v="67"/>
    <n v="67"/>
    <n v="0"/>
  </r>
  <r>
    <x v="68"/>
    <x v="1"/>
    <x v="1986"/>
    <x v="21"/>
    <x v="5"/>
    <x v="111"/>
    <x v="1607"/>
    <n v="0"/>
    <n v="3"/>
    <n v="3"/>
    <n v="0"/>
  </r>
  <r>
    <x v="76"/>
    <x v="1"/>
    <x v="1987"/>
    <x v="21"/>
    <x v="5"/>
    <x v="61"/>
    <x v="1608"/>
    <n v="0"/>
    <n v="18"/>
    <n v="24"/>
    <n v="6"/>
  </r>
  <r>
    <x v="26"/>
    <x v="1"/>
    <x v="1988"/>
    <x v="21"/>
    <x v="5"/>
    <x v="26"/>
    <x v="761"/>
    <n v="0"/>
    <n v="4"/>
    <n v="4"/>
    <n v="0"/>
  </r>
  <r>
    <x v="89"/>
    <x v="1"/>
    <x v="1989"/>
    <x v="23"/>
    <x v="0"/>
    <x v="1"/>
    <x v="83"/>
    <n v="0"/>
    <n v="18"/>
    <n v="18"/>
    <n v="0"/>
  </r>
  <r>
    <x v="75"/>
    <x v="1"/>
    <x v="1990"/>
    <x v="23"/>
    <x v="0"/>
    <x v="133"/>
    <x v="1609"/>
    <n v="0"/>
    <n v="2"/>
    <n v="2"/>
    <n v="0"/>
  </r>
  <r>
    <x v="49"/>
    <x v="1"/>
    <x v="1991"/>
    <x v="23"/>
    <x v="0"/>
    <x v="8"/>
    <x v="1610"/>
    <n v="0"/>
    <n v="10"/>
    <n v="10"/>
    <n v="0"/>
  </r>
  <r>
    <x v="9"/>
    <x v="1"/>
    <x v="1992"/>
    <x v="24"/>
    <x v="2"/>
    <x v="3"/>
    <x v="1611"/>
    <n v="0"/>
    <n v="29"/>
    <n v="34"/>
    <n v="5"/>
  </r>
  <r>
    <x v="20"/>
    <x v="1"/>
    <x v="1993"/>
    <x v="6"/>
    <x v="4"/>
    <x v="12"/>
    <x v="39"/>
    <n v="0"/>
    <n v="119"/>
    <n v="119"/>
    <n v="0"/>
  </r>
  <r>
    <x v="6"/>
    <x v="1"/>
    <x v="1994"/>
    <x v="10"/>
    <x v="1"/>
    <x v="1"/>
    <x v="113"/>
    <n v="0"/>
    <n v="3"/>
    <n v="3"/>
    <n v="0"/>
  </r>
  <r>
    <x v="95"/>
    <x v="1"/>
    <x v="1995"/>
    <x v="6"/>
    <x v="4"/>
    <x v="14"/>
    <x v="1612"/>
    <n v="0"/>
    <n v="2"/>
    <n v="10"/>
    <n v="8"/>
  </r>
  <r>
    <x v="3"/>
    <x v="1"/>
    <x v="1996"/>
    <x v="6"/>
    <x v="4"/>
    <x v="1"/>
    <x v="83"/>
    <n v="0"/>
    <n v="2"/>
    <n v="2"/>
    <n v="0"/>
  </r>
  <r>
    <x v="96"/>
    <x v="1"/>
    <x v="1997"/>
    <x v="26"/>
    <x v="2"/>
    <x v="1"/>
    <x v="227"/>
    <n v="0"/>
    <n v="15"/>
    <n v="15"/>
    <n v="0"/>
  </r>
  <r>
    <x v="76"/>
    <x v="1"/>
    <x v="1998"/>
    <x v="26"/>
    <x v="2"/>
    <x v="134"/>
    <x v="1613"/>
    <n v="0"/>
    <n v="8"/>
    <n v="12"/>
    <n v="4"/>
  </r>
  <r>
    <x v="102"/>
    <x v="1"/>
    <x v="1999"/>
    <x v="26"/>
    <x v="2"/>
    <x v="9"/>
    <x v="1614"/>
    <n v="0"/>
    <n v="2"/>
    <n v="2"/>
    <n v="0"/>
  </r>
  <r>
    <x v="28"/>
    <x v="1"/>
    <x v="2000"/>
    <x v="27"/>
    <x v="5"/>
    <x v="4"/>
    <x v="1615"/>
    <n v="0"/>
    <n v="7"/>
    <n v="7"/>
    <n v="0"/>
  </r>
  <r>
    <x v="2"/>
    <x v="1"/>
    <x v="2001"/>
    <x v="6"/>
    <x v="4"/>
    <x v="16"/>
    <x v="37"/>
    <n v="0"/>
    <n v="89"/>
    <n v="89"/>
    <n v="0"/>
  </r>
  <r>
    <x v="63"/>
    <x v="1"/>
    <x v="2002"/>
    <x v="28"/>
    <x v="5"/>
    <x v="27"/>
    <x v="860"/>
    <n v="12"/>
    <n v="187"/>
    <n v="187"/>
    <n v="0"/>
  </r>
  <r>
    <x v="1"/>
    <x v="1"/>
    <x v="2003"/>
    <x v="28"/>
    <x v="5"/>
    <x v="12"/>
    <x v="1616"/>
    <n v="0"/>
    <n v="1"/>
    <n v="27"/>
    <n v="26"/>
  </r>
  <r>
    <x v="56"/>
    <x v="1"/>
    <x v="2004"/>
    <x v="28"/>
    <x v="5"/>
    <x v="4"/>
    <x v="1617"/>
    <n v="0"/>
    <n v="3"/>
    <n v="3"/>
    <n v="0"/>
  </r>
  <r>
    <x v="76"/>
    <x v="1"/>
    <x v="2005"/>
    <x v="28"/>
    <x v="5"/>
    <x v="1"/>
    <x v="1618"/>
    <n v="0"/>
    <n v="5"/>
    <n v="5"/>
    <n v="0"/>
  </r>
  <r>
    <x v="28"/>
    <x v="1"/>
    <x v="2006"/>
    <x v="28"/>
    <x v="5"/>
    <x v="1"/>
    <x v="92"/>
    <n v="0"/>
    <n v="33"/>
    <n v="33"/>
    <n v="0"/>
  </r>
  <r>
    <x v="87"/>
    <x v="1"/>
    <x v="2007"/>
    <x v="28"/>
    <x v="5"/>
    <x v="1"/>
    <x v="92"/>
    <n v="0"/>
    <n v="15"/>
    <n v="18"/>
    <n v="3"/>
  </r>
  <r>
    <x v="68"/>
    <x v="1"/>
    <x v="2008"/>
    <x v="28"/>
    <x v="5"/>
    <x v="22"/>
    <x v="1619"/>
    <n v="0"/>
    <n v="5"/>
    <n v="24"/>
    <n v="19"/>
  </r>
  <r>
    <x v="22"/>
    <x v="1"/>
    <x v="2009"/>
    <x v="28"/>
    <x v="5"/>
    <x v="9"/>
    <x v="1620"/>
    <n v="0"/>
    <n v="1"/>
    <n v="60"/>
    <n v="59"/>
  </r>
  <r>
    <x v="36"/>
    <x v="1"/>
    <x v="2010"/>
    <x v="28"/>
    <x v="5"/>
    <x v="65"/>
    <x v="1621"/>
    <n v="0"/>
    <n v="16"/>
    <n v="16"/>
    <n v="0"/>
  </r>
  <r>
    <x v="45"/>
    <x v="1"/>
    <x v="2011"/>
    <x v="28"/>
    <x v="5"/>
    <x v="8"/>
    <x v="1622"/>
    <n v="0"/>
    <n v="24"/>
    <n v="24"/>
    <n v="0"/>
  </r>
  <r>
    <x v="39"/>
    <x v="1"/>
    <x v="2012"/>
    <x v="28"/>
    <x v="5"/>
    <x v="8"/>
    <x v="1623"/>
    <n v="0"/>
    <n v="50"/>
    <n v="50"/>
    <n v="0"/>
  </r>
  <r>
    <x v="39"/>
    <x v="1"/>
    <x v="2013"/>
    <x v="28"/>
    <x v="5"/>
    <x v="8"/>
    <x v="1624"/>
    <n v="0"/>
    <n v="12"/>
    <n v="12"/>
    <n v="0"/>
  </r>
  <r>
    <x v="94"/>
    <x v="1"/>
    <x v="2014"/>
    <x v="9"/>
    <x v="2"/>
    <x v="19"/>
    <x v="1625"/>
    <n v="0"/>
    <n v="1"/>
    <n v="2"/>
    <n v="1"/>
  </r>
  <r>
    <x v="63"/>
    <x v="1"/>
    <x v="2015"/>
    <x v="9"/>
    <x v="2"/>
    <x v="0"/>
    <x v="1626"/>
    <n v="0"/>
    <n v="1"/>
    <n v="5"/>
    <n v="4"/>
  </r>
  <r>
    <x v="13"/>
    <x v="1"/>
    <x v="2016"/>
    <x v="9"/>
    <x v="2"/>
    <x v="1"/>
    <x v="313"/>
    <n v="0"/>
    <n v="52"/>
    <n v="52"/>
    <n v="0"/>
  </r>
  <r>
    <x v="75"/>
    <x v="1"/>
    <x v="2017"/>
    <x v="83"/>
    <x v="2"/>
    <x v="9"/>
    <x v="1627"/>
    <n v="0"/>
    <n v="7"/>
    <n v="7"/>
    <n v="0"/>
  </r>
  <r>
    <x v="27"/>
    <x v="1"/>
    <x v="2018"/>
    <x v="83"/>
    <x v="2"/>
    <x v="8"/>
    <x v="1628"/>
    <n v="0"/>
    <n v="58"/>
    <n v="58"/>
    <n v="0"/>
  </r>
  <r>
    <x v="108"/>
    <x v="1"/>
    <x v="2019"/>
    <x v="83"/>
    <x v="2"/>
    <x v="135"/>
    <x v="1629"/>
    <n v="0"/>
    <n v="20"/>
    <n v="20"/>
    <n v="0"/>
  </r>
  <r>
    <x v="108"/>
    <x v="1"/>
    <x v="2019"/>
    <x v="19"/>
    <x v="3"/>
    <x v="135"/>
    <x v="1629"/>
    <n v="0"/>
    <n v="20"/>
    <n v="20"/>
    <n v="0"/>
  </r>
  <r>
    <x v="4"/>
    <x v="1"/>
    <x v="2020"/>
    <x v="45"/>
    <x v="1"/>
    <x v="1"/>
    <x v="1630"/>
    <n v="0"/>
    <n v="22"/>
    <n v="22"/>
    <n v="0"/>
  </r>
  <r>
    <x v="19"/>
    <x v="1"/>
    <x v="2021"/>
    <x v="45"/>
    <x v="1"/>
    <x v="1"/>
    <x v="180"/>
    <n v="0"/>
    <n v="17"/>
    <n v="17"/>
    <n v="0"/>
  </r>
  <r>
    <x v="23"/>
    <x v="1"/>
    <x v="2022"/>
    <x v="6"/>
    <x v="4"/>
    <x v="48"/>
    <x v="1631"/>
    <n v="3"/>
    <n v="0"/>
    <n v="1"/>
    <n v="1"/>
  </r>
  <r>
    <x v="40"/>
    <x v="1"/>
    <x v="2023"/>
    <x v="6"/>
    <x v="4"/>
    <x v="12"/>
    <x v="1632"/>
    <n v="0"/>
    <n v="3"/>
    <n v="86"/>
    <n v="83"/>
  </r>
  <r>
    <x v="83"/>
    <x v="1"/>
    <x v="2024"/>
    <x v="6"/>
    <x v="4"/>
    <x v="12"/>
    <x v="50"/>
    <n v="0"/>
    <n v="0"/>
    <n v="218"/>
    <n v="218"/>
  </r>
  <r>
    <x v="35"/>
    <x v="1"/>
    <x v="2025"/>
    <x v="6"/>
    <x v="4"/>
    <x v="12"/>
    <x v="1633"/>
    <n v="0"/>
    <n v="3"/>
    <n v="307"/>
    <n v="304"/>
  </r>
  <r>
    <x v="41"/>
    <x v="1"/>
    <x v="2026"/>
    <x v="6"/>
    <x v="4"/>
    <x v="19"/>
    <x v="1634"/>
    <n v="0"/>
    <n v="1"/>
    <n v="16"/>
    <n v="15"/>
  </r>
  <r>
    <x v="89"/>
    <x v="1"/>
    <x v="2027"/>
    <x v="6"/>
    <x v="4"/>
    <x v="4"/>
    <x v="1635"/>
    <n v="0"/>
    <n v="35"/>
    <n v="48"/>
    <n v="13"/>
  </r>
  <r>
    <x v="60"/>
    <x v="1"/>
    <x v="2028"/>
    <x v="6"/>
    <x v="4"/>
    <x v="8"/>
    <x v="1636"/>
    <n v="0"/>
    <n v="3"/>
    <n v="4"/>
    <n v="1"/>
  </r>
  <r>
    <x v="0"/>
    <x v="1"/>
    <x v="2029"/>
    <x v="31"/>
    <x v="4"/>
    <x v="16"/>
    <x v="349"/>
    <n v="0"/>
    <n v="109"/>
    <n v="109"/>
    <n v="0"/>
  </r>
  <r>
    <x v="40"/>
    <x v="1"/>
    <x v="2030"/>
    <x v="32"/>
    <x v="2"/>
    <x v="16"/>
    <x v="349"/>
    <n v="0"/>
    <n v="10"/>
    <n v="10"/>
    <n v="0"/>
  </r>
  <r>
    <x v="29"/>
    <x v="1"/>
    <x v="2031"/>
    <x v="6"/>
    <x v="4"/>
    <x v="43"/>
    <x v="1450"/>
    <n v="0"/>
    <n v="1"/>
    <n v="19"/>
    <n v="18"/>
  </r>
  <r>
    <x v="66"/>
    <x v="1"/>
    <x v="2032"/>
    <x v="6"/>
    <x v="4"/>
    <x v="12"/>
    <x v="78"/>
    <n v="0"/>
    <n v="27"/>
    <n v="27"/>
    <n v="0"/>
  </r>
  <r>
    <x v="50"/>
    <x v="1"/>
    <x v="2033"/>
    <x v="35"/>
    <x v="5"/>
    <x v="4"/>
    <x v="1637"/>
    <n v="0"/>
    <n v="8"/>
    <n v="8"/>
    <n v="0"/>
  </r>
  <r>
    <x v="31"/>
    <x v="1"/>
    <x v="2034"/>
    <x v="35"/>
    <x v="5"/>
    <x v="1"/>
    <x v="1638"/>
    <n v="0"/>
    <n v="38"/>
    <n v="82"/>
    <n v="44"/>
  </r>
  <r>
    <x v="24"/>
    <x v="1"/>
    <x v="2035"/>
    <x v="30"/>
    <x v="1"/>
    <x v="38"/>
    <x v="1639"/>
    <n v="0"/>
    <n v="55"/>
    <n v="113"/>
    <n v="58"/>
  </r>
  <r>
    <x v="4"/>
    <x v="1"/>
    <x v="2036"/>
    <x v="30"/>
    <x v="1"/>
    <x v="4"/>
    <x v="1332"/>
    <n v="0"/>
    <n v="13"/>
    <n v="49"/>
    <n v="36"/>
  </r>
  <r>
    <x v="76"/>
    <x v="1"/>
    <x v="1987"/>
    <x v="30"/>
    <x v="1"/>
    <x v="4"/>
    <x v="342"/>
    <n v="0"/>
    <n v="19"/>
    <n v="19"/>
    <n v="0"/>
  </r>
  <r>
    <x v="29"/>
    <x v="1"/>
    <x v="2037"/>
    <x v="30"/>
    <x v="1"/>
    <x v="1"/>
    <x v="180"/>
    <n v="0"/>
    <n v="26"/>
    <n v="26"/>
    <n v="0"/>
  </r>
  <r>
    <x v="28"/>
    <x v="1"/>
    <x v="2038"/>
    <x v="30"/>
    <x v="1"/>
    <x v="1"/>
    <x v="1640"/>
    <n v="0"/>
    <n v="3"/>
    <n v="3"/>
    <n v="0"/>
  </r>
  <r>
    <x v="45"/>
    <x v="1"/>
    <x v="2039"/>
    <x v="30"/>
    <x v="1"/>
    <x v="1"/>
    <x v="1641"/>
    <n v="0"/>
    <n v="10"/>
    <n v="18"/>
    <n v="8"/>
  </r>
  <r>
    <x v="8"/>
    <x v="1"/>
    <x v="2040"/>
    <x v="38"/>
    <x v="5"/>
    <x v="12"/>
    <x v="50"/>
    <n v="3"/>
    <n v="0"/>
    <n v="8"/>
    <n v="8"/>
  </r>
  <r>
    <x v="15"/>
    <x v="1"/>
    <x v="2041"/>
    <x v="38"/>
    <x v="5"/>
    <x v="26"/>
    <x v="1642"/>
    <n v="0"/>
    <n v="8"/>
    <n v="8"/>
    <n v="0"/>
  </r>
  <r>
    <x v="100"/>
    <x v="1"/>
    <x v="2042"/>
    <x v="38"/>
    <x v="5"/>
    <x v="76"/>
    <x v="1643"/>
    <n v="0"/>
    <n v="11"/>
    <n v="11"/>
    <n v="0"/>
  </r>
  <r>
    <x v="3"/>
    <x v="1"/>
    <x v="2043"/>
    <x v="38"/>
    <x v="5"/>
    <x v="4"/>
    <x v="90"/>
    <n v="0"/>
    <n v="13"/>
    <n v="19"/>
    <n v="6"/>
  </r>
  <r>
    <x v="30"/>
    <x v="1"/>
    <x v="2044"/>
    <x v="38"/>
    <x v="5"/>
    <x v="0"/>
    <x v="131"/>
    <n v="0"/>
    <n v="3"/>
    <n v="3"/>
    <n v="0"/>
  </r>
  <r>
    <x v="54"/>
    <x v="1"/>
    <x v="2045"/>
    <x v="38"/>
    <x v="5"/>
    <x v="0"/>
    <x v="1644"/>
    <n v="0"/>
    <n v="7"/>
    <n v="7"/>
    <n v="0"/>
  </r>
  <r>
    <x v="26"/>
    <x v="1"/>
    <x v="2046"/>
    <x v="38"/>
    <x v="5"/>
    <x v="1"/>
    <x v="1645"/>
    <n v="0"/>
    <n v="5"/>
    <n v="9"/>
    <n v="4"/>
  </r>
  <r>
    <x v="40"/>
    <x v="1"/>
    <x v="2047"/>
    <x v="38"/>
    <x v="5"/>
    <x v="1"/>
    <x v="1544"/>
    <n v="0"/>
    <n v="38"/>
    <n v="38"/>
    <n v="0"/>
  </r>
  <r>
    <x v="16"/>
    <x v="1"/>
    <x v="2048"/>
    <x v="38"/>
    <x v="5"/>
    <x v="1"/>
    <x v="1646"/>
    <n v="0"/>
    <n v="3"/>
    <n v="3"/>
    <n v="0"/>
  </r>
  <r>
    <x v="54"/>
    <x v="1"/>
    <x v="2049"/>
    <x v="38"/>
    <x v="5"/>
    <x v="1"/>
    <x v="1071"/>
    <n v="0"/>
    <n v="5"/>
    <n v="18"/>
    <n v="13"/>
  </r>
  <r>
    <x v="46"/>
    <x v="1"/>
    <x v="2050"/>
    <x v="38"/>
    <x v="5"/>
    <x v="1"/>
    <x v="1638"/>
    <n v="0"/>
    <n v="80"/>
    <n v="80"/>
    <n v="0"/>
  </r>
  <r>
    <x v="74"/>
    <x v="1"/>
    <x v="2051"/>
    <x v="38"/>
    <x v="5"/>
    <x v="43"/>
    <x v="1647"/>
    <n v="0"/>
    <n v="5"/>
    <n v="5"/>
    <n v="0"/>
  </r>
  <r>
    <x v="91"/>
    <x v="1"/>
    <x v="2052"/>
    <x v="38"/>
    <x v="5"/>
    <x v="8"/>
    <x v="1648"/>
    <n v="0"/>
    <n v="2"/>
    <n v="4"/>
    <n v="2"/>
  </r>
  <r>
    <x v="22"/>
    <x v="1"/>
    <x v="2053"/>
    <x v="38"/>
    <x v="5"/>
    <x v="5"/>
    <x v="114"/>
    <n v="0"/>
    <n v="25"/>
    <n v="29"/>
    <n v="4"/>
  </r>
  <r>
    <x v="50"/>
    <x v="1"/>
    <x v="2033"/>
    <x v="6"/>
    <x v="4"/>
    <x v="0"/>
    <x v="1649"/>
    <n v="0"/>
    <n v="3"/>
    <n v="3"/>
    <n v="0"/>
  </r>
  <r>
    <x v="62"/>
    <x v="1"/>
    <x v="2054"/>
    <x v="6"/>
    <x v="4"/>
    <x v="16"/>
    <x v="349"/>
    <n v="1"/>
    <n v="17"/>
    <n v="122"/>
    <n v="105"/>
  </r>
  <r>
    <x v="84"/>
    <x v="1"/>
    <x v="2055"/>
    <x v="38"/>
    <x v="5"/>
    <x v="52"/>
    <x v="1650"/>
    <n v="0"/>
    <n v="1"/>
    <n v="1"/>
    <n v="0"/>
  </r>
  <r>
    <x v="36"/>
    <x v="1"/>
    <x v="2056"/>
    <x v="3"/>
    <x v="3"/>
    <x v="12"/>
    <x v="22"/>
    <n v="0"/>
    <n v="77"/>
    <n v="115"/>
    <n v="38"/>
  </r>
  <r>
    <x v="59"/>
    <x v="1"/>
    <x v="2057"/>
    <x v="39"/>
    <x v="2"/>
    <x v="136"/>
    <x v="1651"/>
    <n v="0"/>
    <n v="7"/>
    <n v="7"/>
    <n v="0"/>
  </r>
  <r>
    <x v="22"/>
    <x v="1"/>
    <x v="2058"/>
    <x v="84"/>
    <x v="4"/>
    <x v="3"/>
    <x v="1652"/>
    <n v="0"/>
    <n v="44"/>
    <n v="44"/>
    <n v="0"/>
  </r>
  <r>
    <x v="102"/>
    <x v="1"/>
    <x v="2059"/>
    <x v="137"/>
    <x v="2"/>
    <x v="56"/>
    <x v="1653"/>
    <n v="0"/>
    <n v="6"/>
    <n v="6"/>
    <n v="0"/>
  </r>
  <r>
    <x v="19"/>
    <x v="1"/>
    <x v="2060"/>
    <x v="137"/>
    <x v="2"/>
    <x v="32"/>
    <x v="1654"/>
    <n v="0"/>
    <n v="76"/>
    <n v="79"/>
    <n v="3"/>
  </r>
  <r>
    <x v="34"/>
    <x v="1"/>
    <x v="2061"/>
    <x v="3"/>
    <x v="3"/>
    <x v="3"/>
    <x v="1655"/>
    <n v="0"/>
    <n v="5"/>
    <n v="5"/>
    <n v="0"/>
  </r>
  <r>
    <x v="38"/>
    <x v="1"/>
    <x v="2062"/>
    <x v="3"/>
    <x v="3"/>
    <x v="37"/>
    <x v="1656"/>
    <n v="0"/>
    <n v="5"/>
    <n v="9"/>
    <n v="4"/>
  </r>
  <r>
    <x v="5"/>
    <x v="1"/>
    <x v="2063"/>
    <x v="42"/>
    <x v="2"/>
    <x v="0"/>
    <x v="1657"/>
    <n v="0"/>
    <n v="8"/>
    <n v="9"/>
    <n v="1"/>
  </r>
  <r>
    <x v="85"/>
    <x v="1"/>
    <x v="2064"/>
    <x v="42"/>
    <x v="2"/>
    <x v="53"/>
    <x v="1658"/>
    <n v="0"/>
    <n v="5"/>
    <n v="8"/>
    <n v="3"/>
  </r>
  <r>
    <x v="4"/>
    <x v="1"/>
    <x v="2065"/>
    <x v="41"/>
    <x v="5"/>
    <x v="4"/>
    <x v="342"/>
    <n v="0"/>
    <n v="30"/>
    <n v="30"/>
    <n v="0"/>
  </r>
  <r>
    <x v="5"/>
    <x v="1"/>
    <x v="2066"/>
    <x v="41"/>
    <x v="5"/>
    <x v="1"/>
    <x v="116"/>
    <n v="0"/>
    <n v="18"/>
    <n v="18"/>
    <n v="0"/>
  </r>
  <r>
    <x v="13"/>
    <x v="1"/>
    <x v="2067"/>
    <x v="85"/>
    <x v="3"/>
    <x v="3"/>
    <x v="302"/>
    <n v="0"/>
    <n v="30"/>
    <n v="31"/>
    <n v="1"/>
  </r>
  <r>
    <x v="56"/>
    <x v="1"/>
    <x v="2068"/>
    <x v="9"/>
    <x v="2"/>
    <x v="118"/>
    <x v="1659"/>
    <n v="0"/>
    <n v="6"/>
    <n v="8"/>
    <n v="2"/>
  </r>
  <r>
    <x v="68"/>
    <x v="1"/>
    <x v="2069"/>
    <x v="9"/>
    <x v="2"/>
    <x v="39"/>
    <x v="1660"/>
    <n v="0"/>
    <n v="4"/>
    <n v="18"/>
    <n v="14"/>
  </r>
  <r>
    <x v="13"/>
    <x v="1"/>
    <x v="2070"/>
    <x v="9"/>
    <x v="2"/>
    <x v="18"/>
    <x v="1661"/>
    <n v="0"/>
    <n v="41"/>
    <n v="41"/>
    <n v="0"/>
  </r>
  <r>
    <x v="49"/>
    <x v="1"/>
    <x v="2071"/>
    <x v="9"/>
    <x v="2"/>
    <x v="8"/>
    <x v="1662"/>
    <n v="0"/>
    <n v="13"/>
    <n v="13"/>
    <n v="0"/>
  </r>
  <r>
    <x v="93"/>
    <x v="1"/>
    <x v="2072"/>
    <x v="9"/>
    <x v="2"/>
    <x v="2"/>
    <x v="1663"/>
    <n v="0"/>
    <n v="4"/>
    <n v="6"/>
    <n v="2"/>
  </r>
  <r>
    <x v="28"/>
    <x v="1"/>
    <x v="2006"/>
    <x v="9"/>
    <x v="2"/>
    <x v="2"/>
    <x v="1664"/>
    <n v="0"/>
    <n v="10"/>
    <n v="10"/>
    <n v="0"/>
  </r>
  <r>
    <x v="51"/>
    <x v="1"/>
    <x v="2073"/>
    <x v="18"/>
    <x v="3"/>
    <x v="3"/>
    <x v="1665"/>
    <n v="0"/>
    <n v="60"/>
    <n v="60"/>
    <n v="0"/>
  </r>
  <r>
    <x v="68"/>
    <x v="1"/>
    <x v="2074"/>
    <x v="145"/>
    <x v="3"/>
    <x v="32"/>
    <x v="1666"/>
    <n v="0"/>
    <n v="10"/>
    <n v="10"/>
    <n v="0"/>
  </r>
  <r>
    <x v="63"/>
    <x v="1"/>
    <x v="2075"/>
    <x v="16"/>
    <x v="3"/>
    <x v="3"/>
    <x v="1667"/>
    <n v="0"/>
    <n v="1"/>
    <n v="9"/>
    <n v="8"/>
  </r>
  <r>
    <x v="31"/>
    <x v="1"/>
    <x v="2076"/>
    <x v="16"/>
    <x v="3"/>
    <x v="1"/>
    <x v="1097"/>
    <n v="0"/>
    <n v="5"/>
    <n v="5"/>
    <n v="0"/>
  </r>
  <r>
    <x v="5"/>
    <x v="1"/>
    <x v="2077"/>
    <x v="16"/>
    <x v="3"/>
    <x v="1"/>
    <x v="1097"/>
    <n v="0"/>
    <n v="1"/>
    <n v="11"/>
    <n v="10"/>
  </r>
  <r>
    <x v="12"/>
    <x v="1"/>
    <x v="1968"/>
    <x v="146"/>
    <x v="0"/>
    <x v="13"/>
    <x v="1668"/>
    <n v="0"/>
    <n v="9"/>
    <n v="9"/>
    <n v="0"/>
  </r>
  <r>
    <x v="54"/>
    <x v="1"/>
    <x v="2078"/>
    <x v="146"/>
    <x v="0"/>
    <x v="22"/>
    <x v="1669"/>
    <n v="0"/>
    <n v="17"/>
    <n v="17"/>
    <n v="0"/>
  </r>
  <r>
    <x v="29"/>
    <x v="1"/>
    <x v="2079"/>
    <x v="6"/>
    <x v="4"/>
    <x v="1"/>
    <x v="1670"/>
    <n v="0"/>
    <n v="14"/>
    <n v="36"/>
    <n v="22"/>
  </r>
  <r>
    <x v="10"/>
    <x v="1"/>
    <x v="2080"/>
    <x v="6"/>
    <x v="4"/>
    <x v="17"/>
    <x v="1671"/>
    <n v="0"/>
    <n v="44"/>
    <n v="46"/>
    <n v="2"/>
  </r>
  <r>
    <x v="72"/>
    <x v="1"/>
    <x v="2081"/>
    <x v="6"/>
    <x v="4"/>
    <x v="16"/>
    <x v="1672"/>
    <n v="0"/>
    <n v="2"/>
    <n v="142"/>
    <n v="140"/>
  </r>
  <r>
    <x v="3"/>
    <x v="1"/>
    <x v="2082"/>
    <x v="45"/>
    <x v="2"/>
    <x v="47"/>
    <x v="1673"/>
    <n v="4"/>
    <n v="109"/>
    <n v="109"/>
    <n v="0"/>
  </r>
  <r>
    <x v="68"/>
    <x v="1"/>
    <x v="2083"/>
    <x v="45"/>
    <x v="2"/>
    <x v="23"/>
    <x v="1674"/>
    <n v="0"/>
    <n v="15"/>
    <n v="15"/>
    <n v="0"/>
  </r>
  <r>
    <x v="71"/>
    <x v="1"/>
    <x v="2084"/>
    <x v="45"/>
    <x v="2"/>
    <x v="1"/>
    <x v="62"/>
    <n v="0"/>
    <n v="4"/>
    <n v="8"/>
    <n v="4"/>
  </r>
  <r>
    <x v="83"/>
    <x v="1"/>
    <x v="2024"/>
    <x v="45"/>
    <x v="2"/>
    <x v="98"/>
    <x v="1675"/>
    <n v="0"/>
    <n v="37"/>
    <n v="39"/>
    <n v="2"/>
  </r>
  <r>
    <x v="76"/>
    <x v="1"/>
    <x v="2085"/>
    <x v="45"/>
    <x v="2"/>
    <x v="1"/>
    <x v="62"/>
    <n v="0"/>
    <n v="16"/>
    <n v="16"/>
    <n v="0"/>
  </r>
  <r>
    <x v="29"/>
    <x v="1"/>
    <x v="2086"/>
    <x v="45"/>
    <x v="2"/>
    <x v="43"/>
    <x v="1450"/>
    <n v="0"/>
    <n v="13"/>
    <n v="13"/>
    <n v="0"/>
  </r>
  <r>
    <x v="23"/>
    <x v="1"/>
    <x v="2087"/>
    <x v="139"/>
    <x v="3"/>
    <x v="14"/>
    <x v="1676"/>
    <n v="0"/>
    <n v="12"/>
    <n v="12"/>
    <n v="0"/>
  </r>
  <r>
    <x v="7"/>
    <x v="1"/>
    <x v="2088"/>
    <x v="6"/>
    <x v="4"/>
    <x v="23"/>
    <x v="1677"/>
    <n v="0"/>
    <n v="14"/>
    <n v="14"/>
    <n v="0"/>
  </r>
  <r>
    <x v="24"/>
    <x v="1"/>
    <x v="2089"/>
    <x v="6"/>
    <x v="4"/>
    <x v="5"/>
    <x v="8"/>
    <n v="0"/>
    <n v="23"/>
    <n v="23"/>
    <n v="0"/>
  </r>
  <r>
    <x v="9"/>
    <x v="1"/>
    <x v="2090"/>
    <x v="6"/>
    <x v="4"/>
    <x v="67"/>
    <x v="1678"/>
    <n v="4"/>
    <n v="24"/>
    <n v="24"/>
    <n v="0"/>
  </r>
  <r>
    <x v="91"/>
    <x v="1"/>
    <x v="2091"/>
    <x v="6"/>
    <x v="4"/>
    <x v="37"/>
    <x v="250"/>
    <n v="0"/>
    <n v="40"/>
    <n v="40"/>
    <n v="0"/>
  </r>
  <r>
    <x v="21"/>
    <x v="1"/>
    <x v="2092"/>
    <x v="46"/>
    <x v="2"/>
    <x v="12"/>
    <x v="1679"/>
    <n v="0"/>
    <n v="3"/>
    <n v="3"/>
    <n v="0"/>
  </r>
  <r>
    <x v="60"/>
    <x v="1"/>
    <x v="2093"/>
    <x v="46"/>
    <x v="2"/>
    <x v="4"/>
    <x v="1680"/>
    <n v="0"/>
    <n v="12"/>
    <n v="12"/>
    <n v="0"/>
  </r>
  <r>
    <x v="14"/>
    <x v="1"/>
    <x v="2094"/>
    <x v="46"/>
    <x v="2"/>
    <x v="43"/>
    <x v="156"/>
    <n v="0"/>
    <n v="5"/>
    <n v="5"/>
    <n v="0"/>
  </r>
  <r>
    <x v="102"/>
    <x v="1"/>
    <x v="2095"/>
    <x v="46"/>
    <x v="2"/>
    <x v="43"/>
    <x v="156"/>
    <n v="0"/>
    <n v="5"/>
    <n v="5"/>
    <n v="0"/>
  </r>
  <r>
    <x v="66"/>
    <x v="1"/>
    <x v="2096"/>
    <x v="46"/>
    <x v="2"/>
    <x v="67"/>
    <x v="1681"/>
    <n v="0"/>
    <n v="71"/>
    <n v="71"/>
    <n v="0"/>
  </r>
  <r>
    <x v="61"/>
    <x v="1"/>
    <x v="2097"/>
    <x v="46"/>
    <x v="2"/>
    <x v="137"/>
    <x v="1682"/>
    <n v="0"/>
    <n v="2"/>
    <n v="3"/>
    <n v="1"/>
  </r>
  <r>
    <x v="0"/>
    <x v="1"/>
    <x v="1967"/>
    <x v="45"/>
    <x v="1"/>
    <x v="0"/>
    <x v="1683"/>
    <n v="0"/>
    <n v="112"/>
    <n v="112"/>
    <n v="0"/>
  </r>
  <r>
    <x v="25"/>
    <x v="1"/>
    <x v="2098"/>
    <x v="45"/>
    <x v="1"/>
    <x v="39"/>
    <x v="1684"/>
    <n v="0"/>
    <n v="22"/>
    <n v="24"/>
    <n v="2"/>
  </r>
  <r>
    <x v="109"/>
    <x v="1"/>
    <x v="2099"/>
    <x v="47"/>
    <x v="2"/>
    <x v="3"/>
    <x v="1685"/>
    <n v="0"/>
    <n v="8"/>
    <n v="8"/>
    <n v="0"/>
  </r>
  <r>
    <x v="40"/>
    <x v="1"/>
    <x v="2100"/>
    <x v="47"/>
    <x v="2"/>
    <x v="50"/>
    <x v="1686"/>
    <n v="0"/>
    <n v="1"/>
    <n v="84"/>
    <n v="83"/>
  </r>
  <r>
    <x v="20"/>
    <x v="1"/>
    <x v="2101"/>
    <x v="18"/>
    <x v="3"/>
    <x v="32"/>
    <x v="1687"/>
    <n v="0"/>
    <n v="23"/>
    <n v="23"/>
    <n v="0"/>
  </r>
  <r>
    <x v="89"/>
    <x v="1"/>
    <x v="2102"/>
    <x v="45"/>
    <x v="1"/>
    <x v="34"/>
    <x v="1688"/>
    <n v="14"/>
    <n v="0"/>
    <n v="0"/>
    <n v="0"/>
  </r>
  <r>
    <x v="38"/>
    <x v="1"/>
    <x v="2103"/>
    <x v="6"/>
    <x v="4"/>
    <x v="47"/>
    <x v="1689"/>
    <n v="0"/>
    <n v="3"/>
    <n v="7"/>
    <n v="4"/>
  </r>
  <r>
    <x v="3"/>
    <x v="1"/>
    <x v="2104"/>
    <x v="6"/>
    <x v="4"/>
    <x v="47"/>
    <x v="1690"/>
    <n v="0"/>
    <n v="7"/>
    <n v="7"/>
    <n v="0"/>
  </r>
  <r>
    <x v="71"/>
    <x v="1"/>
    <x v="2105"/>
    <x v="6"/>
    <x v="4"/>
    <x v="49"/>
    <x v="1691"/>
    <n v="0"/>
    <n v="27"/>
    <n v="40"/>
    <n v="13"/>
  </r>
  <r>
    <x v="7"/>
    <x v="1"/>
    <x v="2106"/>
    <x v="6"/>
    <x v="4"/>
    <x v="0"/>
    <x v="1692"/>
    <n v="0"/>
    <n v="1"/>
    <n v="13"/>
    <n v="12"/>
  </r>
  <r>
    <x v="2"/>
    <x v="1"/>
    <x v="2107"/>
    <x v="45"/>
    <x v="1"/>
    <x v="138"/>
    <x v="1693"/>
    <n v="0"/>
    <n v="5"/>
    <n v="5"/>
    <n v="0"/>
  </r>
  <r>
    <x v="31"/>
    <x v="1"/>
    <x v="2108"/>
    <x v="52"/>
    <x v="4"/>
    <x v="1"/>
    <x v="1694"/>
    <n v="0"/>
    <n v="25"/>
    <n v="40"/>
    <n v="15"/>
  </r>
  <r>
    <x v="92"/>
    <x v="1"/>
    <x v="2109"/>
    <x v="87"/>
    <x v="2"/>
    <x v="100"/>
    <x v="1695"/>
    <n v="0"/>
    <n v="1"/>
    <n v="1"/>
    <n v="0"/>
  </r>
  <r>
    <x v="27"/>
    <x v="1"/>
    <x v="2110"/>
    <x v="6"/>
    <x v="4"/>
    <x v="19"/>
    <x v="790"/>
    <n v="0"/>
    <n v="22"/>
    <n v="43"/>
    <n v="21"/>
  </r>
  <r>
    <x v="101"/>
    <x v="1"/>
    <x v="2111"/>
    <x v="6"/>
    <x v="4"/>
    <x v="139"/>
    <x v="1696"/>
    <n v="10"/>
    <n v="3"/>
    <n v="3"/>
    <n v="0"/>
  </r>
  <r>
    <x v="75"/>
    <x v="1"/>
    <x v="2112"/>
    <x v="6"/>
    <x v="4"/>
    <x v="8"/>
    <x v="1697"/>
    <n v="0"/>
    <n v="2"/>
    <n v="2"/>
    <n v="0"/>
  </r>
  <r>
    <x v="75"/>
    <x v="1"/>
    <x v="2113"/>
    <x v="6"/>
    <x v="4"/>
    <x v="116"/>
    <x v="1080"/>
    <n v="0"/>
    <n v="1"/>
    <n v="1"/>
    <n v="0"/>
  </r>
  <r>
    <x v="5"/>
    <x v="1"/>
    <x v="2114"/>
    <x v="6"/>
    <x v="4"/>
    <x v="44"/>
    <x v="1698"/>
    <n v="0"/>
    <n v="13"/>
    <n v="13"/>
    <n v="0"/>
  </r>
  <r>
    <x v="64"/>
    <x v="1"/>
    <x v="2115"/>
    <x v="1"/>
    <x v="1"/>
    <x v="23"/>
    <x v="1699"/>
    <n v="14"/>
    <n v="5"/>
    <n v="5"/>
    <n v="0"/>
  </r>
  <r>
    <x v="3"/>
    <x v="1"/>
    <x v="2116"/>
    <x v="1"/>
    <x v="1"/>
    <x v="12"/>
    <x v="39"/>
    <n v="5"/>
    <n v="55"/>
    <n v="58"/>
    <n v="3"/>
  </r>
  <r>
    <x v="68"/>
    <x v="1"/>
    <x v="2083"/>
    <x v="1"/>
    <x v="1"/>
    <x v="53"/>
    <x v="1700"/>
    <n v="2"/>
    <n v="6"/>
    <n v="6"/>
    <n v="0"/>
  </r>
  <r>
    <x v="28"/>
    <x v="1"/>
    <x v="2006"/>
    <x v="1"/>
    <x v="1"/>
    <x v="1"/>
    <x v="1701"/>
    <n v="0"/>
    <n v="3"/>
    <n v="3"/>
    <n v="0"/>
  </r>
  <r>
    <x v="71"/>
    <x v="1"/>
    <x v="2117"/>
    <x v="1"/>
    <x v="1"/>
    <x v="1"/>
    <x v="1702"/>
    <n v="0"/>
    <n v="9"/>
    <n v="9"/>
    <n v="0"/>
  </r>
  <r>
    <x v="39"/>
    <x v="1"/>
    <x v="2118"/>
    <x v="1"/>
    <x v="1"/>
    <x v="1"/>
    <x v="1"/>
    <n v="0"/>
    <n v="22"/>
    <n v="22"/>
    <n v="0"/>
  </r>
  <r>
    <x v="22"/>
    <x v="1"/>
    <x v="2119"/>
    <x v="1"/>
    <x v="1"/>
    <x v="9"/>
    <x v="1703"/>
    <n v="0"/>
    <n v="2"/>
    <n v="2"/>
    <n v="0"/>
  </r>
  <r>
    <x v="72"/>
    <x v="1"/>
    <x v="2120"/>
    <x v="1"/>
    <x v="1"/>
    <x v="65"/>
    <x v="1704"/>
    <n v="0"/>
    <n v="9"/>
    <n v="9"/>
    <n v="0"/>
  </r>
  <r>
    <x v="89"/>
    <x v="1"/>
    <x v="2027"/>
    <x v="1"/>
    <x v="1"/>
    <x v="8"/>
    <x v="1705"/>
    <n v="0"/>
    <n v="45"/>
    <n v="45"/>
    <n v="0"/>
  </r>
  <r>
    <x v="88"/>
    <x v="1"/>
    <x v="2121"/>
    <x v="1"/>
    <x v="1"/>
    <x v="3"/>
    <x v="1706"/>
    <n v="0"/>
    <n v="29"/>
    <n v="29"/>
    <n v="0"/>
  </r>
  <r>
    <x v="50"/>
    <x v="1"/>
    <x v="2122"/>
    <x v="6"/>
    <x v="4"/>
    <x v="23"/>
    <x v="1707"/>
    <n v="0"/>
    <n v="4"/>
    <n v="4"/>
    <n v="0"/>
  </r>
  <r>
    <x v="66"/>
    <x v="1"/>
    <x v="2123"/>
    <x v="25"/>
    <x v="1"/>
    <x v="13"/>
    <x v="23"/>
    <n v="0"/>
    <n v="10"/>
    <n v="10"/>
    <n v="0"/>
  </r>
  <r>
    <x v="22"/>
    <x v="1"/>
    <x v="2124"/>
    <x v="25"/>
    <x v="1"/>
    <x v="9"/>
    <x v="1708"/>
    <n v="0"/>
    <n v="30"/>
    <n v="50"/>
    <n v="20"/>
  </r>
  <r>
    <x v="12"/>
    <x v="1"/>
    <x v="2125"/>
    <x v="25"/>
    <x v="1"/>
    <x v="9"/>
    <x v="1709"/>
    <n v="0"/>
    <n v="61"/>
    <n v="61"/>
    <n v="0"/>
  </r>
  <r>
    <x v="41"/>
    <x v="1"/>
    <x v="2126"/>
    <x v="25"/>
    <x v="1"/>
    <x v="8"/>
    <x v="1710"/>
    <n v="0"/>
    <n v="58"/>
    <n v="68"/>
    <n v="10"/>
  </r>
  <r>
    <x v="38"/>
    <x v="1"/>
    <x v="2127"/>
    <x v="25"/>
    <x v="1"/>
    <x v="44"/>
    <x v="1711"/>
    <n v="0"/>
    <n v="18"/>
    <n v="18"/>
    <n v="0"/>
  </r>
  <r>
    <x v="65"/>
    <x v="1"/>
    <x v="2128"/>
    <x v="6"/>
    <x v="4"/>
    <x v="16"/>
    <x v="670"/>
    <n v="0"/>
    <n v="112"/>
    <n v="298"/>
    <n v="186"/>
  </r>
  <r>
    <x v="29"/>
    <x v="1"/>
    <x v="2129"/>
    <x v="33"/>
    <x v="1"/>
    <x v="35"/>
    <x v="1712"/>
    <n v="0"/>
    <n v="6"/>
    <n v="6"/>
    <n v="0"/>
  </r>
  <r>
    <x v="37"/>
    <x v="1"/>
    <x v="2130"/>
    <x v="33"/>
    <x v="1"/>
    <x v="32"/>
    <x v="1713"/>
    <n v="0"/>
    <n v="16"/>
    <n v="153"/>
    <n v="137"/>
  </r>
  <r>
    <x v="37"/>
    <x v="1"/>
    <x v="2131"/>
    <x v="33"/>
    <x v="1"/>
    <x v="67"/>
    <x v="1714"/>
    <n v="0"/>
    <n v="168"/>
    <n v="168"/>
    <n v="0"/>
  </r>
  <r>
    <x v="18"/>
    <x v="1"/>
    <x v="2132"/>
    <x v="49"/>
    <x v="2"/>
    <x v="19"/>
    <x v="338"/>
    <n v="0"/>
    <n v="4"/>
    <n v="4"/>
    <n v="0"/>
  </r>
  <r>
    <x v="18"/>
    <x v="1"/>
    <x v="2132"/>
    <x v="48"/>
    <x v="2"/>
    <x v="19"/>
    <x v="338"/>
    <n v="0"/>
    <n v="4"/>
    <n v="4"/>
    <n v="0"/>
  </r>
  <r>
    <x v="81"/>
    <x v="1"/>
    <x v="2133"/>
    <x v="49"/>
    <x v="2"/>
    <x v="61"/>
    <x v="1715"/>
    <n v="0"/>
    <n v="10"/>
    <n v="25"/>
    <n v="15"/>
  </r>
  <r>
    <x v="81"/>
    <x v="1"/>
    <x v="2133"/>
    <x v="48"/>
    <x v="2"/>
    <x v="61"/>
    <x v="1715"/>
    <n v="0"/>
    <n v="10"/>
    <n v="25"/>
    <n v="15"/>
  </r>
  <r>
    <x v="24"/>
    <x v="1"/>
    <x v="2134"/>
    <x v="33"/>
    <x v="1"/>
    <x v="9"/>
    <x v="1716"/>
    <n v="0"/>
    <n v="41"/>
    <n v="43"/>
    <n v="2"/>
  </r>
  <r>
    <x v="22"/>
    <x v="1"/>
    <x v="2135"/>
    <x v="29"/>
    <x v="2"/>
    <x v="47"/>
    <x v="506"/>
    <n v="0"/>
    <n v="1"/>
    <n v="17"/>
    <n v="16"/>
  </r>
  <r>
    <x v="5"/>
    <x v="1"/>
    <x v="2136"/>
    <x v="29"/>
    <x v="2"/>
    <x v="19"/>
    <x v="493"/>
    <n v="0"/>
    <n v="1"/>
    <n v="34"/>
    <n v="33"/>
  </r>
  <r>
    <x v="71"/>
    <x v="1"/>
    <x v="2137"/>
    <x v="29"/>
    <x v="2"/>
    <x v="1"/>
    <x v="1717"/>
    <n v="0"/>
    <n v="6"/>
    <n v="6"/>
    <n v="0"/>
  </r>
  <r>
    <x v="53"/>
    <x v="1"/>
    <x v="2138"/>
    <x v="29"/>
    <x v="2"/>
    <x v="8"/>
    <x v="1718"/>
    <n v="0"/>
    <n v="9"/>
    <n v="9"/>
    <n v="0"/>
  </r>
  <r>
    <x v="97"/>
    <x v="1"/>
    <x v="2139"/>
    <x v="29"/>
    <x v="2"/>
    <x v="87"/>
    <x v="1719"/>
    <n v="0"/>
    <n v="5"/>
    <n v="25"/>
    <n v="20"/>
  </r>
  <r>
    <x v="58"/>
    <x v="1"/>
    <x v="2140"/>
    <x v="29"/>
    <x v="2"/>
    <x v="78"/>
    <x v="1720"/>
    <n v="0"/>
    <n v="20"/>
    <n v="20"/>
    <n v="0"/>
  </r>
  <r>
    <x v="83"/>
    <x v="1"/>
    <x v="2024"/>
    <x v="15"/>
    <x v="1"/>
    <x v="12"/>
    <x v="22"/>
    <n v="0"/>
    <n v="163"/>
    <n v="164"/>
    <n v="1"/>
  </r>
  <r>
    <x v="54"/>
    <x v="1"/>
    <x v="2045"/>
    <x v="15"/>
    <x v="1"/>
    <x v="12"/>
    <x v="1721"/>
    <n v="0"/>
    <n v="1"/>
    <n v="517"/>
    <n v="516"/>
  </r>
  <r>
    <x v="39"/>
    <x v="1"/>
    <x v="2141"/>
    <x v="15"/>
    <x v="1"/>
    <x v="1"/>
    <x v="1722"/>
    <n v="0"/>
    <n v="25"/>
    <n v="26"/>
    <n v="1"/>
  </r>
  <r>
    <x v="0"/>
    <x v="1"/>
    <x v="2142"/>
    <x v="15"/>
    <x v="1"/>
    <x v="16"/>
    <x v="349"/>
    <n v="0"/>
    <n v="4"/>
    <n v="4"/>
    <n v="0"/>
  </r>
  <r>
    <x v="83"/>
    <x v="1"/>
    <x v="2143"/>
    <x v="15"/>
    <x v="1"/>
    <x v="40"/>
    <x v="95"/>
    <n v="0"/>
    <n v="68"/>
    <n v="68"/>
    <n v="0"/>
  </r>
  <r>
    <x v="59"/>
    <x v="1"/>
    <x v="2144"/>
    <x v="147"/>
    <x v="4"/>
    <x v="140"/>
    <x v="1723"/>
    <n v="0"/>
    <n v="10"/>
    <n v="10"/>
    <n v="0"/>
  </r>
  <r>
    <x v="9"/>
    <x v="1"/>
    <x v="2145"/>
    <x v="148"/>
    <x v="1"/>
    <x v="37"/>
    <x v="1724"/>
    <n v="0"/>
    <n v="108"/>
    <n v="126"/>
    <n v="18"/>
  </r>
  <r>
    <x v="3"/>
    <x v="1"/>
    <x v="2146"/>
    <x v="36"/>
    <x v="1"/>
    <x v="8"/>
    <x v="1725"/>
    <n v="0"/>
    <n v="13"/>
    <n v="13"/>
    <n v="0"/>
  </r>
  <r>
    <x v="4"/>
    <x v="1"/>
    <x v="2147"/>
    <x v="6"/>
    <x v="4"/>
    <x v="1"/>
    <x v="180"/>
    <n v="0"/>
    <n v="13"/>
    <n v="13"/>
    <n v="0"/>
  </r>
  <r>
    <x v="52"/>
    <x v="1"/>
    <x v="2148"/>
    <x v="88"/>
    <x v="1"/>
    <x v="67"/>
    <x v="1678"/>
    <n v="0"/>
    <n v="166"/>
    <n v="166"/>
    <n v="0"/>
  </r>
  <r>
    <x v="85"/>
    <x v="1"/>
    <x v="2149"/>
    <x v="148"/>
    <x v="1"/>
    <x v="43"/>
    <x v="1726"/>
    <n v="0"/>
    <n v="6"/>
    <n v="6"/>
    <n v="0"/>
  </r>
  <r>
    <x v="81"/>
    <x v="1"/>
    <x v="2133"/>
    <x v="148"/>
    <x v="1"/>
    <x v="1"/>
    <x v="1727"/>
    <n v="0"/>
    <n v="20"/>
    <n v="22"/>
    <n v="2"/>
  </r>
  <r>
    <x v="58"/>
    <x v="1"/>
    <x v="2150"/>
    <x v="20"/>
    <x v="3"/>
    <x v="79"/>
    <x v="1728"/>
    <n v="0"/>
    <n v="4"/>
    <n v="4"/>
    <n v="0"/>
  </r>
  <r>
    <x v="48"/>
    <x v="1"/>
    <x v="2151"/>
    <x v="20"/>
    <x v="3"/>
    <x v="1"/>
    <x v="1729"/>
    <n v="0"/>
    <n v="28"/>
    <n v="28"/>
    <n v="0"/>
  </r>
  <r>
    <x v="73"/>
    <x v="1"/>
    <x v="2152"/>
    <x v="20"/>
    <x v="3"/>
    <x v="9"/>
    <x v="1730"/>
    <n v="0"/>
    <n v="4"/>
    <n v="4"/>
    <n v="0"/>
  </r>
  <r>
    <x v="95"/>
    <x v="1"/>
    <x v="2153"/>
    <x v="20"/>
    <x v="3"/>
    <x v="36"/>
    <x v="1731"/>
    <n v="0"/>
    <n v="14"/>
    <n v="14"/>
    <n v="0"/>
  </r>
  <r>
    <x v="78"/>
    <x v="1"/>
    <x v="2154"/>
    <x v="118"/>
    <x v="1"/>
    <x v="35"/>
    <x v="1732"/>
    <n v="0"/>
    <n v="32"/>
    <n v="32"/>
    <n v="0"/>
  </r>
  <r>
    <x v="87"/>
    <x v="1"/>
    <x v="2155"/>
    <x v="37"/>
    <x v="1"/>
    <x v="4"/>
    <x v="1733"/>
    <n v="0"/>
    <n v="6"/>
    <n v="6"/>
    <n v="0"/>
  </r>
  <r>
    <x v="42"/>
    <x v="1"/>
    <x v="2156"/>
    <x v="37"/>
    <x v="1"/>
    <x v="1"/>
    <x v="1734"/>
    <n v="0"/>
    <n v="18"/>
    <n v="18"/>
    <n v="0"/>
  </r>
  <r>
    <x v="42"/>
    <x v="1"/>
    <x v="2156"/>
    <x v="37"/>
    <x v="1"/>
    <x v="1"/>
    <x v="842"/>
    <n v="0"/>
    <n v="16"/>
    <n v="16"/>
    <n v="0"/>
  </r>
  <r>
    <x v="12"/>
    <x v="1"/>
    <x v="2157"/>
    <x v="90"/>
    <x v="1"/>
    <x v="12"/>
    <x v="1735"/>
    <n v="0"/>
    <n v="6"/>
    <n v="6"/>
    <n v="0"/>
  </r>
  <r>
    <x v="65"/>
    <x v="1"/>
    <x v="2158"/>
    <x v="22"/>
    <x v="3"/>
    <x v="16"/>
    <x v="670"/>
    <n v="4"/>
    <n v="75"/>
    <n v="199"/>
    <n v="124"/>
  </r>
  <r>
    <x v="61"/>
    <x v="1"/>
    <x v="2159"/>
    <x v="148"/>
    <x v="1"/>
    <x v="100"/>
    <x v="1736"/>
    <n v="0"/>
    <n v="5"/>
    <n v="5"/>
    <n v="0"/>
  </r>
  <r>
    <x v="23"/>
    <x v="1"/>
    <x v="2160"/>
    <x v="149"/>
    <x v="4"/>
    <x v="12"/>
    <x v="22"/>
    <n v="8"/>
    <n v="145"/>
    <n v="145"/>
    <n v="0"/>
  </r>
  <r>
    <x v="15"/>
    <x v="1"/>
    <x v="2161"/>
    <x v="149"/>
    <x v="4"/>
    <x v="1"/>
    <x v="1737"/>
    <n v="0"/>
    <n v="3"/>
    <n v="3"/>
    <n v="0"/>
  </r>
  <r>
    <x v="9"/>
    <x v="1"/>
    <x v="1958"/>
    <x v="149"/>
    <x v="4"/>
    <x v="3"/>
    <x v="1738"/>
    <n v="0"/>
    <n v="8"/>
    <n v="8"/>
    <n v="0"/>
  </r>
  <r>
    <x v="87"/>
    <x v="1"/>
    <x v="2162"/>
    <x v="54"/>
    <x v="3"/>
    <x v="1"/>
    <x v="1739"/>
    <n v="0"/>
    <n v="6"/>
    <n v="12"/>
    <n v="6"/>
  </r>
  <r>
    <x v="86"/>
    <x v="1"/>
    <x v="2163"/>
    <x v="54"/>
    <x v="3"/>
    <x v="1"/>
    <x v="1740"/>
    <n v="0"/>
    <n v="34"/>
    <n v="34"/>
    <n v="0"/>
  </r>
  <r>
    <x v="87"/>
    <x v="1"/>
    <x v="2164"/>
    <x v="45"/>
    <x v="1"/>
    <x v="0"/>
    <x v="1741"/>
    <n v="0"/>
    <n v="63"/>
    <n v="63"/>
    <n v="0"/>
  </r>
  <r>
    <x v="71"/>
    <x v="1"/>
    <x v="2165"/>
    <x v="1"/>
    <x v="1"/>
    <x v="16"/>
    <x v="349"/>
    <n v="0"/>
    <n v="94"/>
    <n v="94"/>
    <n v="0"/>
  </r>
  <r>
    <x v="25"/>
    <x v="1"/>
    <x v="2166"/>
    <x v="6"/>
    <x v="4"/>
    <x v="1"/>
    <x v="1742"/>
    <n v="19"/>
    <n v="2"/>
    <n v="2"/>
    <n v="0"/>
  </r>
  <r>
    <x v="3"/>
    <x v="1"/>
    <x v="2167"/>
    <x v="6"/>
    <x v="4"/>
    <x v="7"/>
    <x v="1743"/>
    <n v="0"/>
    <n v="2"/>
    <n v="2"/>
    <n v="0"/>
  </r>
  <r>
    <x v="42"/>
    <x v="1"/>
    <x v="2168"/>
    <x v="54"/>
    <x v="3"/>
    <x v="1"/>
    <x v="5"/>
    <n v="0"/>
    <n v="42"/>
    <n v="42"/>
    <n v="0"/>
  </r>
  <r>
    <x v="24"/>
    <x v="1"/>
    <x v="2169"/>
    <x v="91"/>
    <x v="1"/>
    <x v="61"/>
    <x v="442"/>
    <n v="0"/>
    <n v="1"/>
    <n v="17"/>
    <n v="16"/>
  </r>
  <r>
    <x v="83"/>
    <x v="1"/>
    <x v="2170"/>
    <x v="129"/>
    <x v="3"/>
    <x v="1"/>
    <x v="1744"/>
    <n v="0"/>
    <n v="6"/>
    <n v="6"/>
    <n v="0"/>
  </r>
  <r>
    <x v="28"/>
    <x v="1"/>
    <x v="2171"/>
    <x v="129"/>
    <x v="3"/>
    <x v="1"/>
    <x v="1035"/>
    <n v="0"/>
    <n v="3"/>
    <n v="3"/>
    <n v="0"/>
  </r>
  <r>
    <x v="73"/>
    <x v="1"/>
    <x v="2172"/>
    <x v="129"/>
    <x v="3"/>
    <x v="16"/>
    <x v="1745"/>
    <n v="0"/>
    <n v="116"/>
    <n v="116"/>
    <n v="0"/>
  </r>
  <r>
    <x v="20"/>
    <x v="1"/>
    <x v="2173"/>
    <x v="31"/>
    <x v="4"/>
    <x v="12"/>
    <x v="260"/>
    <n v="0"/>
    <n v="0"/>
    <n v="69"/>
    <n v="69"/>
  </r>
  <r>
    <x v="72"/>
    <x v="1"/>
    <x v="2174"/>
    <x v="93"/>
    <x v="1"/>
    <x v="9"/>
    <x v="508"/>
    <n v="0"/>
    <n v="8"/>
    <n v="49"/>
    <n v="41"/>
  </r>
  <r>
    <x v="38"/>
    <x v="1"/>
    <x v="2062"/>
    <x v="45"/>
    <x v="4"/>
    <x v="13"/>
    <x v="23"/>
    <n v="0"/>
    <n v="6"/>
    <n v="6"/>
    <n v="0"/>
  </r>
  <r>
    <x v="65"/>
    <x v="1"/>
    <x v="2128"/>
    <x v="6"/>
    <x v="4"/>
    <x v="23"/>
    <x v="1746"/>
    <n v="0"/>
    <n v="2"/>
    <n v="5"/>
    <n v="3"/>
  </r>
  <r>
    <x v="4"/>
    <x v="1"/>
    <x v="2175"/>
    <x v="6"/>
    <x v="4"/>
    <x v="12"/>
    <x v="1747"/>
    <n v="0"/>
    <n v="25"/>
    <n v="25"/>
    <n v="0"/>
  </r>
  <r>
    <x v="13"/>
    <x v="1"/>
    <x v="2176"/>
    <x v="6"/>
    <x v="4"/>
    <x v="22"/>
    <x v="1748"/>
    <n v="0"/>
    <n v="16"/>
    <n v="19"/>
    <n v="3"/>
  </r>
  <r>
    <x v="54"/>
    <x v="1"/>
    <x v="2177"/>
    <x v="6"/>
    <x v="4"/>
    <x v="64"/>
    <x v="1749"/>
    <n v="0"/>
    <n v="3"/>
    <n v="3"/>
    <n v="0"/>
  </r>
  <r>
    <x v="38"/>
    <x v="1"/>
    <x v="2178"/>
    <x v="92"/>
    <x v="3"/>
    <x v="9"/>
    <x v="1750"/>
    <n v="0"/>
    <n v="80"/>
    <n v="93"/>
    <n v="13"/>
  </r>
  <r>
    <x v="33"/>
    <x v="1"/>
    <x v="2179"/>
    <x v="56"/>
    <x v="4"/>
    <x v="12"/>
    <x v="1751"/>
    <n v="44"/>
    <n v="5"/>
    <n v="12"/>
    <n v="7"/>
  </r>
  <r>
    <x v="3"/>
    <x v="1"/>
    <x v="2180"/>
    <x v="56"/>
    <x v="4"/>
    <x v="38"/>
    <x v="1752"/>
    <n v="0"/>
    <n v="19"/>
    <n v="19"/>
    <n v="0"/>
  </r>
  <r>
    <x v="72"/>
    <x v="1"/>
    <x v="2181"/>
    <x v="56"/>
    <x v="4"/>
    <x v="0"/>
    <x v="1753"/>
    <n v="0"/>
    <n v="1"/>
    <n v="18"/>
    <n v="17"/>
  </r>
  <r>
    <x v="27"/>
    <x v="1"/>
    <x v="2182"/>
    <x v="56"/>
    <x v="4"/>
    <x v="1"/>
    <x v="227"/>
    <n v="0"/>
    <n v="22"/>
    <n v="22"/>
    <n v="0"/>
  </r>
  <r>
    <x v="8"/>
    <x v="1"/>
    <x v="2183"/>
    <x v="56"/>
    <x v="4"/>
    <x v="1"/>
    <x v="1754"/>
    <n v="0"/>
    <n v="1"/>
    <n v="2"/>
    <n v="1"/>
  </r>
  <r>
    <x v="54"/>
    <x v="1"/>
    <x v="2184"/>
    <x v="56"/>
    <x v="4"/>
    <x v="34"/>
    <x v="1755"/>
    <n v="0"/>
    <n v="4"/>
    <n v="4"/>
    <n v="0"/>
  </r>
  <r>
    <x v="26"/>
    <x v="1"/>
    <x v="2185"/>
    <x v="56"/>
    <x v="4"/>
    <x v="16"/>
    <x v="37"/>
    <n v="0"/>
    <n v="32"/>
    <n v="66"/>
    <n v="34"/>
  </r>
  <r>
    <x v="63"/>
    <x v="1"/>
    <x v="2186"/>
    <x v="56"/>
    <x v="4"/>
    <x v="91"/>
    <x v="1756"/>
    <n v="6"/>
    <n v="3"/>
    <n v="3"/>
    <n v="0"/>
  </r>
  <r>
    <x v="68"/>
    <x v="1"/>
    <x v="2187"/>
    <x v="56"/>
    <x v="4"/>
    <x v="61"/>
    <x v="442"/>
    <n v="0"/>
    <n v="4"/>
    <n v="4"/>
    <n v="0"/>
  </r>
  <r>
    <x v="9"/>
    <x v="1"/>
    <x v="2188"/>
    <x v="56"/>
    <x v="4"/>
    <x v="2"/>
    <x v="1757"/>
    <n v="0"/>
    <n v="4"/>
    <n v="4"/>
    <n v="0"/>
  </r>
  <r>
    <x v="18"/>
    <x v="1"/>
    <x v="2189"/>
    <x v="6"/>
    <x v="4"/>
    <x v="2"/>
    <x v="1758"/>
    <n v="0"/>
    <n v="1"/>
    <n v="35"/>
    <n v="34"/>
  </r>
  <r>
    <x v="76"/>
    <x v="1"/>
    <x v="2190"/>
    <x v="6"/>
    <x v="4"/>
    <x v="1"/>
    <x v="1759"/>
    <n v="0"/>
    <n v="39"/>
    <n v="39"/>
    <n v="0"/>
  </r>
  <r>
    <x v="8"/>
    <x v="1"/>
    <x v="2191"/>
    <x v="6"/>
    <x v="4"/>
    <x v="38"/>
    <x v="1469"/>
    <n v="0"/>
    <n v="8"/>
    <n v="8"/>
    <n v="0"/>
  </r>
  <r>
    <x v="106"/>
    <x v="1"/>
    <x v="2192"/>
    <x v="6"/>
    <x v="4"/>
    <x v="8"/>
    <x v="1760"/>
    <n v="0"/>
    <n v="16"/>
    <n v="16"/>
    <n v="0"/>
  </r>
  <r>
    <x v="74"/>
    <x v="1"/>
    <x v="2193"/>
    <x v="6"/>
    <x v="4"/>
    <x v="71"/>
    <x v="1761"/>
    <n v="0"/>
    <n v="2"/>
    <n v="2"/>
    <n v="0"/>
  </r>
  <r>
    <x v="13"/>
    <x v="1"/>
    <x v="2194"/>
    <x v="6"/>
    <x v="4"/>
    <x v="12"/>
    <x v="78"/>
    <n v="0"/>
    <n v="0"/>
    <n v="66"/>
    <n v="66"/>
  </r>
  <r>
    <x v="2"/>
    <x v="1"/>
    <x v="2195"/>
    <x v="6"/>
    <x v="4"/>
    <x v="17"/>
    <x v="651"/>
    <n v="0"/>
    <n v="38"/>
    <n v="44"/>
    <n v="6"/>
  </r>
  <r>
    <x v="31"/>
    <x v="1"/>
    <x v="2196"/>
    <x v="6"/>
    <x v="4"/>
    <x v="8"/>
    <x v="1762"/>
    <n v="0"/>
    <n v="3"/>
    <n v="3"/>
    <n v="0"/>
  </r>
  <r>
    <x v="58"/>
    <x v="1"/>
    <x v="2197"/>
    <x v="6"/>
    <x v="4"/>
    <x v="8"/>
    <x v="1763"/>
    <n v="0"/>
    <n v="1"/>
    <n v="10"/>
    <n v="9"/>
  </r>
  <r>
    <x v="39"/>
    <x v="1"/>
    <x v="2198"/>
    <x v="59"/>
    <x v="3"/>
    <x v="1"/>
    <x v="62"/>
    <n v="0"/>
    <n v="22"/>
    <n v="29"/>
    <n v="7"/>
  </r>
  <r>
    <x v="62"/>
    <x v="1"/>
    <x v="2199"/>
    <x v="59"/>
    <x v="3"/>
    <x v="32"/>
    <x v="1764"/>
    <n v="0"/>
    <n v="72"/>
    <n v="72"/>
    <n v="0"/>
  </r>
  <r>
    <x v="36"/>
    <x v="1"/>
    <x v="2200"/>
    <x v="59"/>
    <x v="3"/>
    <x v="8"/>
    <x v="1765"/>
    <n v="0"/>
    <n v="80"/>
    <n v="80"/>
    <n v="0"/>
  </r>
  <r>
    <x v="69"/>
    <x v="1"/>
    <x v="2201"/>
    <x v="130"/>
    <x v="3"/>
    <x v="1"/>
    <x v="1766"/>
    <n v="0"/>
    <n v="17"/>
    <n v="17"/>
    <n v="0"/>
  </r>
  <r>
    <x v="54"/>
    <x v="1"/>
    <x v="2202"/>
    <x v="93"/>
    <x v="1"/>
    <x v="9"/>
    <x v="508"/>
    <n v="0"/>
    <n v="8"/>
    <n v="8"/>
    <n v="0"/>
  </r>
  <r>
    <x v="0"/>
    <x v="1"/>
    <x v="2203"/>
    <x v="6"/>
    <x v="4"/>
    <x v="3"/>
    <x v="1767"/>
    <n v="0"/>
    <n v="23"/>
    <n v="23"/>
    <n v="0"/>
  </r>
  <r>
    <x v="95"/>
    <x v="1"/>
    <x v="2204"/>
    <x v="45"/>
    <x v="1"/>
    <x v="48"/>
    <x v="1768"/>
    <n v="0"/>
    <n v="5"/>
    <n v="5"/>
    <n v="0"/>
  </r>
  <r>
    <x v="4"/>
    <x v="1"/>
    <x v="2205"/>
    <x v="45"/>
    <x v="1"/>
    <x v="12"/>
    <x v="1769"/>
    <n v="0"/>
    <n v="20"/>
    <n v="20"/>
    <n v="0"/>
  </r>
  <r>
    <x v="57"/>
    <x v="1"/>
    <x v="2206"/>
    <x v="45"/>
    <x v="1"/>
    <x v="128"/>
    <x v="1393"/>
    <n v="0"/>
    <n v="6"/>
    <n v="6"/>
    <n v="0"/>
  </r>
  <r>
    <x v="48"/>
    <x v="1"/>
    <x v="2207"/>
    <x v="45"/>
    <x v="1"/>
    <x v="39"/>
    <x v="1770"/>
    <n v="0"/>
    <n v="15"/>
    <n v="15"/>
    <n v="0"/>
  </r>
  <r>
    <x v="76"/>
    <x v="1"/>
    <x v="2208"/>
    <x v="45"/>
    <x v="1"/>
    <x v="39"/>
    <x v="1771"/>
    <n v="0"/>
    <n v="25"/>
    <n v="26"/>
    <n v="1"/>
  </r>
  <r>
    <x v="81"/>
    <x v="1"/>
    <x v="2209"/>
    <x v="45"/>
    <x v="1"/>
    <x v="39"/>
    <x v="1772"/>
    <n v="0"/>
    <n v="12"/>
    <n v="13"/>
    <n v="1"/>
  </r>
  <r>
    <x v="56"/>
    <x v="1"/>
    <x v="2210"/>
    <x v="45"/>
    <x v="1"/>
    <x v="4"/>
    <x v="1773"/>
    <n v="0"/>
    <n v="5"/>
    <n v="5"/>
    <n v="0"/>
  </r>
  <r>
    <x v="26"/>
    <x v="1"/>
    <x v="2211"/>
    <x v="54"/>
    <x v="3"/>
    <x v="0"/>
    <x v="1774"/>
    <n v="0"/>
    <n v="19"/>
    <n v="19"/>
    <n v="0"/>
  </r>
  <r>
    <x v="90"/>
    <x v="1"/>
    <x v="2212"/>
    <x v="54"/>
    <x v="3"/>
    <x v="127"/>
    <x v="1775"/>
    <n v="0"/>
    <n v="4"/>
    <n v="4"/>
    <n v="0"/>
  </r>
  <r>
    <x v="25"/>
    <x v="1"/>
    <x v="2213"/>
    <x v="54"/>
    <x v="3"/>
    <x v="1"/>
    <x v="598"/>
    <n v="0"/>
    <n v="26"/>
    <n v="26"/>
    <n v="0"/>
  </r>
  <r>
    <x v="58"/>
    <x v="1"/>
    <x v="2214"/>
    <x v="54"/>
    <x v="3"/>
    <x v="1"/>
    <x v="1776"/>
    <n v="0"/>
    <n v="4"/>
    <n v="4"/>
    <n v="0"/>
  </r>
  <r>
    <x v="5"/>
    <x v="1"/>
    <x v="2215"/>
    <x v="54"/>
    <x v="3"/>
    <x v="1"/>
    <x v="1"/>
    <n v="0"/>
    <n v="20"/>
    <n v="20"/>
    <n v="0"/>
  </r>
  <r>
    <x v="93"/>
    <x v="1"/>
    <x v="2216"/>
    <x v="54"/>
    <x v="3"/>
    <x v="43"/>
    <x v="1777"/>
    <n v="0"/>
    <n v="6"/>
    <n v="6"/>
    <n v="0"/>
  </r>
  <r>
    <x v="50"/>
    <x v="1"/>
    <x v="2217"/>
    <x v="4"/>
    <x v="3"/>
    <x v="8"/>
    <x v="1778"/>
    <n v="0"/>
    <n v="10"/>
    <n v="10"/>
    <n v="0"/>
  </r>
  <r>
    <x v="58"/>
    <x v="1"/>
    <x v="2218"/>
    <x v="4"/>
    <x v="3"/>
    <x v="29"/>
    <x v="1779"/>
    <n v="0"/>
    <n v="15"/>
    <n v="15"/>
    <n v="0"/>
  </r>
  <r>
    <x v="34"/>
    <x v="1"/>
    <x v="2219"/>
    <x v="14"/>
    <x v="3"/>
    <x v="5"/>
    <x v="8"/>
    <n v="0"/>
    <n v="17"/>
    <n v="17"/>
    <n v="0"/>
  </r>
  <r>
    <x v="15"/>
    <x v="1"/>
    <x v="2220"/>
    <x v="45"/>
    <x v="1"/>
    <x v="27"/>
    <x v="1780"/>
    <n v="0"/>
    <n v="290"/>
    <n v="290"/>
    <n v="0"/>
  </r>
  <r>
    <x v="1"/>
    <x v="1"/>
    <x v="2221"/>
    <x v="45"/>
    <x v="1"/>
    <x v="17"/>
    <x v="1781"/>
    <n v="0"/>
    <n v="41"/>
    <n v="46"/>
    <n v="5"/>
  </r>
  <r>
    <x v="32"/>
    <x v="1"/>
    <x v="2222"/>
    <x v="150"/>
    <x v="1"/>
    <x v="6"/>
    <x v="12"/>
    <n v="0"/>
    <n v="9"/>
    <n v="9"/>
    <n v="0"/>
  </r>
  <r>
    <x v="9"/>
    <x v="1"/>
    <x v="2145"/>
    <x v="94"/>
    <x v="1"/>
    <x v="27"/>
    <x v="1782"/>
    <n v="0"/>
    <n v="113"/>
    <n v="113"/>
    <n v="0"/>
  </r>
  <r>
    <x v="54"/>
    <x v="1"/>
    <x v="2223"/>
    <x v="94"/>
    <x v="1"/>
    <x v="12"/>
    <x v="1783"/>
    <n v="0"/>
    <n v="5"/>
    <n v="5"/>
    <n v="0"/>
  </r>
  <r>
    <x v="3"/>
    <x v="1"/>
    <x v="2224"/>
    <x v="94"/>
    <x v="1"/>
    <x v="0"/>
    <x v="523"/>
    <n v="0"/>
    <n v="25"/>
    <n v="25"/>
    <n v="0"/>
  </r>
  <r>
    <x v="66"/>
    <x v="1"/>
    <x v="2225"/>
    <x v="94"/>
    <x v="1"/>
    <x v="0"/>
    <x v="523"/>
    <n v="0"/>
    <n v="4"/>
    <n v="4"/>
    <n v="0"/>
  </r>
  <r>
    <x v="24"/>
    <x v="1"/>
    <x v="2226"/>
    <x v="94"/>
    <x v="1"/>
    <x v="53"/>
    <x v="152"/>
    <n v="0"/>
    <n v="19"/>
    <n v="19"/>
    <n v="0"/>
  </r>
  <r>
    <x v="7"/>
    <x v="1"/>
    <x v="2227"/>
    <x v="94"/>
    <x v="1"/>
    <x v="1"/>
    <x v="525"/>
    <n v="0"/>
    <n v="35"/>
    <n v="35"/>
    <n v="0"/>
  </r>
  <r>
    <x v="74"/>
    <x v="1"/>
    <x v="2228"/>
    <x v="60"/>
    <x v="2"/>
    <x v="9"/>
    <x v="1784"/>
    <n v="0"/>
    <n v="6"/>
    <n v="20"/>
    <n v="14"/>
  </r>
  <r>
    <x v="93"/>
    <x v="1"/>
    <x v="2229"/>
    <x v="60"/>
    <x v="2"/>
    <x v="9"/>
    <x v="1785"/>
    <n v="0"/>
    <n v="1"/>
    <n v="6"/>
    <n v="5"/>
  </r>
  <r>
    <x v="7"/>
    <x v="1"/>
    <x v="1977"/>
    <x v="30"/>
    <x v="1"/>
    <x v="12"/>
    <x v="1786"/>
    <n v="0"/>
    <n v="5"/>
    <n v="5"/>
    <n v="0"/>
  </r>
  <r>
    <x v="72"/>
    <x v="1"/>
    <x v="2181"/>
    <x v="30"/>
    <x v="1"/>
    <x v="12"/>
    <x v="50"/>
    <n v="0"/>
    <n v="230"/>
    <n v="230"/>
    <n v="0"/>
  </r>
  <r>
    <x v="55"/>
    <x v="1"/>
    <x v="2230"/>
    <x v="30"/>
    <x v="1"/>
    <x v="13"/>
    <x v="1787"/>
    <n v="0"/>
    <n v="8"/>
    <n v="12"/>
    <n v="4"/>
  </r>
  <r>
    <x v="65"/>
    <x v="1"/>
    <x v="2231"/>
    <x v="95"/>
    <x v="0"/>
    <x v="19"/>
    <x v="1788"/>
    <n v="0"/>
    <n v="3"/>
    <n v="3"/>
    <n v="0"/>
  </r>
  <r>
    <x v="28"/>
    <x v="1"/>
    <x v="2232"/>
    <x v="95"/>
    <x v="0"/>
    <x v="0"/>
    <x v="1789"/>
    <n v="0"/>
    <n v="7"/>
    <n v="7"/>
    <n v="0"/>
  </r>
  <r>
    <x v="7"/>
    <x v="1"/>
    <x v="2233"/>
    <x v="95"/>
    <x v="0"/>
    <x v="0"/>
    <x v="1790"/>
    <n v="0"/>
    <n v="3"/>
    <n v="14"/>
    <n v="11"/>
  </r>
  <r>
    <x v="72"/>
    <x v="1"/>
    <x v="2234"/>
    <x v="95"/>
    <x v="0"/>
    <x v="0"/>
    <x v="560"/>
    <n v="0"/>
    <n v="20"/>
    <n v="20"/>
    <n v="0"/>
  </r>
  <r>
    <x v="65"/>
    <x v="1"/>
    <x v="2235"/>
    <x v="95"/>
    <x v="0"/>
    <x v="0"/>
    <x v="560"/>
    <n v="0"/>
    <n v="3"/>
    <n v="22"/>
    <n v="19"/>
  </r>
  <r>
    <x v="110"/>
    <x v="1"/>
    <x v="2236"/>
    <x v="6"/>
    <x v="4"/>
    <x v="124"/>
    <x v="1260"/>
    <n v="0"/>
    <n v="5"/>
    <n v="5"/>
    <n v="0"/>
  </r>
  <r>
    <x v="18"/>
    <x v="1"/>
    <x v="2237"/>
    <x v="6"/>
    <x v="4"/>
    <x v="1"/>
    <x v="1791"/>
    <n v="0"/>
    <n v="46"/>
    <n v="66"/>
    <n v="20"/>
  </r>
  <r>
    <x v="89"/>
    <x v="1"/>
    <x v="2238"/>
    <x v="6"/>
    <x v="4"/>
    <x v="1"/>
    <x v="135"/>
    <n v="0"/>
    <n v="16"/>
    <n v="16"/>
    <n v="0"/>
  </r>
  <r>
    <x v="87"/>
    <x v="1"/>
    <x v="2239"/>
    <x v="6"/>
    <x v="4"/>
    <x v="1"/>
    <x v="1792"/>
    <n v="0"/>
    <n v="23"/>
    <n v="23"/>
    <n v="0"/>
  </r>
  <r>
    <x v="50"/>
    <x v="1"/>
    <x v="2240"/>
    <x v="95"/>
    <x v="0"/>
    <x v="1"/>
    <x v="497"/>
    <n v="0"/>
    <n v="2"/>
    <n v="5"/>
    <n v="3"/>
  </r>
  <r>
    <x v="5"/>
    <x v="1"/>
    <x v="2241"/>
    <x v="30"/>
    <x v="1"/>
    <x v="60"/>
    <x v="1793"/>
    <n v="0"/>
    <n v="18"/>
    <n v="21"/>
    <n v="3"/>
  </r>
  <r>
    <x v="9"/>
    <x v="1"/>
    <x v="2242"/>
    <x v="30"/>
    <x v="1"/>
    <x v="8"/>
    <x v="1794"/>
    <n v="0"/>
    <n v="0"/>
    <n v="292"/>
    <n v="292"/>
  </r>
  <r>
    <x v="96"/>
    <x v="1"/>
    <x v="2243"/>
    <x v="30"/>
    <x v="1"/>
    <x v="8"/>
    <x v="1795"/>
    <n v="0"/>
    <n v="2"/>
    <n v="2"/>
    <n v="0"/>
  </r>
  <r>
    <x v="87"/>
    <x v="1"/>
    <x v="2244"/>
    <x v="6"/>
    <x v="4"/>
    <x v="29"/>
    <x v="1796"/>
    <n v="0"/>
    <n v="7"/>
    <n v="43"/>
    <n v="36"/>
  </r>
  <r>
    <x v="48"/>
    <x v="1"/>
    <x v="2245"/>
    <x v="6"/>
    <x v="4"/>
    <x v="91"/>
    <x v="1797"/>
    <n v="11"/>
    <n v="3"/>
    <n v="3"/>
    <n v="0"/>
  </r>
  <r>
    <x v="42"/>
    <x v="1"/>
    <x v="2246"/>
    <x v="31"/>
    <x v="4"/>
    <x v="45"/>
    <x v="17"/>
    <n v="0"/>
    <n v="4"/>
    <n v="4"/>
    <n v="0"/>
  </r>
  <r>
    <x v="22"/>
    <x v="1"/>
    <x v="2247"/>
    <x v="63"/>
    <x v="3"/>
    <x v="31"/>
    <x v="1798"/>
    <n v="0"/>
    <n v="1"/>
    <n v="55"/>
    <n v="54"/>
  </r>
  <r>
    <x v="15"/>
    <x v="1"/>
    <x v="2248"/>
    <x v="63"/>
    <x v="3"/>
    <x v="12"/>
    <x v="1799"/>
    <n v="0"/>
    <n v="6"/>
    <n v="6"/>
    <n v="0"/>
  </r>
  <r>
    <x v="56"/>
    <x v="1"/>
    <x v="2249"/>
    <x v="63"/>
    <x v="3"/>
    <x v="12"/>
    <x v="1800"/>
    <n v="0"/>
    <n v="7"/>
    <n v="7"/>
    <n v="0"/>
  </r>
  <r>
    <x v="66"/>
    <x v="1"/>
    <x v="2123"/>
    <x v="6"/>
    <x v="4"/>
    <x v="44"/>
    <x v="1801"/>
    <n v="0"/>
    <n v="11"/>
    <n v="11"/>
    <n v="0"/>
  </r>
  <r>
    <x v="42"/>
    <x v="1"/>
    <x v="2168"/>
    <x v="6"/>
    <x v="4"/>
    <x v="12"/>
    <x v="22"/>
    <n v="0"/>
    <n v="82"/>
    <n v="82"/>
    <n v="0"/>
  </r>
  <r>
    <x v="39"/>
    <x v="1"/>
    <x v="2250"/>
    <x v="6"/>
    <x v="4"/>
    <x v="4"/>
    <x v="1802"/>
    <n v="0"/>
    <n v="39"/>
    <n v="39"/>
    <n v="0"/>
  </r>
  <r>
    <x v="3"/>
    <x v="1"/>
    <x v="2251"/>
    <x v="1"/>
    <x v="1"/>
    <x v="0"/>
    <x v="1803"/>
    <n v="0"/>
    <n v="1"/>
    <n v="3"/>
    <n v="2"/>
  </r>
  <r>
    <x v="10"/>
    <x v="1"/>
    <x v="2252"/>
    <x v="1"/>
    <x v="1"/>
    <x v="32"/>
    <x v="1804"/>
    <n v="0"/>
    <n v="21"/>
    <n v="21"/>
    <n v="0"/>
  </r>
  <r>
    <x v="33"/>
    <x v="1"/>
    <x v="2253"/>
    <x v="1"/>
    <x v="1"/>
    <x v="8"/>
    <x v="1805"/>
    <n v="1"/>
    <n v="4"/>
    <n v="6"/>
    <n v="2"/>
  </r>
  <r>
    <x v="38"/>
    <x v="1"/>
    <x v="2254"/>
    <x v="1"/>
    <x v="1"/>
    <x v="16"/>
    <x v="37"/>
    <n v="0"/>
    <n v="37"/>
    <n v="57"/>
    <n v="20"/>
  </r>
  <r>
    <x v="40"/>
    <x v="1"/>
    <x v="2255"/>
    <x v="65"/>
    <x v="2"/>
    <x v="0"/>
    <x v="1806"/>
    <n v="0"/>
    <n v="19"/>
    <n v="19"/>
    <n v="0"/>
  </r>
  <r>
    <x v="2"/>
    <x v="1"/>
    <x v="2256"/>
    <x v="1"/>
    <x v="1"/>
    <x v="12"/>
    <x v="78"/>
    <n v="0"/>
    <n v="123"/>
    <n v="134"/>
    <n v="11"/>
  </r>
  <r>
    <x v="77"/>
    <x v="1"/>
    <x v="1974"/>
    <x v="4"/>
    <x v="1"/>
    <x v="27"/>
    <x v="1807"/>
    <n v="0"/>
    <n v="152"/>
    <n v="152"/>
    <n v="0"/>
  </r>
  <r>
    <x v="71"/>
    <x v="1"/>
    <x v="2257"/>
    <x v="4"/>
    <x v="1"/>
    <x v="1"/>
    <x v="113"/>
    <n v="0"/>
    <n v="1"/>
    <n v="3"/>
    <n v="2"/>
  </r>
  <r>
    <x v="41"/>
    <x v="1"/>
    <x v="2258"/>
    <x v="4"/>
    <x v="1"/>
    <x v="1"/>
    <x v="631"/>
    <n v="0"/>
    <n v="24"/>
    <n v="24"/>
    <n v="0"/>
  </r>
  <r>
    <x v="34"/>
    <x v="1"/>
    <x v="2259"/>
    <x v="4"/>
    <x v="1"/>
    <x v="9"/>
    <x v="554"/>
    <n v="0"/>
    <n v="45"/>
    <n v="45"/>
    <n v="0"/>
  </r>
  <r>
    <x v="38"/>
    <x v="1"/>
    <x v="2260"/>
    <x v="31"/>
    <x v="4"/>
    <x v="22"/>
    <x v="1808"/>
    <n v="0"/>
    <n v="21"/>
    <n v="21"/>
    <n v="0"/>
  </r>
  <r>
    <x v="86"/>
    <x v="1"/>
    <x v="2261"/>
    <x v="25"/>
    <x v="1"/>
    <x v="13"/>
    <x v="23"/>
    <n v="0"/>
    <n v="2"/>
    <n v="2"/>
    <n v="0"/>
  </r>
  <r>
    <x v="94"/>
    <x v="1"/>
    <x v="2262"/>
    <x v="25"/>
    <x v="1"/>
    <x v="0"/>
    <x v="1205"/>
    <n v="0"/>
    <n v="2"/>
    <n v="3"/>
    <n v="1"/>
  </r>
  <r>
    <x v="86"/>
    <x v="1"/>
    <x v="2263"/>
    <x v="25"/>
    <x v="1"/>
    <x v="0"/>
    <x v="1809"/>
    <n v="0"/>
    <n v="3"/>
    <n v="3"/>
    <n v="0"/>
  </r>
  <r>
    <x v="86"/>
    <x v="1"/>
    <x v="2264"/>
    <x v="25"/>
    <x v="0"/>
    <x v="0"/>
    <x v="560"/>
    <n v="0"/>
    <n v="15"/>
    <n v="15"/>
    <n v="0"/>
  </r>
  <r>
    <x v="25"/>
    <x v="1"/>
    <x v="2265"/>
    <x v="25"/>
    <x v="0"/>
    <x v="1"/>
    <x v="1810"/>
    <n v="0"/>
    <n v="17"/>
    <n v="17"/>
    <n v="0"/>
  </r>
  <r>
    <x v="95"/>
    <x v="1"/>
    <x v="2266"/>
    <x v="1"/>
    <x v="1"/>
    <x v="25"/>
    <x v="1811"/>
    <n v="0"/>
    <n v="4"/>
    <n v="4"/>
    <n v="0"/>
  </r>
  <r>
    <x v="101"/>
    <x v="1"/>
    <x v="2267"/>
    <x v="6"/>
    <x v="4"/>
    <x v="0"/>
    <x v="1812"/>
    <n v="0"/>
    <n v="1"/>
    <n v="1"/>
    <n v="0"/>
  </r>
  <r>
    <x v="4"/>
    <x v="1"/>
    <x v="2268"/>
    <x v="6"/>
    <x v="4"/>
    <x v="8"/>
    <x v="1813"/>
    <n v="0"/>
    <n v="5"/>
    <n v="6"/>
    <n v="1"/>
  </r>
  <r>
    <x v="55"/>
    <x v="1"/>
    <x v="2269"/>
    <x v="66"/>
    <x v="5"/>
    <x v="23"/>
    <x v="1814"/>
    <n v="0"/>
    <n v="9"/>
    <n v="9"/>
    <n v="0"/>
  </r>
  <r>
    <x v="30"/>
    <x v="1"/>
    <x v="2270"/>
    <x v="66"/>
    <x v="5"/>
    <x v="76"/>
    <x v="1815"/>
    <n v="0"/>
    <n v="15"/>
    <n v="15"/>
    <n v="0"/>
  </r>
  <r>
    <x v="65"/>
    <x v="1"/>
    <x v="2235"/>
    <x v="67"/>
    <x v="1"/>
    <x v="31"/>
    <x v="1816"/>
    <n v="8"/>
    <n v="1"/>
    <n v="98"/>
    <n v="97"/>
  </r>
  <r>
    <x v="53"/>
    <x v="1"/>
    <x v="2271"/>
    <x v="67"/>
    <x v="1"/>
    <x v="48"/>
    <x v="1817"/>
    <n v="0"/>
    <n v="30"/>
    <n v="30"/>
    <n v="0"/>
  </r>
  <r>
    <x v="83"/>
    <x v="1"/>
    <x v="2272"/>
    <x v="67"/>
    <x v="1"/>
    <x v="12"/>
    <x v="1818"/>
    <n v="0"/>
    <n v="4"/>
    <n v="4"/>
    <n v="0"/>
  </r>
  <r>
    <x v="13"/>
    <x v="1"/>
    <x v="2273"/>
    <x v="67"/>
    <x v="1"/>
    <x v="1"/>
    <x v="1819"/>
    <n v="0"/>
    <n v="37"/>
    <n v="37"/>
    <n v="0"/>
  </r>
  <r>
    <x v="5"/>
    <x v="1"/>
    <x v="2274"/>
    <x v="67"/>
    <x v="1"/>
    <x v="1"/>
    <x v="1820"/>
    <n v="0"/>
    <n v="1"/>
    <n v="58"/>
    <n v="57"/>
  </r>
  <r>
    <x v="42"/>
    <x v="1"/>
    <x v="2275"/>
    <x v="67"/>
    <x v="1"/>
    <x v="9"/>
    <x v="1209"/>
    <n v="0"/>
    <n v="21"/>
    <n v="21"/>
    <n v="0"/>
  </r>
  <r>
    <x v="3"/>
    <x v="1"/>
    <x v="2276"/>
    <x v="67"/>
    <x v="1"/>
    <x v="109"/>
    <x v="1821"/>
    <n v="0"/>
    <n v="14"/>
    <n v="15"/>
    <n v="1"/>
  </r>
  <r>
    <x v="23"/>
    <x v="1"/>
    <x v="2277"/>
    <x v="67"/>
    <x v="1"/>
    <x v="34"/>
    <x v="237"/>
    <n v="0"/>
    <n v="4"/>
    <n v="30"/>
    <n v="26"/>
  </r>
  <r>
    <x v="76"/>
    <x v="1"/>
    <x v="2278"/>
    <x v="31"/>
    <x v="4"/>
    <x v="1"/>
    <x v="709"/>
    <n v="0"/>
    <n v="29"/>
    <n v="29"/>
    <n v="0"/>
  </r>
  <r>
    <x v="41"/>
    <x v="1"/>
    <x v="2279"/>
    <x v="31"/>
    <x v="4"/>
    <x v="8"/>
    <x v="1822"/>
    <n v="0"/>
    <n v="4"/>
    <n v="4"/>
    <n v="0"/>
  </r>
  <r>
    <x v="95"/>
    <x v="1"/>
    <x v="2280"/>
    <x v="28"/>
    <x v="5"/>
    <x v="44"/>
    <x v="1823"/>
    <n v="0"/>
    <n v="5"/>
    <n v="5"/>
    <n v="0"/>
  </r>
  <r>
    <x v="94"/>
    <x v="1"/>
    <x v="2281"/>
    <x v="28"/>
    <x v="5"/>
    <x v="44"/>
    <x v="1824"/>
    <n v="0"/>
    <n v="6"/>
    <n v="11"/>
    <n v="5"/>
  </r>
  <r>
    <x v="77"/>
    <x v="1"/>
    <x v="2282"/>
    <x v="73"/>
    <x v="2"/>
    <x v="3"/>
    <x v="1825"/>
    <n v="0"/>
    <n v="12"/>
    <n v="14"/>
    <n v="2"/>
  </r>
  <r>
    <x v="58"/>
    <x v="1"/>
    <x v="2283"/>
    <x v="73"/>
    <x v="2"/>
    <x v="8"/>
    <x v="1826"/>
    <n v="0"/>
    <n v="14"/>
    <n v="14"/>
    <n v="0"/>
  </r>
  <r>
    <x v="34"/>
    <x v="1"/>
    <x v="2284"/>
    <x v="8"/>
    <x v="1"/>
    <x v="27"/>
    <x v="986"/>
    <n v="0"/>
    <n v="125"/>
    <n v="203"/>
    <n v="78"/>
  </r>
  <r>
    <x v="71"/>
    <x v="1"/>
    <x v="2285"/>
    <x v="8"/>
    <x v="1"/>
    <x v="3"/>
    <x v="1165"/>
    <n v="0"/>
    <n v="81"/>
    <n v="81"/>
    <n v="0"/>
  </r>
  <r>
    <x v="63"/>
    <x v="1"/>
    <x v="2286"/>
    <x v="8"/>
    <x v="1"/>
    <x v="3"/>
    <x v="1827"/>
    <n v="0"/>
    <n v="9"/>
    <n v="9"/>
    <n v="0"/>
  </r>
  <r>
    <x v="36"/>
    <x v="1"/>
    <x v="2287"/>
    <x v="8"/>
    <x v="1"/>
    <x v="3"/>
    <x v="1828"/>
    <n v="0"/>
    <n v="7"/>
    <n v="37"/>
    <n v="30"/>
  </r>
  <r>
    <x v="105"/>
    <x v="1"/>
    <x v="2288"/>
    <x v="8"/>
    <x v="1"/>
    <x v="3"/>
    <x v="1829"/>
    <n v="0"/>
    <n v="28"/>
    <n v="28"/>
    <n v="0"/>
  </r>
  <r>
    <x v="5"/>
    <x v="1"/>
    <x v="2289"/>
    <x v="8"/>
    <x v="1"/>
    <x v="32"/>
    <x v="1830"/>
    <n v="0"/>
    <n v="23"/>
    <n v="23"/>
    <n v="0"/>
  </r>
  <r>
    <x v="66"/>
    <x v="1"/>
    <x v="2290"/>
    <x v="8"/>
    <x v="1"/>
    <x v="32"/>
    <x v="1831"/>
    <n v="0"/>
    <n v="14"/>
    <n v="16"/>
    <n v="2"/>
  </r>
  <r>
    <x v="39"/>
    <x v="1"/>
    <x v="2013"/>
    <x v="8"/>
    <x v="1"/>
    <x v="32"/>
    <x v="1832"/>
    <n v="0"/>
    <n v="25"/>
    <n v="25"/>
    <n v="0"/>
  </r>
  <r>
    <x v="89"/>
    <x v="1"/>
    <x v="2291"/>
    <x v="8"/>
    <x v="1"/>
    <x v="32"/>
    <x v="1833"/>
    <n v="0"/>
    <n v="13"/>
    <n v="14"/>
    <n v="1"/>
  </r>
  <r>
    <x v="2"/>
    <x v="1"/>
    <x v="2292"/>
    <x v="8"/>
    <x v="1"/>
    <x v="32"/>
    <x v="76"/>
    <n v="0"/>
    <n v="18"/>
    <n v="18"/>
    <n v="0"/>
  </r>
  <r>
    <x v="31"/>
    <x v="1"/>
    <x v="2076"/>
    <x v="8"/>
    <x v="1"/>
    <x v="32"/>
    <x v="943"/>
    <n v="0"/>
    <n v="40"/>
    <n v="40"/>
    <n v="0"/>
  </r>
  <r>
    <x v="62"/>
    <x v="1"/>
    <x v="2293"/>
    <x v="8"/>
    <x v="1"/>
    <x v="32"/>
    <x v="284"/>
    <n v="0"/>
    <n v="9"/>
    <n v="26"/>
    <n v="17"/>
  </r>
  <r>
    <x v="23"/>
    <x v="1"/>
    <x v="2294"/>
    <x v="8"/>
    <x v="1"/>
    <x v="32"/>
    <x v="1834"/>
    <n v="0"/>
    <n v="90"/>
    <n v="90"/>
    <n v="0"/>
  </r>
  <r>
    <x v="44"/>
    <x v="1"/>
    <x v="2295"/>
    <x v="8"/>
    <x v="1"/>
    <x v="32"/>
    <x v="1835"/>
    <n v="0"/>
    <n v="10"/>
    <n v="10"/>
    <n v="0"/>
  </r>
  <r>
    <x v="83"/>
    <x v="1"/>
    <x v="2272"/>
    <x v="8"/>
    <x v="1"/>
    <x v="67"/>
    <x v="996"/>
    <n v="0"/>
    <n v="97"/>
    <n v="126"/>
    <n v="29"/>
  </r>
  <r>
    <x v="87"/>
    <x v="1"/>
    <x v="2296"/>
    <x v="8"/>
    <x v="1"/>
    <x v="67"/>
    <x v="1836"/>
    <n v="0"/>
    <n v="32"/>
    <n v="32"/>
    <n v="0"/>
  </r>
  <r>
    <x v="2"/>
    <x v="1"/>
    <x v="2297"/>
    <x v="8"/>
    <x v="1"/>
    <x v="67"/>
    <x v="1837"/>
    <n v="0"/>
    <n v="2"/>
    <n v="61"/>
    <n v="59"/>
  </r>
  <r>
    <x v="69"/>
    <x v="1"/>
    <x v="2298"/>
    <x v="8"/>
    <x v="1"/>
    <x v="67"/>
    <x v="475"/>
    <n v="0"/>
    <n v="54"/>
    <n v="92"/>
    <n v="38"/>
  </r>
  <r>
    <x v="44"/>
    <x v="1"/>
    <x v="2299"/>
    <x v="8"/>
    <x v="1"/>
    <x v="67"/>
    <x v="545"/>
    <n v="0"/>
    <n v="145"/>
    <n v="145"/>
    <n v="0"/>
  </r>
  <r>
    <x v="56"/>
    <x v="1"/>
    <x v="2300"/>
    <x v="71"/>
    <x v="1"/>
    <x v="19"/>
    <x v="790"/>
    <n v="0"/>
    <n v="11"/>
    <n v="11"/>
    <n v="0"/>
  </r>
  <r>
    <x v="30"/>
    <x v="1"/>
    <x v="2301"/>
    <x v="71"/>
    <x v="1"/>
    <x v="16"/>
    <x v="1838"/>
    <n v="0"/>
    <n v="261"/>
    <n v="261"/>
    <n v="0"/>
  </r>
  <r>
    <x v="25"/>
    <x v="1"/>
    <x v="2302"/>
    <x v="9"/>
    <x v="2"/>
    <x v="1"/>
    <x v="83"/>
    <n v="0"/>
    <n v="22"/>
    <n v="22"/>
    <n v="0"/>
  </r>
  <r>
    <x v="12"/>
    <x v="1"/>
    <x v="2303"/>
    <x v="1"/>
    <x v="1"/>
    <x v="34"/>
    <x v="237"/>
    <n v="0"/>
    <n v="17"/>
    <n v="47"/>
    <n v="30"/>
  </r>
  <r>
    <x v="26"/>
    <x v="1"/>
    <x v="2304"/>
    <x v="73"/>
    <x v="2"/>
    <x v="9"/>
    <x v="1839"/>
    <n v="0"/>
    <n v="50"/>
    <n v="50"/>
    <n v="0"/>
  </r>
  <r>
    <x v="24"/>
    <x v="1"/>
    <x v="2305"/>
    <x v="1"/>
    <x v="1"/>
    <x v="12"/>
    <x v="39"/>
    <n v="0"/>
    <n v="68"/>
    <n v="110"/>
    <n v="42"/>
  </r>
  <r>
    <x v="36"/>
    <x v="1"/>
    <x v="2306"/>
    <x v="1"/>
    <x v="1"/>
    <x v="12"/>
    <x v="50"/>
    <n v="0"/>
    <n v="2"/>
    <n v="2"/>
    <n v="0"/>
  </r>
  <r>
    <x v="43"/>
    <x v="1"/>
    <x v="2307"/>
    <x v="1"/>
    <x v="1"/>
    <x v="19"/>
    <x v="1840"/>
    <n v="1"/>
    <n v="1"/>
    <n v="19"/>
    <n v="18"/>
  </r>
  <r>
    <x v="39"/>
    <x v="1"/>
    <x v="2308"/>
    <x v="1"/>
    <x v="1"/>
    <x v="1"/>
    <x v="1841"/>
    <n v="0"/>
    <n v="23"/>
    <n v="23"/>
    <n v="0"/>
  </r>
  <r>
    <x v="48"/>
    <x v="1"/>
    <x v="2309"/>
    <x v="1"/>
    <x v="1"/>
    <x v="1"/>
    <x v="135"/>
    <n v="0"/>
    <n v="3"/>
    <n v="10"/>
    <n v="7"/>
  </r>
  <r>
    <x v="40"/>
    <x v="1"/>
    <x v="2255"/>
    <x v="1"/>
    <x v="1"/>
    <x v="44"/>
    <x v="1842"/>
    <n v="0"/>
    <n v="52"/>
    <n v="67"/>
    <n v="15"/>
  </r>
  <r>
    <x v="65"/>
    <x v="1"/>
    <x v="2158"/>
    <x v="1"/>
    <x v="1"/>
    <x v="44"/>
    <x v="1843"/>
    <n v="0"/>
    <n v="13"/>
    <n v="19"/>
    <n v="6"/>
  </r>
  <r>
    <x v="44"/>
    <x v="1"/>
    <x v="2310"/>
    <x v="1"/>
    <x v="1"/>
    <x v="44"/>
    <x v="1844"/>
    <n v="0"/>
    <n v="8"/>
    <n v="12"/>
    <n v="4"/>
  </r>
  <r>
    <x v="92"/>
    <x v="1"/>
    <x v="2311"/>
    <x v="32"/>
    <x v="2"/>
    <x v="69"/>
    <x v="1845"/>
    <n v="0"/>
    <n v="1"/>
    <n v="1"/>
    <n v="0"/>
  </r>
  <r>
    <x v="61"/>
    <x v="1"/>
    <x v="2312"/>
    <x v="32"/>
    <x v="2"/>
    <x v="69"/>
    <x v="1846"/>
    <n v="0"/>
    <n v="3"/>
    <n v="3"/>
    <n v="0"/>
  </r>
  <r>
    <x v="68"/>
    <x v="1"/>
    <x v="2313"/>
    <x v="32"/>
    <x v="2"/>
    <x v="36"/>
    <x v="1847"/>
    <n v="0"/>
    <n v="2"/>
    <n v="2"/>
    <n v="0"/>
  </r>
  <r>
    <x v="9"/>
    <x v="1"/>
    <x v="2314"/>
    <x v="1"/>
    <x v="1"/>
    <x v="96"/>
    <x v="1848"/>
    <n v="0"/>
    <n v="19"/>
    <n v="19"/>
    <n v="0"/>
  </r>
  <r>
    <x v="95"/>
    <x v="1"/>
    <x v="2315"/>
    <x v="74"/>
    <x v="3"/>
    <x v="12"/>
    <x v="1849"/>
    <n v="0"/>
    <n v="117"/>
    <n v="117"/>
    <n v="0"/>
  </r>
  <r>
    <x v="105"/>
    <x v="1"/>
    <x v="2316"/>
    <x v="1"/>
    <x v="1"/>
    <x v="8"/>
    <x v="1850"/>
    <n v="3"/>
    <n v="50"/>
    <n v="96"/>
    <n v="46"/>
  </r>
  <r>
    <x v="74"/>
    <x v="1"/>
    <x v="2317"/>
    <x v="2"/>
    <x v="2"/>
    <x v="1"/>
    <x v="1851"/>
    <n v="0"/>
    <n v="13"/>
    <n v="13"/>
    <n v="0"/>
  </r>
  <r>
    <x v="79"/>
    <x v="1"/>
    <x v="2318"/>
    <x v="2"/>
    <x v="2"/>
    <x v="43"/>
    <x v="1852"/>
    <n v="0"/>
    <n v="6"/>
    <n v="6"/>
    <n v="0"/>
  </r>
  <r>
    <x v="33"/>
    <x v="1"/>
    <x v="2319"/>
    <x v="2"/>
    <x v="2"/>
    <x v="16"/>
    <x v="670"/>
    <n v="0"/>
    <n v="1"/>
    <n v="163"/>
    <n v="162"/>
  </r>
  <r>
    <x v="2"/>
    <x v="1"/>
    <x v="2320"/>
    <x v="86"/>
    <x v="4"/>
    <x v="12"/>
    <x v="78"/>
    <n v="0"/>
    <n v="78"/>
    <n v="79"/>
    <n v="1"/>
  </r>
  <r>
    <x v="73"/>
    <x v="1"/>
    <x v="2321"/>
    <x v="5"/>
    <x v="1"/>
    <x v="66"/>
    <x v="1853"/>
    <n v="0"/>
    <n v="48"/>
    <n v="58"/>
    <n v="10"/>
  </r>
  <r>
    <x v="41"/>
    <x v="1"/>
    <x v="2126"/>
    <x v="5"/>
    <x v="1"/>
    <x v="1"/>
    <x v="83"/>
    <n v="0"/>
    <n v="16"/>
    <n v="16"/>
    <n v="0"/>
  </r>
  <r>
    <x v="91"/>
    <x v="1"/>
    <x v="2322"/>
    <x v="5"/>
    <x v="1"/>
    <x v="2"/>
    <x v="1854"/>
    <n v="0"/>
    <n v="27"/>
    <n v="75"/>
    <n v="48"/>
  </r>
  <r>
    <x v="59"/>
    <x v="1"/>
    <x v="2323"/>
    <x v="103"/>
    <x v="1"/>
    <x v="67"/>
    <x v="868"/>
    <n v="0"/>
    <n v="6"/>
    <n v="6"/>
    <n v="0"/>
  </r>
  <r>
    <x v="59"/>
    <x v="1"/>
    <x v="2323"/>
    <x v="4"/>
    <x v="1"/>
    <x v="67"/>
    <x v="868"/>
    <n v="0"/>
    <n v="6"/>
    <n v="6"/>
    <n v="0"/>
  </r>
  <r>
    <x v="21"/>
    <x v="1"/>
    <x v="2324"/>
    <x v="6"/>
    <x v="4"/>
    <x v="23"/>
    <x v="1855"/>
    <n v="0"/>
    <n v="2"/>
    <n v="2"/>
    <n v="0"/>
  </r>
  <r>
    <x v="21"/>
    <x v="1"/>
    <x v="2325"/>
    <x v="6"/>
    <x v="4"/>
    <x v="2"/>
    <x v="1856"/>
    <n v="0"/>
    <n v="39"/>
    <n v="39"/>
    <n v="0"/>
  </r>
  <r>
    <x v="21"/>
    <x v="1"/>
    <x v="2326"/>
    <x v="6"/>
    <x v="4"/>
    <x v="141"/>
    <x v="1857"/>
    <n v="0"/>
    <n v="1"/>
    <n v="53"/>
    <n v="52"/>
  </r>
  <r>
    <x v="88"/>
    <x v="1"/>
    <x v="2327"/>
    <x v="6"/>
    <x v="4"/>
    <x v="142"/>
    <x v="1858"/>
    <n v="0"/>
    <n v="16"/>
    <n v="16"/>
    <n v="0"/>
  </r>
  <r>
    <x v="85"/>
    <x v="1"/>
    <x v="2328"/>
    <x v="6"/>
    <x v="4"/>
    <x v="8"/>
    <x v="1859"/>
    <n v="0"/>
    <n v="5"/>
    <n v="5"/>
    <n v="0"/>
  </r>
  <r>
    <x v="71"/>
    <x v="1"/>
    <x v="2329"/>
    <x v="77"/>
    <x v="1"/>
    <x v="0"/>
    <x v="1860"/>
    <n v="0"/>
    <n v="26"/>
    <n v="26"/>
    <n v="0"/>
  </r>
  <r>
    <x v="72"/>
    <x v="1"/>
    <x v="2330"/>
    <x v="1"/>
    <x v="1"/>
    <x v="8"/>
    <x v="1861"/>
    <n v="0"/>
    <n v="34"/>
    <n v="41"/>
    <n v="7"/>
  </r>
  <r>
    <x v="20"/>
    <x v="1"/>
    <x v="2331"/>
    <x v="9"/>
    <x v="2"/>
    <x v="44"/>
    <x v="1862"/>
    <n v="0"/>
    <n v="20"/>
    <n v="26"/>
    <n v="6"/>
  </r>
  <r>
    <x v="31"/>
    <x v="1"/>
    <x v="2332"/>
    <x v="79"/>
    <x v="2"/>
    <x v="3"/>
    <x v="935"/>
    <n v="0"/>
    <n v="6"/>
    <n v="7"/>
    <n v="1"/>
  </r>
  <r>
    <x v="73"/>
    <x v="1"/>
    <x v="2333"/>
    <x v="79"/>
    <x v="2"/>
    <x v="12"/>
    <x v="1863"/>
    <n v="0"/>
    <n v="298"/>
    <n v="298"/>
    <n v="0"/>
  </r>
  <r>
    <x v="66"/>
    <x v="1"/>
    <x v="2334"/>
    <x v="79"/>
    <x v="2"/>
    <x v="143"/>
    <x v="1864"/>
    <n v="85"/>
    <n v="0"/>
    <n v="2"/>
    <n v="2"/>
  </r>
  <r>
    <x v="62"/>
    <x v="1"/>
    <x v="2335"/>
    <x v="79"/>
    <x v="2"/>
    <x v="67"/>
    <x v="996"/>
    <n v="0"/>
    <n v="1"/>
    <n v="85"/>
    <n v="84"/>
  </r>
  <r>
    <x v="74"/>
    <x v="1"/>
    <x v="2336"/>
    <x v="1"/>
    <x v="1"/>
    <x v="0"/>
    <x v="1865"/>
    <n v="0"/>
    <n v="1"/>
    <n v="8"/>
    <n v="7"/>
  </r>
  <r>
    <x v="68"/>
    <x v="1"/>
    <x v="2337"/>
    <x v="1"/>
    <x v="1"/>
    <x v="32"/>
    <x v="1866"/>
    <n v="0"/>
    <n v="8"/>
    <n v="8"/>
    <n v="0"/>
  </r>
  <r>
    <x v="65"/>
    <x v="1"/>
    <x v="2128"/>
    <x v="1"/>
    <x v="1"/>
    <x v="3"/>
    <x v="936"/>
    <n v="0"/>
    <n v="10"/>
    <n v="10"/>
    <n v="0"/>
  </r>
  <r>
    <x v="71"/>
    <x v="1"/>
    <x v="2338"/>
    <x v="108"/>
    <x v="1"/>
    <x v="32"/>
    <x v="76"/>
    <n v="0"/>
    <n v="11"/>
    <n v="38"/>
    <n v="27"/>
  </r>
  <r>
    <x v="46"/>
    <x v="1"/>
    <x v="2339"/>
    <x v="108"/>
    <x v="1"/>
    <x v="67"/>
    <x v="494"/>
    <n v="0"/>
    <n v="200"/>
    <n v="200"/>
    <n v="0"/>
  </r>
  <r>
    <x v="30"/>
    <x v="1"/>
    <x v="2340"/>
    <x v="151"/>
    <x v="0"/>
    <x v="13"/>
    <x v="23"/>
    <n v="0"/>
    <n v="9"/>
    <n v="9"/>
    <n v="0"/>
  </r>
  <r>
    <x v="44"/>
    <x v="1"/>
    <x v="2341"/>
    <x v="80"/>
    <x v="5"/>
    <x v="3"/>
    <x v="1867"/>
    <n v="0"/>
    <n v="13"/>
    <n v="13"/>
    <n v="0"/>
  </r>
  <r>
    <x v="95"/>
    <x v="1"/>
    <x v="1995"/>
    <x v="80"/>
    <x v="5"/>
    <x v="65"/>
    <x v="1868"/>
    <n v="0"/>
    <n v="4"/>
    <n v="10"/>
    <n v="6"/>
  </r>
  <r>
    <x v="4"/>
    <x v="1"/>
    <x v="2342"/>
    <x v="1"/>
    <x v="1"/>
    <x v="17"/>
    <x v="1869"/>
    <n v="0"/>
    <n v="9"/>
    <n v="9"/>
    <n v="0"/>
  </r>
  <r>
    <x v="16"/>
    <x v="1"/>
    <x v="2343"/>
    <x v="81"/>
    <x v="1"/>
    <x v="17"/>
    <x v="1574"/>
    <n v="0"/>
    <n v="5"/>
    <n v="5"/>
    <n v="0"/>
  </r>
  <r>
    <x v="73"/>
    <x v="1"/>
    <x v="2344"/>
    <x v="81"/>
    <x v="1"/>
    <x v="5"/>
    <x v="114"/>
    <n v="0"/>
    <n v="18"/>
    <n v="19"/>
    <n v="1"/>
  </r>
  <r>
    <x v="13"/>
    <x v="1"/>
    <x v="2345"/>
    <x v="6"/>
    <x v="4"/>
    <x v="0"/>
    <x v="1870"/>
    <n v="0"/>
    <n v="8"/>
    <n v="12"/>
    <n v="4"/>
  </r>
  <r>
    <x v="12"/>
    <x v="1"/>
    <x v="2346"/>
    <x v="6"/>
    <x v="4"/>
    <x v="0"/>
    <x v="1871"/>
    <n v="0"/>
    <n v="8"/>
    <n v="21"/>
    <n v="13"/>
  </r>
  <r>
    <x v="21"/>
    <x v="1"/>
    <x v="2347"/>
    <x v="6"/>
    <x v="4"/>
    <x v="1"/>
    <x v="1872"/>
    <n v="0"/>
    <n v="0"/>
    <n v="76"/>
    <n v="76"/>
  </r>
  <r>
    <x v="89"/>
    <x v="1"/>
    <x v="2348"/>
    <x v="6"/>
    <x v="4"/>
    <x v="4"/>
    <x v="9"/>
    <n v="4"/>
    <n v="2"/>
    <n v="32"/>
    <n v="30"/>
  </r>
  <r>
    <x v="49"/>
    <x v="1"/>
    <x v="2349"/>
    <x v="6"/>
    <x v="4"/>
    <x v="1"/>
    <x v="1873"/>
    <n v="0"/>
    <n v="21"/>
    <n v="21"/>
    <n v="0"/>
  </r>
  <r>
    <x v="9"/>
    <x v="1"/>
    <x v="1992"/>
    <x v="109"/>
    <x v="1"/>
    <x v="3"/>
    <x v="302"/>
    <n v="0"/>
    <n v="57"/>
    <n v="57"/>
    <n v="0"/>
  </r>
  <r>
    <x v="5"/>
    <x v="1"/>
    <x v="2350"/>
    <x v="1"/>
    <x v="1"/>
    <x v="17"/>
    <x v="1874"/>
    <n v="0"/>
    <n v="37"/>
    <n v="41"/>
    <n v="4"/>
  </r>
  <r>
    <x v="81"/>
    <x v="0"/>
    <x v="2351"/>
    <x v="1"/>
    <x v="1"/>
    <x v="1"/>
    <x v="1356"/>
    <n v="0"/>
    <n v="23"/>
    <n v="23"/>
    <n v="0"/>
  </r>
  <r>
    <x v="95"/>
    <x v="0"/>
    <x v="2352"/>
    <x v="1"/>
    <x v="1"/>
    <x v="22"/>
    <x v="1875"/>
    <n v="0"/>
    <n v="5"/>
    <n v="5"/>
    <n v="0"/>
  </r>
  <r>
    <x v="65"/>
    <x v="0"/>
    <x v="2353"/>
    <x v="1"/>
    <x v="1"/>
    <x v="34"/>
    <x v="237"/>
    <n v="0"/>
    <n v="3"/>
    <n v="47"/>
    <n v="44"/>
  </r>
  <r>
    <x v="40"/>
    <x v="0"/>
    <x v="2354"/>
    <x v="9"/>
    <x v="2"/>
    <x v="34"/>
    <x v="1876"/>
    <n v="0"/>
    <n v="118"/>
    <n v="118"/>
    <n v="0"/>
  </r>
  <r>
    <x v="52"/>
    <x v="0"/>
    <x v="2355"/>
    <x v="1"/>
    <x v="1"/>
    <x v="16"/>
    <x v="37"/>
    <n v="0"/>
    <n v="81"/>
    <n v="81"/>
    <n v="0"/>
  </r>
  <r>
    <x v="16"/>
    <x v="0"/>
    <x v="2356"/>
    <x v="1"/>
    <x v="1"/>
    <x v="2"/>
    <x v="1877"/>
    <n v="0"/>
    <n v="44"/>
    <n v="44"/>
    <n v="0"/>
  </r>
  <r>
    <x v="46"/>
    <x v="0"/>
    <x v="2357"/>
    <x v="1"/>
    <x v="1"/>
    <x v="12"/>
    <x v="50"/>
    <n v="0"/>
    <n v="329"/>
    <n v="329"/>
    <n v="0"/>
  </r>
  <r>
    <x v="87"/>
    <x v="0"/>
    <x v="2358"/>
    <x v="6"/>
    <x v="4"/>
    <x v="1"/>
    <x v="1878"/>
    <n v="0"/>
    <n v="101"/>
    <n v="101"/>
    <n v="0"/>
  </r>
  <r>
    <x v="39"/>
    <x v="0"/>
    <x v="2359"/>
    <x v="1"/>
    <x v="1"/>
    <x v="1"/>
    <x v="1879"/>
    <n v="0"/>
    <n v="58"/>
    <n v="58"/>
    <n v="0"/>
  </r>
  <r>
    <x v="37"/>
    <x v="0"/>
    <x v="2360"/>
    <x v="1"/>
    <x v="1"/>
    <x v="27"/>
    <x v="1880"/>
    <n v="0"/>
    <n v="228"/>
    <n v="228"/>
    <n v="0"/>
  </r>
  <r>
    <x v="33"/>
    <x v="0"/>
    <x v="2361"/>
    <x v="14"/>
    <x v="1"/>
    <x v="3"/>
    <x v="1881"/>
    <n v="0"/>
    <n v="53"/>
    <n v="53"/>
    <n v="0"/>
  </r>
  <r>
    <x v="38"/>
    <x v="0"/>
    <x v="2362"/>
    <x v="14"/>
    <x v="1"/>
    <x v="3"/>
    <x v="48"/>
    <n v="0"/>
    <n v="50"/>
    <n v="70"/>
    <n v="20"/>
  </r>
  <r>
    <x v="66"/>
    <x v="0"/>
    <x v="2363"/>
    <x v="14"/>
    <x v="1"/>
    <x v="8"/>
    <x v="1882"/>
    <n v="0"/>
    <n v="3"/>
    <n v="10"/>
    <n v="7"/>
  </r>
  <r>
    <x v="78"/>
    <x v="0"/>
    <x v="2364"/>
    <x v="6"/>
    <x v="4"/>
    <x v="12"/>
    <x v="1883"/>
    <n v="0"/>
    <n v="19"/>
    <n v="19"/>
    <n v="0"/>
  </r>
  <r>
    <x v="7"/>
    <x v="0"/>
    <x v="2365"/>
    <x v="6"/>
    <x v="4"/>
    <x v="12"/>
    <x v="1884"/>
    <n v="0"/>
    <n v="19"/>
    <n v="19"/>
    <n v="0"/>
  </r>
  <r>
    <x v="95"/>
    <x v="0"/>
    <x v="2366"/>
    <x v="6"/>
    <x v="4"/>
    <x v="14"/>
    <x v="1885"/>
    <n v="0"/>
    <n v="3"/>
    <n v="3"/>
    <n v="0"/>
  </r>
  <r>
    <x v="100"/>
    <x v="0"/>
    <x v="2367"/>
    <x v="6"/>
    <x v="4"/>
    <x v="0"/>
    <x v="1886"/>
    <n v="0"/>
    <n v="9"/>
    <n v="9"/>
    <n v="0"/>
  </r>
  <r>
    <x v="54"/>
    <x v="0"/>
    <x v="2368"/>
    <x v="6"/>
    <x v="4"/>
    <x v="63"/>
    <x v="1887"/>
    <n v="0"/>
    <n v="7"/>
    <n v="7"/>
    <n v="0"/>
  </r>
  <r>
    <x v="16"/>
    <x v="0"/>
    <x v="2369"/>
    <x v="6"/>
    <x v="4"/>
    <x v="17"/>
    <x v="1888"/>
    <n v="0"/>
    <n v="5"/>
    <n v="5"/>
    <n v="0"/>
  </r>
  <r>
    <x v="5"/>
    <x v="0"/>
    <x v="2370"/>
    <x v="6"/>
    <x v="4"/>
    <x v="8"/>
    <x v="1889"/>
    <n v="0"/>
    <n v="14"/>
    <n v="14"/>
    <n v="0"/>
  </r>
  <r>
    <x v="20"/>
    <x v="0"/>
    <x v="2371"/>
    <x v="6"/>
    <x v="4"/>
    <x v="8"/>
    <x v="1890"/>
    <n v="0"/>
    <n v="0"/>
    <n v="15"/>
    <n v="15"/>
  </r>
  <r>
    <x v="95"/>
    <x v="0"/>
    <x v="2372"/>
    <x v="19"/>
    <x v="3"/>
    <x v="8"/>
    <x v="1891"/>
    <n v="11"/>
    <n v="4"/>
    <n v="4"/>
    <n v="0"/>
  </r>
  <r>
    <x v="79"/>
    <x v="0"/>
    <x v="2373"/>
    <x v="1"/>
    <x v="1"/>
    <x v="1"/>
    <x v="1851"/>
    <n v="1"/>
    <n v="0"/>
    <n v="4"/>
    <n v="4"/>
  </r>
  <r>
    <x v="63"/>
    <x v="0"/>
    <x v="2374"/>
    <x v="11"/>
    <x v="3"/>
    <x v="12"/>
    <x v="1892"/>
    <n v="0"/>
    <n v="5"/>
    <n v="78"/>
    <n v="73"/>
  </r>
  <r>
    <x v="86"/>
    <x v="0"/>
    <x v="2375"/>
    <x v="11"/>
    <x v="3"/>
    <x v="76"/>
    <x v="1893"/>
    <n v="0"/>
    <n v="48"/>
    <n v="48"/>
    <n v="0"/>
  </r>
  <r>
    <x v="30"/>
    <x v="0"/>
    <x v="2376"/>
    <x v="11"/>
    <x v="3"/>
    <x v="8"/>
    <x v="1894"/>
    <n v="0"/>
    <n v="7"/>
    <n v="7"/>
    <n v="0"/>
  </r>
  <r>
    <x v="66"/>
    <x v="0"/>
    <x v="2377"/>
    <x v="11"/>
    <x v="3"/>
    <x v="5"/>
    <x v="114"/>
    <n v="0"/>
    <n v="20"/>
    <n v="25"/>
    <n v="5"/>
  </r>
  <r>
    <x v="52"/>
    <x v="0"/>
    <x v="2378"/>
    <x v="11"/>
    <x v="3"/>
    <x v="37"/>
    <x v="1895"/>
    <n v="0"/>
    <n v="29"/>
    <n v="29"/>
    <n v="0"/>
  </r>
  <r>
    <x v="62"/>
    <x v="0"/>
    <x v="2379"/>
    <x v="21"/>
    <x v="5"/>
    <x v="4"/>
    <x v="1896"/>
    <n v="0"/>
    <n v="24"/>
    <n v="35"/>
    <n v="11"/>
  </r>
  <r>
    <x v="60"/>
    <x v="0"/>
    <x v="2380"/>
    <x v="21"/>
    <x v="5"/>
    <x v="6"/>
    <x v="12"/>
    <n v="0"/>
    <n v="6"/>
    <n v="10"/>
    <n v="4"/>
  </r>
  <r>
    <x v="15"/>
    <x v="0"/>
    <x v="2381"/>
    <x v="21"/>
    <x v="5"/>
    <x v="16"/>
    <x v="1897"/>
    <n v="0"/>
    <n v="22"/>
    <n v="22"/>
    <n v="0"/>
  </r>
  <r>
    <x v="8"/>
    <x v="0"/>
    <x v="2382"/>
    <x v="6"/>
    <x v="4"/>
    <x v="48"/>
    <x v="1898"/>
    <n v="0"/>
    <n v="6"/>
    <n v="7"/>
    <n v="1"/>
  </r>
  <r>
    <x v="69"/>
    <x v="0"/>
    <x v="2383"/>
    <x v="6"/>
    <x v="4"/>
    <x v="0"/>
    <x v="1899"/>
    <n v="0"/>
    <n v="25"/>
    <n v="25"/>
    <n v="0"/>
  </r>
  <r>
    <x v="18"/>
    <x v="0"/>
    <x v="2384"/>
    <x v="6"/>
    <x v="4"/>
    <x v="1"/>
    <x v="1900"/>
    <n v="0"/>
    <n v="128"/>
    <n v="128"/>
    <n v="0"/>
  </r>
  <r>
    <x v="54"/>
    <x v="0"/>
    <x v="2385"/>
    <x v="1"/>
    <x v="1"/>
    <x v="16"/>
    <x v="1901"/>
    <n v="0"/>
    <n v="11"/>
    <n v="145"/>
    <n v="134"/>
  </r>
  <r>
    <x v="48"/>
    <x v="0"/>
    <x v="2386"/>
    <x v="23"/>
    <x v="0"/>
    <x v="0"/>
    <x v="1902"/>
    <n v="0"/>
    <n v="2"/>
    <n v="11"/>
    <n v="9"/>
  </r>
  <r>
    <x v="39"/>
    <x v="0"/>
    <x v="2387"/>
    <x v="23"/>
    <x v="0"/>
    <x v="1"/>
    <x v="5"/>
    <n v="0"/>
    <n v="29"/>
    <n v="29"/>
    <n v="0"/>
  </r>
  <r>
    <x v="39"/>
    <x v="0"/>
    <x v="2388"/>
    <x v="82"/>
    <x v="1"/>
    <x v="1"/>
    <x v="207"/>
    <n v="0"/>
    <n v="40"/>
    <n v="53"/>
    <n v="13"/>
  </r>
  <r>
    <x v="11"/>
    <x v="0"/>
    <x v="2389"/>
    <x v="46"/>
    <x v="2"/>
    <x v="53"/>
    <x v="1903"/>
    <n v="0"/>
    <n v="5"/>
    <n v="5"/>
    <n v="0"/>
  </r>
  <r>
    <x v="41"/>
    <x v="0"/>
    <x v="2390"/>
    <x v="1"/>
    <x v="1"/>
    <x v="1"/>
    <x v="709"/>
    <n v="0"/>
    <n v="14"/>
    <n v="18"/>
    <n v="4"/>
  </r>
  <r>
    <x v="52"/>
    <x v="0"/>
    <x v="2391"/>
    <x v="27"/>
    <x v="5"/>
    <x v="17"/>
    <x v="1904"/>
    <n v="0"/>
    <n v="13"/>
    <n v="13"/>
    <n v="0"/>
  </r>
  <r>
    <x v="29"/>
    <x v="0"/>
    <x v="2392"/>
    <x v="28"/>
    <x v="5"/>
    <x v="35"/>
    <x v="1905"/>
    <n v="0"/>
    <n v="5"/>
    <n v="18"/>
    <n v="13"/>
  </r>
  <r>
    <x v="2"/>
    <x v="0"/>
    <x v="2393"/>
    <x v="28"/>
    <x v="5"/>
    <x v="12"/>
    <x v="1906"/>
    <n v="0"/>
    <n v="2"/>
    <n v="4"/>
    <n v="2"/>
  </r>
  <r>
    <x v="9"/>
    <x v="0"/>
    <x v="2394"/>
    <x v="28"/>
    <x v="5"/>
    <x v="12"/>
    <x v="1907"/>
    <n v="0"/>
    <n v="3"/>
    <n v="3"/>
    <n v="0"/>
  </r>
  <r>
    <x v="23"/>
    <x v="0"/>
    <x v="2395"/>
    <x v="28"/>
    <x v="5"/>
    <x v="12"/>
    <x v="22"/>
    <n v="0"/>
    <n v="137"/>
    <n v="137"/>
    <n v="0"/>
  </r>
  <r>
    <x v="5"/>
    <x v="0"/>
    <x v="2396"/>
    <x v="28"/>
    <x v="5"/>
    <x v="19"/>
    <x v="790"/>
    <n v="0"/>
    <n v="54"/>
    <n v="54"/>
    <n v="0"/>
  </r>
  <r>
    <x v="6"/>
    <x v="0"/>
    <x v="2397"/>
    <x v="28"/>
    <x v="5"/>
    <x v="19"/>
    <x v="338"/>
    <n v="0"/>
    <n v="21"/>
    <n v="26"/>
    <n v="5"/>
  </r>
  <r>
    <x v="45"/>
    <x v="0"/>
    <x v="2398"/>
    <x v="28"/>
    <x v="5"/>
    <x v="4"/>
    <x v="341"/>
    <n v="0"/>
    <n v="3"/>
    <n v="3"/>
    <n v="0"/>
  </r>
  <r>
    <x v="89"/>
    <x v="0"/>
    <x v="2399"/>
    <x v="28"/>
    <x v="5"/>
    <x v="1"/>
    <x v="1908"/>
    <n v="0"/>
    <n v="27"/>
    <n v="27"/>
    <n v="0"/>
  </r>
  <r>
    <x v="42"/>
    <x v="0"/>
    <x v="2400"/>
    <x v="28"/>
    <x v="5"/>
    <x v="1"/>
    <x v="741"/>
    <n v="0"/>
    <n v="20"/>
    <n v="25"/>
    <n v="5"/>
  </r>
  <r>
    <x v="28"/>
    <x v="0"/>
    <x v="2401"/>
    <x v="28"/>
    <x v="5"/>
    <x v="1"/>
    <x v="1909"/>
    <n v="0"/>
    <n v="2"/>
    <n v="19"/>
    <n v="17"/>
  </r>
  <r>
    <x v="31"/>
    <x v="0"/>
    <x v="2402"/>
    <x v="28"/>
    <x v="5"/>
    <x v="22"/>
    <x v="1910"/>
    <n v="0"/>
    <n v="18"/>
    <n v="18"/>
    <n v="0"/>
  </r>
  <r>
    <x v="53"/>
    <x v="0"/>
    <x v="2403"/>
    <x v="28"/>
    <x v="5"/>
    <x v="22"/>
    <x v="1911"/>
    <n v="0"/>
    <n v="18"/>
    <n v="18"/>
    <n v="0"/>
  </r>
  <r>
    <x v="46"/>
    <x v="0"/>
    <x v="2357"/>
    <x v="28"/>
    <x v="5"/>
    <x v="22"/>
    <x v="1912"/>
    <n v="0"/>
    <n v="17"/>
    <n v="17"/>
    <n v="0"/>
  </r>
  <r>
    <x v="95"/>
    <x v="0"/>
    <x v="2404"/>
    <x v="28"/>
    <x v="5"/>
    <x v="22"/>
    <x v="1913"/>
    <n v="0"/>
    <n v="4"/>
    <n v="4"/>
    <n v="0"/>
  </r>
  <r>
    <x v="23"/>
    <x v="0"/>
    <x v="2405"/>
    <x v="28"/>
    <x v="5"/>
    <x v="17"/>
    <x v="651"/>
    <n v="0"/>
    <n v="44"/>
    <n v="44"/>
    <n v="0"/>
  </r>
  <r>
    <x v="55"/>
    <x v="0"/>
    <x v="2406"/>
    <x v="28"/>
    <x v="5"/>
    <x v="17"/>
    <x v="1914"/>
    <n v="0"/>
    <n v="23"/>
    <n v="42"/>
    <n v="19"/>
  </r>
  <r>
    <x v="91"/>
    <x v="0"/>
    <x v="2407"/>
    <x v="28"/>
    <x v="5"/>
    <x v="34"/>
    <x v="237"/>
    <n v="3"/>
    <n v="1"/>
    <n v="15"/>
    <n v="14"/>
  </r>
  <r>
    <x v="10"/>
    <x v="0"/>
    <x v="2408"/>
    <x v="28"/>
    <x v="5"/>
    <x v="8"/>
    <x v="704"/>
    <n v="0"/>
    <n v="17"/>
    <n v="17"/>
    <n v="0"/>
  </r>
  <r>
    <x v="25"/>
    <x v="0"/>
    <x v="2409"/>
    <x v="28"/>
    <x v="5"/>
    <x v="8"/>
    <x v="1915"/>
    <n v="0"/>
    <n v="10"/>
    <n v="10"/>
    <n v="0"/>
  </r>
  <r>
    <x v="2"/>
    <x v="0"/>
    <x v="2410"/>
    <x v="28"/>
    <x v="5"/>
    <x v="50"/>
    <x v="1916"/>
    <n v="0"/>
    <n v="23"/>
    <n v="23"/>
    <n v="0"/>
  </r>
  <r>
    <x v="71"/>
    <x v="0"/>
    <x v="2411"/>
    <x v="83"/>
    <x v="2"/>
    <x v="67"/>
    <x v="996"/>
    <n v="0"/>
    <n v="5"/>
    <n v="5"/>
    <n v="0"/>
  </r>
  <r>
    <x v="87"/>
    <x v="0"/>
    <x v="2412"/>
    <x v="93"/>
    <x v="1"/>
    <x v="1"/>
    <x v="361"/>
    <n v="0"/>
    <n v="20"/>
    <n v="20"/>
    <n v="0"/>
  </r>
  <r>
    <x v="33"/>
    <x v="0"/>
    <x v="2413"/>
    <x v="93"/>
    <x v="1"/>
    <x v="9"/>
    <x v="1917"/>
    <n v="0"/>
    <n v="45"/>
    <n v="45"/>
    <n v="0"/>
  </r>
  <r>
    <x v="75"/>
    <x v="0"/>
    <x v="2414"/>
    <x v="93"/>
    <x v="1"/>
    <x v="9"/>
    <x v="1918"/>
    <n v="0"/>
    <n v="4"/>
    <n v="4"/>
    <n v="0"/>
  </r>
  <r>
    <x v="13"/>
    <x v="0"/>
    <x v="2415"/>
    <x v="6"/>
    <x v="4"/>
    <x v="12"/>
    <x v="78"/>
    <n v="0"/>
    <n v="0"/>
    <n v="153"/>
    <n v="153"/>
  </r>
  <r>
    <x v="13"/>
    <x v="0"/>
    <x v="2416"/>
    <x v="6"/>
    <x v="4"/>
    <x v="12"/>
    <x v="1919"/>
    <n v="0"/>
    <n v="85"/>
    <n v="85"/>
    <n v="0"/>
  </r>
  <r>
    <x v="83"/>
    <x v="0"/>
    <x v="2417"/>
    <x v="6"/>
    <x v="4"/>
    <x v="1"/>
    <x v="1920"/>
    <n v="0"/>
    <n v="17"/>
    <n v="24"/>
    <n v="7"/>
  </r>
  <r>
    <x v="90"/>
    <x v="0"/>
    <x v="2418"/>
    <x v="6"/>
    <x v="4"/>
    <x v="1"/>
    <x v="1921"/>
    <n v="0"/>
    <n v="5"/>
    <n v="5"/>
    <n v="0"/>
  </r>
  <r>
    <x v="60"/>
    <x v="0"/>
    <x v="2419"/>
    <x v="6"/>
    <x v="4"/>
    <x v="8"/>
    <x v="1922"/>
    <n v="0"/>
    <n v="1"/>
    <n v="1"/>
    <n v="0"/>
  </r>
  <r>
    <x v="83"/>
    <x v="0"/>
    <x v="2420"/>
    <x v="6"/>
    <x v="4"/>
    <x v="16"/>
    <x v="37"/>
    <n v="0"/>
    <n v="50"/>
    <n v="51"/>
    <n v="1"/>
  </r>
  <r>
    <x v="63"/>
    <x v="0"/>
    <x v="2421"/>
    <x v="152"/>
    <x v="1"/>
    <x v="3"/>
    <x v="1923"/>
    <n v="0"/>
    <n v="22"/>
    <n v="22"/>
    <n v="0"/>
  </r>
  <r>
    <x v="77"/>
    <x v="0"/>
    <x v="2422"/>
    <x v="13"/>
    <x v="3"/>
    <x v="76"/>
    <x v="1924"/>
    <n v="0"/>
    <n v="11"/>
    <n v="11"/>
    <n v="0"/>
  </r>
  <r>
    <x v="27"/>
    <x v="0"/>
    <x v="2423"/>
    <x v="13"/>
    <x v="3"/>
    <x v="1"/>
    <x v="289"/>
    <n v="0"/>
    <n v="3"/>
    <n v="3"/>
    <n v="0"/>
  </r>
  <r>
    <x v="62"/>
    <x v="0"/>
    <x v="2424"/>
    <x v="13"/>
    <x v="3"/>
    <x v="1"/>
    <x v="1925"/>
    <n v="0"/>
    <n v="5"/>
    <n v="5"/>
    <n v="0"/>
  </r>
  <r>
    <x v="77"/>
    <x v="0"/>
    <x v="2425"/>
    <x v="31"/>
    <x v="4"/>
    <x v="23"/>
    <x v="1926"/>
    <n v="0"/>
    <n v="7"/>
    <n v="7"/>
    <n v="0"/>
  </r>
  <r>
    <x v="70"/>
    <x v="0"/>
    <x v="2426"/>
    <x v="31"/>
    <x v="4"/>
    <x v="16"/>
    <x v="37"/>
    <n v="0"/>
    <n v="2"/>
    <n v="107"/>
    <n v="105"/>
  </r>
  <r>
    <x v="68"/>
    <x v="0"/>
    <x v="2427"/>
    <x v="31"/>
    <x v="4"/>
    <x v="36"/>
    <x v="1927"/>
    <n v="0"/>
    <n v="11"/>
    <n v="11"/>
    <n v="0"/>
  </r>
  <r>
    <x v="34"/>
    <x v="0"/>
    <x v="2428"/>
    <x v="153"/>
    <x v="3"/>
    <x v="8"/>
    <x v="1928"/>
    <n v="0"/>
    <n v="5"/>
    <n v="7"/>
    <n v="2"/>
  </r>
  <r>
    <x v="42"/>
    <x v="0"/>
    <x v="2429"/>
    <x v="9"/>
    <x v="2"/>
    <x v="26"/>
    <x v="1929"/>
    <n v="0"/>
    <n v="72"/>
    <n v="84"/>
    <n v="12"/>
  </r>
  <r>
    <x v="40"/>
    <x v="0"/>
    <x v="2430"/>
    <x v="35"/>
    <x v="5"/>
    <x v="4"/>
    <x v="1773"/>
    <n v="0"/>
    <n v="3"/>
    <n v="3"/>
    <n v="0"/>
  </r>
  <r>
    <x v="87"/>
    <x v="0"/>
    <x v="2431"/>
    <x v="35"/>
    <x v="5"/>
    <x v="1"/>
    <x v="1930"/>
    <n v="0"/>
    <n v="19"/>
    <n v="20"/>
    <n v="1"/>
  </r>
  <r>
    <x v="58"/>
    <x v="0"/>
    <x v="2432"/>
    <x v="35"/>
    <x v="5"/>
    <x v="1"/>
    <x v="1776"/>
    <n v="0"/>
    <n v="4"/>
    <n v="4"/>
    <n v="0"/>
  </r>
  <r>
    <x v="83"/>
    <x v="0"/>
    <x v="2433"/>
    <x v="35"/>
    <x v="5"/>
    <x v="1"/>
    <x v="1931"/>
    <n v="0"/>
    <n v="6"/>
    <n v="6"/>
    <n v="0"/>
  </r>
  <r>
    <x v="10"/>
    <x v="0"/>
    <x v="2434"/>
    <x v="35"/>
    <x v="5"/>
    <x v="8"/>
    <x v="1932"/>
    <n v="0"/>
    <n v="7"/>
    <n v="7"/>
    <n v="0"/>
  </r>
  <r>
    <x v="25"/>
    <x v="0"/>
    <x v="2435"/>
    <x v="30"/>
    <x v="1"/>
    <x v="1"/>
    <x v="1933"/>
    <n v="0"/>
    <n v="2"/>
    <n v="4"/>
    <n v="2"/>
  </r>
  <r>
    <x v="25"/>
    <x v="0"/>
    <x v="2436"/>
    <x v="30"/>
    <x v="1"/>
    <x v="1"/>
    <x v="1934"/>
    <n v="0"/>
    <n v="6"/>
    <n v="6"/>
    <n v="0"/>
  </r>
  <r>
    <x v="72"/>
    <x v="0"/>
    <x v="2437"/>
    <x v="30"/>
    <x v="1"/>
    <x v="33"/>
    <x v="66"/>
    <n v="0"/>
    <n v="2"/>
    <n v="12"/>
    <n v="10"/>
  </r>
  <r>
    <x v="34"/>
    <x v="0"/>
    <x v="2438"/>
    <x v="30"/>
    <x v="1"/>
    <x v="45"/>
    <x v="17"/>
    <n v="0"/>
    <n v="40"/>
    <n v="40"/>
    <n v="0"/>
  </r>
  <r>
    <x v="76"/>
    <x v="0"/>
    <x v="2439"/>
    <x v="30"/>
    <x v="1"/>
    <x v="39"/>
    <x v="1935"/>
    <n v="0"/>
    <n v="25"/>
    <n v="26"/>
    <n v="1"/>
  </r>
  <r>
    <x v="38"/>
    <x v="0"/>
    <x v="2440"/>
    <x v="30"/>
    <x v="1"/>
    <x v="67"/>
    <x v="1936"/>
    <n v="0"/>
    <n v="160"/>
    <n v="160"/>
    <n v="0"/>
  </r>
  <r>
    <x v="3"/>
    <x v="0"/>
    <x v="2441"/>
    <x v="30"/>
    <x v="1"/>
    <x v="144"/>
    <x v="1937"/>
    <n v="7"/>
    <n v="44"/>
    <n v="44"/>
    <n v="0"/>
  </r>
  <r>
    <x v="24"/>
    <x v="0"/>
    <x v="2442"/>
    <x v="38"/>
    <x v="5"/>
    <x v="0"/>
    <x v="131"/>
    <n v="0"/>
    <n v="2"/>
    <n v="2"/>
    <n v="0"/>
  </r>
  <r>
    <x v="65"/>
    <x v="0"/>
    <x v="2443"/>
    <x v="38"/>
    <x v="5"/>
    <x v="0"/>
    <x v="131"/>
    <n v="0"/>
    <n v="6"/>
    <n v="22"/>
    <n v="16"/>
  </r>
  <r>
    <x v="28"/>
    <x v="0"/>
    <x v="2444"/>
    <x v="38"/>
    <x v="5"/>
    <x v="1"/>
    <x v="1070"/>
    <n v="0"/>
    <n v="3"/>
    <n v="3"/>
    <n v="0"/>
  </r>
  <r>
    <x v="39"/>
    <x v="0"/>
    <x v="2445"/>
    <x v="38"/>
    <x v="5"/>
    <x v="1"/>
    <x v="135"/>
    <n v="0"/>
    <n v="15"/>
    <n v="15"/>
    <n v="0"/>
  </r>
  <r>
    <x v="30"/>
    <x v="0"/>
    <x v="2446"/>
    <x v="38"/>
    <x v="5"/>
    <x v="1"/>
    <x v="1072"/>
    <n v="0"/>
    <n v="2"/>
    <n v="18"/>
    <n v="16"/>
  </r>
  <r>
    <x v="74"/>
    <x v="0"/>
    <x v="2447"/>
    <x v="38"/>
    <x v="5"/>
    <x v="6"/>
    <x v="1938"/>
    <n v="0"/>
    <n v="17"/>
    <n v="20"/>
    <n v="3"/>
  </r>
  <r>
    <x v="80"/>
    <x v="0"/>
    <x v="2448"/>
    <x v="38"/>
    <x v="5"/>
    <x v="43"/>
    <x v="1939"/>
    <n v="0"/>
    <n v="5"/>
    <n v="5"/>
    <n v="0"/>
  </r>
  <r>
    <x v="37"/>
    <x v="0"/>
    <x v="2449"/>
    <x v="114"/>
    <x v="3"/>
    <x v="27"/>
    <x v="1940"/>
    <n v="0"/>
    <n v="152"/>
    <n v="153"/>
    <n v="1"/>
  </r>
  <r>
    <x v="63"/>
    <x v="0"/>
    <x v="2450"/>
    <x v="3"/>
    <x v="3"/>
    <x v="65"/>
    <x v="1941"/>
    <n v="0"/>
    <n v="1"/>
    <n v="25"/>
    <n v="24"/>
  </r>
  <r>
    <x v="22"/>
    <x v="0"/>
    <x v="2451"/>
    <x v="3"/>
    <x v="3"/>
    <x v="2"/>
    <x v="1942"/>
    <n v="0"/>
    <n v="27"/>
    <n v="27"/>
    <n v="0"/>
  </r>
  <r>
    <x v="83"/>
    <x v="0"/>
    <x v="2452"/>
    <x v="6"/>
    <x v="4"/>
    <x v="19"/>
    <x v="1943"/>
    <n v="0"/>
    <n v="28"/>
    <n v="31"/>
    <n v="3"/>
  </r>
  <r>
    <x v="53"/>
    <x v="0"/>
    <x v="2453"/>
    <x v="6"/>
    <x v="4"/>
    <x v="20"/>
    <x v="1944"/>
    <n v="0"/>
    <n v="3"/>
    <n v="3"/>
    <n v="0"/>
  </r>
  <r>
    <x v="10"/>
    <x v="0"/>
    <x v="2434"/>
    <x v="115"/>
    <x v="4"/>
    <x v="1"/>
    <x v="1945"/>
    <n v="0"/>
    <n v="9"/>
    <n v="17"/>
    <n v="8"/>
  </r>
  <r>
    <x v="20"/>
    <x v="0"/>
    <x v="2454"/>
    <x v="9"/>
    <x v="2"/>
    <x v="16"/>
    <x v="37"/>
    <n v="0"/>
    <n v="23"/>
    <n v="46"/>
    <n v="23"/>
  </r>
  <r>
    <x v="11"/>
    <x v="0"/>
    <x v="2455"/>
    <x v="84"/>
    <x v="4"/>
    <x v="9"/>
    <x v="1946"/>
    <n v="0"/>
    <n v="2"/>
    <n v="5"/>
    <n v="3"/>
  </r>
  <r>
    <x v="72"/>
    <x v="0"/>
    <x v="2456"/>
    <x v="3"/>
    <x v="3"/>
    <x v="32"/>
    <x v="1947"/>
    <n v="0"/>
    <n v="10"/>
    <n v="10"/>
    <n v="0"/>
  </r>
  <r>
    <x v="86"/>
    <x v="0"/>
    <x v="2457"/>
    <x v="128"/>
    <x v="4"/>
    <x v="19"/>
    <x v="1948"/>
    <n v="0"/>
    <n v="2"/>
    <n v="2"/>
    <n v="0"/>
  </r>
  <r>
    <x v="1"/>
    <x v="0"/>
    <x v="2458"/>
    <x v="9"/>
    <x v="2"/>
    <x v="118"/>
    <x v="1949"/>
    <n v="0"/>
    <n v="6"/>
    <n v="8"/>
    <n v="2"/>
  </r>
  <r>
    <x v="69"/>
    <x v="0"/>
    <x v="2459"/>
    <x v="85"/>
    <x v="3"/>
    <x v="9"/>
    <x v="1950"/>
    <n v="0"/>
    <n v="23"/>
    <n v="26"/>
    <n v="3"/>
  </r>
  <r>
    <x v="62"/>
    <x v="0"/>
    <x v="2460"/>
    <x v="85"/>
    <x v="3"/>
    <x v="8"/>
    <x v="1951"/>
    <n v="0"/>
    <n v="20"/>
    <n v="36"/>
    <n v="16"/>
  </r>
  <r>
    <x v="55"/>
    <x v="0"/>
    <x v="2461"/>
    <x v="9"/>
    <x v="2"/>
    <x v="31"/>
    <x v="1952"/>
    <n v="0"/>
    <n v="0"/>
    <n v="87"/>
    <n v="87"/>
  </r>
  <r>
    <x v="1"/>
    <x v="0"/>
    <x v="2462"/>
    <x v="9"/>
    <x v="2"/>
    <x v="12"/>
    <x v="1953"/>
    <n v="0"/>
    <n v="11"/>
    <n v="11"/>
    <n v="0"/>
  </r>
  <r>
    <x v="48"/>
    <x v="0"/>
    <x v="2463"/>
    <x v="9"/>
    <x v="2"/>
    <x v="39"/>
    <x v="1954"/>
    <n v="0"/>
    <n v="27"/>
    <n v="27"/>
    <n v="0"/>
  </r>
  <r>
    <x v="45"/>
    <x v="0"/>
    <x v="2464"/>
    <x v="9"/>
    <x v="2"/>
    <x v="19"/>
    <x v="493"/>
    <n v="0"/>
    <n v="3"/>
    <n v="9"/>
    <n v="6"/>
  </r>
  <r>
    <x v="11"/>
    <x v="0"/>
    <x v="2465"/>
    <x v="9"/>
    <x v="2"/>
    <x v="18"/>
    <x v="1955"/>
    <n v="0"/>
    <n v="7"/>
    <n v="13"/>
    <n v="6"/>
  </r>
  <r>
    <x v="26"/>
    <x v="0"/>
    <x v="2466"/>
    <x v="9"/>
    <x v="2"/>
    <x v="34"/>
    <x v="1956"/>
    <n v="0"/>
    <n v="3"/>
    <n v="3"/>
    <n v="0"/>
  </r>
  <r>
    <x v="103"/>
    <x v="0"/>
    <x v="2467"/>
    <x v="9"/>
    <x v="2"/>
    <x v="58"/>
    <x v="1957"/>
    <n v="0"/>
    <n v="14"/>
    <n v="16"/>
    <n v="2"/>
  </r>
  <r>
    <x v="19"/>
    <x v="0"/>
    <x v="2468"/>
    <x v="18"/>
    <x v="3"/>
    <x v="67"/>
    <x v="1958"/>
    <n v="0"/>
    <n v="45"/>
    <n v="45"/>
    <n v="0"/>
  </r>
  <r>
    <x v="3"/>
    <x v="0"/>
    <x v="2469"/>
    <x v="6"/>
    <x v="4"/>
    <x v="20"/>
    <x v="1959"/>
    <n v="0"/>
    <n v="3"/>
    <n v="3"/>
    <n v="0"/>
  </r>
  <r>
    <x v="15"/>
    <x v="0"/>
    <x v="2470"/>
    <x v="45"/>
    <x v="2"/>
    <x v="27"/>
    <x v="1481"/>
    <n v="0"/>
    <n v="3"/>
    <n v="136"/>
    <n v="133"/>
  </r>
  <r>
    <x v="38"/>
    <x v="0"/>
    <x v="2471"/>
    <x v="45"/>
    <x v="2"/>
    <x v="27"/>
    <x v="1960"/>
    <n v="0"/>
    <n v="7"/>
    <n v="7"/>
    <n v="0"/>
  </r>
  <r>
    <x v="95"/>
    <x v="0"/>
    <x v="2472"/>
    <x v="45"/>
    <x v="2"/>
    <x v="26"/>
    <x v="1961"/>
    <n v="0"/>
    <n v="1"/>
    <n v="24"/>
    <n v="23"/>
  </r>
  <r>
    <x v="90"/>
    <x v="0"/>
    <x v="2473"/>
    <x v="45"/>
    <x v="2"/>
    <x v="127"/>
    <x v="1775"/>
    <n v="0"/>
    <n v="1"/>
    <n v="1"/>
    <n v="0"/>
  </r>
  <r>
    <x v="25"/>
    <x v="0"/>
    <x v="2474"/>
    <x v="45"/>
    <x v="2"/>
    <x v="1"/>
    <x v="83"/>
    <n v="0"/>
    <n v="22"/>
    <n v="22"/>
    <n v="0"/>
  </r>
  <r>
    <x v="25"/>
    <x v="0"/>
    <x v="2474"/>
    <x v="45"/>
    <x v="2"/>
    <x v="1"/>
    <x v="1962"/>
    <n v="0"/>
    <n v="22"/>
    <n v="22"/>
    <n v="0"/>
  </r>
  <r>
    <x v="25"/>
    <x v="0"/>
    <x v="2474"/>
    <x v="45"/>
    <x v="2"/>
    <x v="1"/>
    <x v="1962"/>
    <n v="0"/>
    <n v="22"/>
    <n v="22"/>
    <n v="0"/>
  </r>
  <r>
    <x v="92"/>
    <x v="0"/>
    <x v="2475"/>
    <x v="45"/>
    <x v="2"/>
    <x v="9"/>
    <x v="1963"/>
    <n v="0"/>
    <n v="4"/>
    <n v="4"/>
    <n v="0"/>
  </r>
  <r>
    <x v="4"/>
    <x v="0"/>
    <x v="2476"/>
    <x v="45"/>
    <x v="2"/>
    <x v="43"/>
    <x v="1450"/>
    <n v="0"/>
    <n v="2"/>
    <n v="3"/>
    <n v="1"/>
  </r>
  <r>
    <x v="29"/>
    <x v="0"/>
    <x v="2477"/>
    <x v="45"/>
    <x v="2"/>
    <x v="43"/>
    <x v="1964"/>
    <n v="0"/>
    <n v="2"/>
    <n v="2"/>
    <n v="0"/>
  </r>
  <r>
    <x v="2"/>
    <x v="0"/>
    <x v="2478"/>
    <x v="45"/>
    <x v="2"/>
    <x v="67"/>
    <x v="1965"/>
    <n v="8"/>
    <n v="6"/>
    <n v="6"/>
    <n v="0"/>
  </r>
  <r>
    <x v="10"/>
    <x v="0"/>
    <x v="2479"/>
    <x v="45"/>
    <x v="2"/>
    <x v="1"/>
    <x v="62"/>
    <n v="0"/>
    <n v="34"/>
    <n v="34"/>
    <n v="0"/>
  </r>
  <r>
    <x v="94"/>
    <x v="0"/>
    <x v="2480"/>
    <x v="139"/>
    <x v="3"/>
    <x v="38"/>
    <x v="1966"/>
    <n v="0"/>
    <n v="19"/>
    <n v="30"/>
    <n v="11"/>
  </r>
  <r>
    <x v="24"/>
    <x v="0"/>
    <x v="2481"/>
    <x v="6"/>
    <x v="4"/>
    <x v="3"/>
    <x v="681"/>
    <n v="0"/>
    <n v="41"/>
    <n v="41"/>
    <n v="0"/>
  </r>
  <r>
    <x v="13"/>
    <x v="0"/>
    <x v="2482"/>
    <x v="6"/>
    <x v="4"/>
    <x v="48"/>
    <x v="1967"/>
    <n v="0"/>
    <n v="18"/>
    <n v="18"/>
    <n v="0"/>
  </r>
  <r>
    <x v="65"/>
    <x v="0"/>
    <x v="2483"/>
    <x v="6"/>
    <x v="4"/>
    <x v="68"/>
    <x v="1968"/>
    <n v="0"/>
    <n v="2"/>
    <n v="2"/>
    <n v="0"/>
  </r>
  <r>
    <x v="5"/>
    <x v="0"/>
    <x v="2484"/>
    <x v="6"/>
    <x v="4"/>
    <x v="32"/>
    <x v="284"/>
    <n v="0"/>
    <n v="31"/>
    <n v="31"/>
    <n v="0"/>
  </r>
  <r>
    <x v="10"/>
    <x v="0"/>
    <x v="2485"/>
    <x v="6"/>
    <x v="4"/>
    <x v="32"/>
    <x v="1969"/>
    <n v="0"/>
    <n v="18"/>
    <n v="18"/>
    <n v="0"/>
  </r>
  <r>
    <x v="93"/>
    <x v="0"/>
    <x v="2486"/>
    <x v="46"/>
    <x v="2"/>
    <x v="145"/>
    <x v="1970"/>
    <n v="0"/>
    <n v="5"/>
    <n v="5"/>
    <n v="0"/>
  </r>
  <r>
    <x v="60"/>
    <x v="0"/>
    <x v="2487"/>
    <x v="46"/>
    <x v="2"/>
    <x v="53"/>
    <x v="1971"/>
    <n v="0"/>
    <n v="1"/>
    <n v="7"/>
    <n v="6"/>
  </r>
  <r>
    <x v="75"/>
    <x v="0"/>
    <x v="2488"/>
    <x v="46"/>
    <x v="2"/>
    <x v="53"/>
    <x v="1972"/>
    <n v="0"/>
    <n v="4"/>
    <n v="4"/>
    <n v="0"/>
  </r>
  <r>
    <x v="65"/>
    <x v="0"/>
    <x v="2489"/>
    <x v="46"/>
    <x v="2"/>
    <x v="32"/>
    <x v="1973"/>
    <n v="1"/>
    <n v="20"/>
    <n v="113"/>
    <n v="93"/>
  </r>
  <r>
    <x v="59"/>
    <x v="0"/>
    <x v="2490"/>
    <x v="46"/>
    <x v="2"/>
    <x v="43"/>
    <x v="1974"/>
    <n v="0"/>
    <n v="1"/>
    <n v="6"/>
    <n v="5"/>
  </r>
  <r>
    <x v="67"/>
    <x v="0"/>
    <x v="2491"/>
    <x v="50"/>
    <x v="5"/>
    <x v="12"/>
    <x v="22"/>
    <n v="12"/>
    <n v="0"/>
    <n v="4"/>
    <n v="4"/>
  </r>
  <r>
    <x v="3"/>
    <x v="0"/>
    <x v="2492"/>
    <x v="50"/>
    <x v="5"/>
    <x v="9"/>
    <x v="1328"/>
    <n v="0"/>
    <n v="7"/>
    <n v="52"/>
    <n v="45"/>
  </r>
  <r>
    <x v="30"/>
    <x v="0"/>
    <x v="2493"/>
    <x v="9"/>
    <x v="2"/>
    <x v="109"/>
    <x v="1975"/>
    <n v="0"/>
    <n v="2"/>
    <n v="3"/>
    <n v="1"/>
  </r>
  <r>
    <x v="46"/>
    <x v="0"/>
    <x v="2494"/>
    <x v="47"/>
    <x v="2"/>
    <x v="12"/>
    <x v="22"/>
    <n v="0"/>
    <n v="1"/>
    <n v="153"/>
    <n v="152"/>
  </r>
  <r>
    <x v="89"/>
    <x v="0"/>
    <x v="2495"/>
    <x v="47"/>
    <x v="2"/>
    <x v="1"/>
    <x v="1976"/>
    <n v="0"/>
    <n v="22"/>
    <n v="22"/>
    <n v="0"/>
  </r>
  <r>
    <x v="71"/>
    <x v="0"/>
    <x v="2496"/>
    <x v="154"/>
    <x v="4"/>
    <x v="12"/>
    <x v="78"/>
    <n v="0"/>
    <n v="112"/>
    <n v="112"/>
    <n v="0"/>
  </r>
  <r>
    <x v="19"/>
    <x v="0"/>
    <x v="2497"/>
    <x v="155"/>
    <x v="4"/>
    <x v="8"/>
    <x v="1977"/>
    <n v="1"/>
    <n v="45"/>
    <n v="45"/>
    <n v="0"/>
  </r>
  <r>
    <x v="90"/>
    <x v="0"/>
    <x v="2498"/>
    <x v="9"/>
    <x v="4"/>
    <x v="43"/>
    <x v="1978"/>
    <n v="0"/>
    <n v="9"/>
    <n v="9"/>
    <n v="0"/>
  </r>
  <r>
    <x v="29"/>
    <x v="0"/>
    <x v="2499"/>
    <x v="9"/>
    <x v="4"/>
    <x v="57"/>
    <x v="947"/>
    <n v="0"/>
    <n v="8"/>
    <n v="29"/>
    <n v="21"/>
  </r>
  <r>
    <x v="68"/>
    <x v="0"/>
    <x v="2500"/>
    <x v="6"/>
    <x v="4"/>
    <x v="63"/>
    <x v="1979"/>
    <n v="0"/>
    <n v="6"/>
    <n v="6"/>
    <n v="0"/>
  </r>
  <r>
    <x v="20"/>
    <x v="0"/>
    <x v="2501"/>
    <x v="6"/>
    <x v="4"/>
    <x v="8"/>
    <x v="1980"/>
    <n v="0"/>
    <n v="14"/>
    <n v="14"/>
    <n v="0"/>
  </r>
  <r>
    <x v="95"/>
    <x v="0"/>
    <x v="2502"/>
    <x v="6"/>
    <x v="4"/>
    <x v="16"/>
    <x v="1981"/>
    <n v="0"/>
    <n v="4"/>
    <n v="4"/>
    <n v="0"/>
  </r>
  <r>
    <x v="42"/>
    <x v="0"/>
    <x v="2503"/>
    <x v="30"/>
    <x v="1"/>
    <x v="50"/>
    <x v="1982"/>
    <n v="0"/>
    <n v="24"/>
    <n v="80"/>
    <n v="56"/>
  </r>
  <r>
    <x v="87"/>
    <x v="0"/>
    <x v="2431"/>
    <x v="87"/>
    <x v="2"/>
    <x v="146"/>
    <x v="1983"/>
    <n v="0"/>
    <n v="31"/>
    <n v="31"/>
    <n v="0"/>
  </r>
  <r>
    <x v="57"/>
    <x v="0"/>
    <x v="2504"/>
    <x v="6"/>
    <x v="4"/>
    <x v="44"/>
    <x v="1984"/>
    <n v="0"/>
    <n v="9"/>
    <n v="9"/>
    <n v="0"/>
  </r>
  <r>
    <x v="48"/>
    <x v="0"/>
    <x v="2505"/>
    <x v="1"/>
    <x v="1"/>
    <x v="45"/>
    <x v="17"/>
    <n v="36"/>
    <n v="2"/>
    <n v="2"/>
    <n v="0"/>
  </r>
  <r>
    <x v="37"/>
    <x v="0"/>
    <x v="2506"/>
    <x v="1"/>
    <x v="1"/>
    <x v="3"/>
    <x v="48"/>
    <n v="0"/>
    <n v="13"/>
    <n v="13"/>
    <n v="0"/>
  </r>
  <r>
    <x v="64"/>
    <x v="0"/>
    <x v="2507"/>
    <x v="1"/>
    <x v="1"/>
    <x v="3"/>
    <x v="1985"/>
    <n v="0"/>
    <n v="13"/>
    <n v="13"/>
    <n v="0"/>
  </r>
  <r>
    <x v="23"/>
    <x v="0"/>
    <x v="2508"/>
    <x v="1"/>
    <x v="1"/>
    <x v="12"/>
    <x v="78"/>
    <n v="0"/>
    <n v="17"/>
    <n v="111"/>
    <n v="94"/>
  </r>
  <r>
    <x v="56"/>
    <x v="0"/>
    <x v="2509"/>
    <x v="1"/>
    <x v="1"/>
    <x v="12"/>
    <x v="78"/>
    <n v="0"/>
    <n v="6"/>
    <n v="63"/>
    <n v="57"/>
  </r>
  <r>
    <x v="6"/>
    <x v="0"/>
    <x v="2510"/>
    <x v="1"/>
    <x v="1"/>
    <x v="1"/>
    <x v="113"/>
    <n v="0"/>
    <n v="5"/>
    <n v="7"/>
    <n v="2"/>
  </r>
  <r>
    <x v="87"/>
    <x v="0"/>
    <x v="2358"/>
    <x v="1"/>
    <x v="1"/>
    <x v="1"/>
    <x v="1702"/>
    <n v="0"/>
    <n v="29"/>
    <n v="29"/>
    <n v="0"/>
  </r>
  <r>
    <x v="12"/>
    <x v="0"/>
    <x v="2511"/>
    <x v="1"/>
    <x v="1"/>
    <x v="83"/>
    <x v="1986"/>
    <n v="0"/>
    <n v="27"/>
    <n v="27"/>
    <n v="0"/>
  </r>
  <r>
    <x v="40"/>
    <x v="0"/>
    <x v="2512"/>
    <x v="1"/>
    <x v="1"/>
    <x v="16"/>
    <x v="349"/>
    <n v="4"/>
    <n v="82"/>
    <n v="87"/>
    <n v="5"/>
  </r>
  <r>
    <x v="23"/>
    <x v="0"/>
    <x v="2513"/>
    <x v="25"/>
    <x v="1"/>
    <x v="12"/>
    <x v="1987"/>
    <n v="0"/>
    <n v="0"/>
    <n v="257"/>
    <n v="257"/>
  </r>
  <r>
    <x v="8"/>
    <x v="0"/>
    <x v="2514"/>
    <x v="25"/>
    <x v="1"/>
    <x v="76"/>
    <x v="1988"/>
    <n v="0"/>
    <n v="18"/>
    <n v="18"/>
    <n v="0"/>
  </r>
  <r>
    <x v="24"/>
    <x v="0"/>
    <x v="2515"/>
    <x v="25"/>
    <x v="1"/>
    <x v="0"/>
    <x v="454"/>
    <n v="0"/>
    <n v="1"/>
    <n v="3"/>
    <n v="2"/>
  </r>
  <r>
    <x v="37"/>
    <x v="0"/>
    <x v="2516"/>
    <x v="25"/>
    <x v="1"/>
    <x v="0"/>
    <x v="454"/>
    <n v="0"/>
    <n v="3"/>
    <n v="3"/>
    <n v="0"/>
  </r>
  <r>
    <x v="67"/>
    <x v="0"/>
    <x v="2517"/>
    <x v="25"/>
    <x v="1"/>
    <x v="9"/>
    <x v="84"/>
    <n v="4"/>
    <n v="7"/>
    <n v="7"/>
    <n v="0"/>
  </r>
  <r>
    <x v="38"/>
    <x v="0"/>
    <x v="2518"/>
    <x v="25"/>
    <x v="1"/>
    <x v="9"/>
    <x v="1989"/>
    <n v="0"/>
    <n v="12"/>
    <n v="12"/>
    <n v="0"/>
  </r>
  <r>
    <x v="20"/>
    <x v="0"/>
    <x v="2454"/>
    <x v="25"/>
    <x v="1"/>
    <x v="9"/>
    <x v="1990"/>
    <n v="0"/>
    <n v="3"/>
    <n v="61"/>
    <n v="58"/>
  </r>
  <r>
    <x v="100"/>
    <x v="0"/>
    <x v="2519"/>
    <x v="25"/>
    <x v="1"/>
    <x v="8"/>
    <x v="1991"/>
    <n v="19"/>
    <n v="122"/>
    <n v="122"/>
    <n v="0"/>
  </r>
  <r>
    <x v="44"/>
    <x v="0"/>
    <x v="2520"/>
    <x v="25"/>
    <x v="1"/>
    <x v="117"/>
    <x v="1992"/>
    <n v="0"/>
    <n v="1"/>
    <n v="19"/>
    <n v="18"/>
  </r>
  <r>
    <x v="65"/>
    <x v="0"/>
    <x v="2521"/>
    <x v="33"/>
    <x v="1"/>
    <x v="3"/>
    <x v="1881"/>
    <n v="0"/>
    <n v="6"/>
    <n v="39"/>
    <n v="33"/>
  </r>
  <r>
    <x v="72"/>
    <x v="0"/>
    <x v="2522"/>
    <x v="33"/>
    <x v="1"/>
    <x v="12"/>
    <x v="1993"/>
    <n v="0"/>
    <n v="7"/>
    <n v="7"/>
    <n v="0"/>
  </r>
  <r>
    <x v="95"/>
    <x v="0"/>
    <x v="2366"/>
    <x v="33"/>
    <x v="1"/>
    <x v="8"/>
    <x v="1129"/>
    <n v="0"/>
    <n v="7"/>
    <n v="7"/>
    <n v="0"/>
  </r>
  <r>
    <x v="42"/>
    <x v="0"/>
    <x v="2523"/>
    <x v="49"/>
    <x v="2"/>
    <x v="49"/>
    <x v="1994"/>
    <n v="0"/>
    <n v="2"/>
    <n v="2"/>
    <n v="0"/>
  </r>
  <r>
    <x v="42"/>
    <x v="0"/>
    <x v="2523"/>
    <x v="48"/>
    <x v="2"/>
    <x v="49"/>
    <x v="1994"/>
    <n v="0"/>
    <n v="2"/>
    <n v="2"/>
    <n v="0"/>
  </r>
  <r>
    <x v="69"/>
    <x v="0"/>
    <x v="2524"/>
    <x v="156"/>
    <x v="3"/>
    <x v="0"/>
    <x v="1995"/>
    <n v="0"/>
    <n v="1"/>
    <n v="16"/>
    <n v="15"/>
  </r>
  <r>
    <x v="4"/>
    <x v="0"/>
    <x v="2525"/>
    <x v="29"/>
    <x v="2"/>
    <x v="1"/>
    <x v="1996"/>
    <n v="0"/>
    <n v="30"/>
    <n v="38"/>
    <n v="8"/>
  </r>
  <r>
    <x v="95"/>
    <x v="0"/>
    <x v="2526"/>
    <x v="29"/>
    <x v="2"/>
    <x v="77"/>
    <x v="1997"/>
    <n v="0"/>
    <n v="2"/>
    <n v="2"/>
    <n v="0"/>
  </r>
  <r>
    <x v="89"/>
    <x v="0"/>
    <x v="2527"/>
    <x v="29"/>
    <x v="2"/>
    <x v="8"/>
    <x v="1998"/>
    <n v="0"/>
    <n v="33"/>
    <n v="33"/>
    <n v="0"/>
  </r>
  <r>
    <x v="38"/>
    <x v="0"/>
    <x v="2528"/>
    <x v="156"/>
    <x v="3"/>
    <x v="9"/>
    <x v="1999"/>
    <n v="0"/>
    <n v="17"/>
    <n v="17"/>
    <n v="0"/>
  </r>
  <r>
    <x v="3"/>
    <x v="0"/>
    <x v="2529"/>
    <x v="15"/>
    <x v="1"/>
    <x v="28"/>
    <x v="2000"/>
    <n v="0"/>
    <n v="5"/>
    <n v="5"/>
    <n v="0"/>
  </r>
  <r>
    <x v="72"/>
    <x v="0"/>
    <x v="2530"/>
    <x v="15"/>
    <x v="1"/>
    <x v="16"/>
    <x v="670"/>
    <n v="0"/>
    <n v="3"/>
    <n v="275"/>
    <n v="272"/>
  </r>
  <r>
    <x v="2"/>
    <x v="0"/>
    <x v="2531"/>
    <x v="36"/>
    <x v="1"/>
    <x v="67"/>
    <x v="475"/>
    <n v="7"/>
    <n v="2"/>
    <n v="85"/>
    <n v="83"/>
  </r>
  <r>
    <x v="93"/>
    <x v="0"/>
    <x v="2532"/>
    <x v="6"/>
    <x v="4"/>
    <x v="1"/>
    <x v="2001"/>
    <n v="0"/>
    <n v="1"/>
    <n v="1"/>
    <n v="0"/>
  </r>
  <r>
    <x v="61"/>
    <x v="0"/>
    <x v="2533"/>
    <x v="156"/>
    <x v="3"/>
    <x v="88"/>
    <x v="2002"/>
    <n v="0"/>
    <n v="3"/>
    <n v="3"/>
    <n v="0"/>
  </r>
  <r>
    <x v="43"/>
    <x v="0"/>
    <x v="2534"/>
    <x v="20"/>
    <x v="3"/>
    <x v="14"/>
    <x v="2003"/>
    <n v="0"/>
    <n v="10"/>
    <n v="10"/>
    <n v="0"/>
  </r>
  <r>
    <x v="16"/>
    <x v="0"/>
    <x v="2535"/>
    <x v="1"/>
    <x v="1"/>
    <x v="12"/>
    <x v="2004"/>
    <n v="0"/>
    <n v="19"/>
    <n v="39"/>
    <n v="20"/>
  </r>
  <r>
    <x v="7"/>
    <x v="0"/>
    <x v="2536"/>
    <x v="89"/>
    <x v="1"/>
    <x v="32"/>
    <x v="76"/>
    <n v="0"/>
    <n v="40"/>
    <n v="40"/>
    <n v="0"/>
  </r>
  <r>
    <x v="28"/>
    <x v="0"/>
    <x v="2537"/>
    <x v="157"/>
    <x v="3"/>
    <x v="8"/>
    <x v="2005"/>
    <n v="0"/>
    <n v="40"/>
    <n v="40"/>
    <n v="0"/>
  </r>
  <r>
    <x v="0"/>
    <x v="0"/>
    <x v="2538"/>
    <x v="22"/>
    <x v="3"/>
    <x v="67"/>
    <x v="2006"/>
    <n v="0"/>
    <n v="13"/>
    <n v="13"/>
    <n v="0"/>
  </r>
  <r>
    <x v="78"/>
    <x v="0"/>
    <x v="2539"/>
    <x v="1"/>
    <x v="1"/>
    <x v="8"/>
    <x v="2007"/>
    <n v="0"/>
    <n v="68"/>
    <n v="68"/>
    <n v="0"/>
  </r>
  <r>
    <x v="19"/>
    <x v="0"/>
    <x v="2540"/>
    <x v="91"/>
    <x v="1"/>
    <x v="109"/>
    <x v="2008"/>
    <n v="0"/>
    <n v="11"/>
    <n v="11"/>
    <n v="0"/>
  </r>
  <r>
    <x v="20"/>
    <x v="0"/>
    <x v="2541"/>
    <x v="129"/>
    <x v="3"/>
    <x v="0"/>
    <x v="2009"/>
    <n v="0"/>
    <n v="7"/>
    <n v="7"/>
    <n v="0"/>
  </r>
  <r>
    <x v="54"/>
    <x v="0"/>
    <x v="2542"/>
    <x v="31"/>
    <x v="4"/>
    <x v="0"/>
    <x v="2010"/>
    <n v="0"/>
    <n v="1"/>
    <n v="2"/>
    <n v="1"/>
  </r>
  <r>
    <x v="41"/>
    <x v="0"/>
    <x v="2543"/>
    <x v="6"/>
    <x v="4"/>
    <x v="1"/>
    <x v="2011"/>
    <n v="0"/>
    <n v="3"/>
    <n v="3"/>
    <n v="0"/>
  </r>
  <r>
    <x v="6"/>
    <x v="0"/>
    <x v="2544"/>
    <x v="6"/>
    <x v="4"/>
    <x v="12"/>
    <x v="2012"/>
    <n v="0"/>
    <n v="15"/>
    <n v="15"/>
    <n v="0"/>
  </r>
  <r>
    <x v="8"/>
    <x v="0"/>
    <x v="2545"/>
    <x v="6"/>
    <x v="4"/>
    <x v="0"/>
    <x v="2013"/>
    <n v="0"/>
    <n v="1"/>
    <n v="1"/>
    <n v="0"/>
  </r>
  <r>
    <x v="12"/>
    <x v="0"/>
    <x v="2546"/>
    <x v="6"/>
    <x v="4"/>
    <x v="0"/>
    <x v="2014"/>
    <n v="0"/>
    <n v="1"/>
    <n v="10"/>
    <n v="9"/>
  </r>
  <r>
    <x v="85"/>
    <x v="0"/>
    <x v="2547"/>
    <x v="6"/>
    <x v="4"/>
    <x v="6"/>
    <x v="2015"/>
    <n v="0"/>
    <n v="1"/>
    <n v="15"/>
    <n v="14"/>
  </r>
  <r>
    <x v="27"/>
    <x v="0"/>
    <x v="2548"/>
    <x v="56"/>
    <x v="4"/>
    <x v="4"/>
    <x v="1454"/>
    <n v="0"/>
    <n v="18"/>
    <n v="39"/>
    <n v="21"/>
  </r>
  <r>
    <x v="42"/>
    <x v="0"/>
    <x v="2523"/>
    <x v="56"/>
    <x v="4"/>
    <x v="1"/>
    <x v="1456"/>
    <n v="2"/>
    <n v="3"/>
    <n v="4"/>
    <n v="1"/>
  </r>
  <r>
    <x v="6"/>
    <x v="0"/>
    <x v="2549"/>
    <x v="56"/>
    <x v="4"/>
    <x v="8"/>
    <x v="2016"/>
    <n v="0"/>
    <n v="45"/>
    <n v="45"/>
    <n v="0"/>
  </r>
  <r>
    <x v="2"/>
    <x v="0"/>
    <x v="2550"/>
    <x v="56"/>
    <x v="4"/>
    <x v="16"/>
    <x v="37"/>
    <n v="0"/>
    <n v="27"/>
    <n v="27"/>
    <n v="0"/>
  </r>
  <r>
    <x v="38"/>
    <x v="0"/>
    <x v="2551"/>
    <x v="56"/>
    <x v="4"/>
    <x v="36"/>
    <x v="2017"/>
    <n v="0"/>
    <n v="9"/>
    <n v="9"/>
    <n v="0"/>
  </r>
  <r>
    <x v="11"/>
    <x v="0"/>
    <x v="2552"/>
    <x v="6"/>
    <x v="4"/>
    <x v="6"/>
    <x v="12"/>
    <n v="0"/>
    <n v="1"/>
    <n v="8"/>
    <n v="7"/>
  </r>
  <r>
    <x v="56"/>
    <x v="0"/>
    <x v="2553"/>
    <x v="6"/>
    <x v="4"/>
    <x v="1"/>
    <x v="35"/>
    <n v="0"/>
    <n v="1"/>
    <n v="27"/>
    <n v="26"/>
  </r>
  <r>
    <x v="22"/>
    <x v="0"/>
    <x v="2554"/>
    <x v="58"/>
    <x v="1"/>
    <x v="33"/>
    <x v="2018"/>
    <n v="0"/>
    <n v="7"/>
    <n v="12"/>
    <n v="5"/>
  </r>
  <r>
    <x v="63"/>
    <x v="0"/>
    <x v="2555"/>
    <x v="58"/>
    <x v="1"/>
    <x v="5"/>
    <x v="8"/>
    <n v="0"/>
    <n v="15"/>
    <n v="22"/>
    <n v="7"/>
  </r>
  <r>
    <x v="67"/>
    <x v="0"/>
    <x v="2556"/>
    <x v="1"/>
    <x v="1"/>
    <x v="44"/>
    <x v="2019"/>
    <n v="0"/>
    <n v="14"/>
    <n v="14"/>
    <n v="0"/>
  </r>
  <r>
    <x v="105"/>
    <x v="0"/>
    <x v="2557"/>
    <x v="93"/>
    <x v="1"/>
    <x v="23"/>
    <x v="2020"/>
    <n v="0"/>
    <n v="12"/>
    <n v="14"/>
    <n v="2"/>
  </r>
  <r>
    <x v="106"/>
    <x v="0"/>
    <x v="2558"/>
    <x v="93"/>
    <x v="1"/>
    <x v="96"/>
    <x v="2021"/>
    <n v="0"/>
    <n v="122"/>
    <n v="122"/>
    <n v="0"/>
  </r>
  <r>
    <x v="83"/>
    <x v="0"/>
    <x v="2559"/>
    <x v="1"/>
    <x v="1"/>
    <x v="12"/>
    <x v="2022"/>
    <n v="0"/>
    <n v="24"/>
    <n v="24"/>
    <n v="0"/>
  </r>
  <r>
    <x v="48"/>
    <x v="0"/>
    <x v="2560"/>
    <x v="1"/>
    <x v="1"/>
    <x v="12"/>
    <x v="2023"/>
    <n v="0"/>
    <n v="12"/>
    <n v="12"/>
    <n v="0"/>
  </r>
  <r>
    <x v="39"/>
    <x v="0"/>
    <x v="2561"/>
    <x v="1"/>
    <x v="1"/>
    <x v="4"/>
    <x v="1332"/>
    <n v="0"/>
    <n v="28"/>
    <n v="65"/>
    <n v="37"/>
  </r>
  <r>
    <x v="78"/>
    <x v="0"/>
    <x v="2562"/>
    <x v="1"/>
    <x v="1"/>
    <x v="4"/>
    <x v="2024"/>
    <n v="0"/>
    <n v="60"/>
    <n v="60"/>
    <n v="0"/>
  </r>
  <r>
    <x v="97"/>
    <x v="0"/>
    <x v="2563"/>
    <x v="1"/>
    <x v="1"/>
    <x v="0"/>
    <x v="1865"/>
    <n v="0"/>
    <n v="6"/>
    <n v="6"/>
    <n v="0"/>
  </r>
  <r>
    <x v="76"/>
    <x v="0"/>
    <x v="2564"/>
    <x v="6"/>
    <x v="4"/>
    <x v="0"/>
    <x v="2025"/>
    <n v="0"/>
    <n v="6"/>
    <n v="8"/>
    <n v="2"/>
  </r>
  <r>
    <x v="79"/>
    <x v="0"/>
    <x v="2565"/>
    <x v="6"/>
    <x v="4"/>
    <x v="0"/>
    <x v="2026"/>
    <n v="0"/>
    <n v="3"/>
    <n v="3"/>
    <n v="0"/>
  </r>
  <r>
    <x v="48"/>
    <x v="0"/>
    <x v="2566"/>
    <x v="6"/>
    <x v="4"/>
    <x v="1"/>
    <x v="2027"/>
    <n v="0"/>
    <n v="3"/>
    <n v="3"/>
    <n v="0"/>
  </r>
  <r>
    <x v="4"/>
    <x v="0"/>
    <x v="2476"/>
    <x v="6"/>
    <x v="4"/>
    <x v="1"/>
    <x v="2028"/>
    <n v="0"/>
    <n v="18"/>
    <n v="18"/>
    <n v="0"/>
  </r>
  <r>
    <x v="18"/>
    <x v="0"/>
    <x v="2567"/>
    <x v="6"/>
    <x v="4"/>
    <x v="1"/>
    <x v="135"/>
    <n v="0"/>
    <n v="1"/>
    <n v="1"/>
    <n v="0"/>
  </r>
  <r>
    <x v="1"/>
    <x v="0"/>
    <x v="2568"/>
    <x v="6"/>
    <x v="4"/>
    <x v="1"/>
    <x v="2029"/>
    <n v="0"/>
    <n v="8"/>
    <n v="8"/>
    <n v="0"/>
  </r>
  <r>
    <x v="81"/>
    <x v="0"/>
    <x v="2569"/>
    <x v="45"/>
    <x v="2"/>
    <x v="1"/>
    <x v="410"/>
    <n v="0"/>
    <n v="17"/>
    <n v="17"/>
    <n v="0"/>
  </r>
  <r>
    <x v="39"/>
    <x v="0"/>
    <x v="2570"/>
    <x v="45"/>
    <x v="2"/>
    <x v="1"/>
    <x v="5"/>
    <n v="0"/>
    <n v="46"/>
    <n v="52"/>
    <n v="6"/>
  </r>
  <r>
    <x v="39"/>
    <x v="0"/>
    <x v="2571"/>
    <x v="45"/>
    <x v="2"/>
    <x v="1"/>
    <x v="207"/>
    <n v="0"/>
    <n v="40"/>
    <n v="53"/>
    <n v="13"/>
  </r>
  <r>
    <x v="6"/>
    <x v="0"/>
    <x v="2572"/>
    <x v="21"/>
    <x v="5"/>
    <x v="1"/>
    <x v="1606"/>
    <n v="0"/>
    <n v="0"/>
    <n v="22"/>
    <n v="22"/>
  </r>
  <r>
    <x v="31"/>
    <x v="0"/>
    <x v="2573"/>
    <x v="6"/>
    <x v="4"/>
    <x v="8"/>
    <x v="2030"/>
    <n v="0"/>
    <n v="16"/>
    <n v="16"/>
    <n v="0"/>
  </r>
  <r>
    <x v="15"/>
    <x v="0"/>
    <x v="2574"/>
    <x v="130"/>
    <x v="3"/>
    <x v="5"/>
    <x v="8"/>
    <n v="0"/>
    <n v="21"/>
    <n v="25"/>
    <n v="4"/>
  </r>
  <r>
    <x v="97"/>
    <x v="0"/>
    <x v="2575"/>
    <x v="15"/>
    <x v="1"/>
    <x v="25"/>
    <x v="2031"/>
    <n v="0"/>
    <n v="18"/>
    <n v="18"/>
    <n v="0"/>
  </r>
  <r>
    <x v="96"/>
    <x v="0"/>
    <x v="2576"/>
    <x v="63"/>
    <x v="3"/>
    <x v="44"/>
    <x v="2032"/>
    <n v="0"/>
    <n v="9"/>
    <n v="9"/>
    <n v="0"/>
  </r>
  <r>
    <x v="96"/>
    <x v="0"/>
    <x v="2577"/>
    <x v="6"/>
    <x v="4"/>
    <x v="112"/>
    <x v="2033"/>
    <n v="0"/>
    <n v="6"/>
    <n v="6"/>
    <n v="0"/>
  </r>
  <r>
    <x v="95"/>
    <x v="0"/>
    <x v="2578"/>
    <x v="17"/>
    <x v="3"/>
    <x v="14"/>
    <x v="2034"/>
    <n v="0"/>
    <n v="4"/>
    <n v="4"/>
    <n v="0"/>
  </r>
  <r>
    <x v="34"/>
    <x v="0"/>
    <x v="2579"/>
    <x v="94"/>
    <x v="1"/>
    <x v="0"/>
    <x v="523"/>
    <n v="0"/>
    <n v="9"/>
    <n v="9"/>
    <n v="0"/>
  </r>
  <r>
    <x v="42"/>
    <x v="0"/>
    <x v="2580"/>
    <x v="6"/>
    <x v="4"/>
    <x v="1"/>
    <x v="2035"/>
    <n v="0"/>
    <n v="88"/>
    <n v="88"/>
    <n v="0"/>
  </r>
  <r>
    <x v="28"/>
    <x v="0"/>
    <x v="2581"/>
    <x v="6"/>
    <x v="4"/>
    <x v="1"/>
    <x v="2036"/>
    <n v="0"/>
    <n v="50"/>
    <n v="50"/>
    <n v="0"/>
  </r>
  <r>
    <x v="35"/>
    <x v="0"/>
    <x v="2582"/>
    <x v="6"/>
    <x v="4"/>
    <x v="5"/>
    <x v="2037"/>
    <n v="0"/>
    <n v="20"/>
    <n v="20"/>
    <n v="0"/>
  </r>
  <r>
    <x v="52"/>
    <x v="0"/>
    <x v="2583"/>
    <x v="6"/>
    <x v="4"/>
    <x v="36"/>
    <x v="2038"/>
    <n v="0"/>
    <n v="13"/>
    <n v="15"/>
    <n v="2"/>
  </r>
  <r>
    <x v="20"/>
    <x v="0"/>
    <x v="2584"/>
    <x v="6"/>
    <x v="4"/>
    <x v="8"/>
    <x v="655"/>
    <n v="0"/>
    <n v="6"/>
    <n v="6"/>
    <n v="0"/>
  </r>
  <r>
    <x v="53"/>
    <x v="0"/>
    <x v="2585"/>
    <x v="6"/>
    <x v="4"/>
    <x v="47"/>
    <x v="2039"/>
    <n v="0"/>
    <n v="3"/>
    <n v="3"/>
    <n v="0"/>
  </r>
  <r>
    <x v="91"/>
    <x v="0"/>
    <x v="2586"/>
    <x v="6"/>
    <x v="4"/>
    <x v="12"/>
    <x v="22"/>
    <n v="0"/>
    <n v="113"/>
    <n v="124"/>
    <n v="11"/>
  </r>
  <r>
    <x v="60"/>
    <x v="0"/>
    <x v="2587"/>
    <x v="6"/>
    <x v="4"/>
    <x v="4"/>
    <x v="2040"/>
    <n v="0"/>
    <n v="7"/>
    <n v="7"/>
    <n v="0"/>
  </r>
  <r>
    <x v="86"/>
    <x v="0"/>
    <x v="2588"/>
    <x v="6"/>
    <x v="4"/>
    <x v="0"/>
    <x v="1377"/>
    <n v="0"/>
    <n v="5"/>
    <n v="21"/>
    <n v="16"/>
  </r>
  <r>
    <x v="18"/>
    <x v="0"/>
    <x v="2589"/>
    <x v="6"/>
    <x v="4"/>
    <x v="8"/>
    <x v="2041"/>
    <n v="0"/>
    <n v="74"/>
    <n v="74"/>
    <n v="0"/>
  </r>
  <r>
    <x v="95"/>
    <x v="0"/>
    <x v="2590"/>
    <x v="6"/>
    <x v="4"/>
    <x v="64"/>
    <x v="325"/>
    <n v="0"/>
    <n v="8"/>
    <n v="10"/>
    <n v="2"/>
  </r>
  <r>
    <x v="70"/>
    <x v="0"/>
    <x v="2591"/>
    <x v="31"/>
    <x v="4"/>
    <x v="23"/>
    <x v="2042"/>
    <n v="0"/>
    <n v="10"/>
    <n v="10"/>
    <n v="0"/>
  </r>
  <r>
    <x v="37"/>
    <x v="0"/>
    <x v="2592"/>
    <x v="31"/>
    <x v="4"/>
    <x v="13"/>
    <x v="23"/>
    <n v="0"/>
    <n v="1"/>
    <n v="1"/>
    <n v="0"/>
  </r>
  <r>
    <x v="30"/>
    <x v="0"/>
    <x v="2593"/>
    <x v="63"/>
    <x v="3"/>
    <x v="31"/>
    <x v="2043"/>
    <n v="0"/>
    <n v="4"/>
    <n v="53"/>
    <n v="49"/>
  </r>
  <r>
    <x v="18"/>
    <x v="0"/>
    <x v="2594"/>
    <x v="63"/>
    <x v="3"/>
    <x v="26"/>
    <x v="1929"/>
    <n v="0"/>
    <n v="32"/>
    <n v="45"/>
    <n v="13"/>
  </r>
  <r>
    <x v="4"/>
    <x v="0"/>
    <x v="2595"/>
    <x v="63"/>
    <x v="3"/>
    <x v="1"/>
    <x v="2044"/>
    <n v="0"/>
    <n v="18"/>
    <n v="18"/>
    <n v="0"/>
  </r>
  <r>
    <x v="62"/>
    <x v="0"/>
    <x v="2596"/>
    <x v="63"/>
    <x v="3"/>
    <x v="1"/>
    <x v="802"/>
    <n v="0"/>
    <n v="1"/>
    <n v="7"/>
    <n v="6"/>
  </r>
  <r>
    <x v="67"/>
    <x v="0"/>
    <x v="2597"/>
    <x v="63"/>
    <x v="3"/>
    <x v="16"/>
    <x v="2045"/>
    <n v="10"/>
    <n v="153"/>
    <n v="153"/>
    <n v="0"/>
  </r>
  <r>
    <x v="86"/>
    <x v="0"/>
    <x v="2598"/>
    <x v="63"/>
    <x v="3"/>
    <x v="67"/>
    <x v="2046"/>
    <n v="0"/>
    <n v="16"/>
    <n v="80"/>
    <n v="64"/>
  </r>
  <r>
    <x v="1"/>
    <x v="0"/>
    <x v="2599"/>
    <x v="9"/>
    <x v="2"/>
    <x v="35"/>
    <x v="2047"/>
    <n v="0"/>
    <n v="11"/>
    <n v="13"/>
    <n v="2"/>
  </r>
  <r>
    <x v="42"/>
    <x v="0"/>
    <x v="2600"/>
    <x v="9"/>
    <x v="2"/>
    <x v="48"/>
    <x v="2048"/>
    <n v="0"/>
    <n v="22"/>
    <n v="35"/>
    <n v="13"/>
  </r>
  <r>
    <x v="81"/>
    <x v="0"/>
    <x v="2601"/>
    <x v="9"/>
    <x v="2"/>
    <x v="1"/>
    <x v="83"/>
    <n v="0"/>
    <n v="20"/>
    <n v="20"/>
    <n v="0"/>
  </r>
  <r>
    <x v="103"/>
    <x v="0"/>
    <x v="2602"/>
    <x v="9"/>
    <x v="2"/>
    <x v="58"/>
    <x v="2049"/>
    <n v="0"/>
    <n v="24"/>
    <n v="24"/>
    <n v="0"/>
  </r>
  <r>
    <x v="55"/>
    <x v="0"/>
    <x v="2406"/>
    <x v="9"/>
    <x v="2"/>
    <x v="0"/>
    <x v="371"/>
    <n v="0"/>
    <n v="2"/>
    <n v="2"/>
    <n v="0"/>
  </r>
  <r>
    <x v="59"/>
    <x v="0"/>
    <x v="2603"/>
    <x v="65"/>
    <x v="2"/>
    <x v="43"/>
    <x v="2050"/>
    <n v="0"/>
    <n v="7"/>
    <n v="7"/>
    <n v="0"/>
  </r>
  <r>
    <x v="70"/>
    <x v="0"/>
    <x v="2426"/>
    <x v="65"/>
    <x v="2"/>
    <x v="44"/>
    <x v="2051"/>
    <n v="0"/>
    <n v="18"/>
    <n v="18"/>
    <n v="0"/>
  </r>
  <r>
    <x v="7"/>
    <x v="0"/>
    <x v="2604"/>
    <x v="9"/>
    <x v="2"/>
    <x v="12"/>
    <x v="22"/>
    <n v="0"/>
    <n v="79"/>
    <n v="79"/>
    <n v="0"/>
  </r>
  <r>
    <x v="91"/>
    <x v="0"/>
    <x v="2605"/>
    <x v="6"/>
    <x v="4"/>
    <x v="23"/>
    <x v="2052"/>
    <n v="0"/>
    <n v="2"/>
    <n v="2"/>
    <n v="0"/>
  </r>
  <r>
    <x v="84"/>
    <x v="0"/>
    <x v="2606"/>
    <x v="6"/>
    <x v="4"/>
    <x v="0"/>
    <x v="2053"/>
    <n v="0"/>
    <n v="1"/>
    <n v="1"/>
    <n v="0"/>
  </r>
  <r>
    <x v="75"/>
    <x v="0"/>
    <x v="2607"/>
    <x v="6"/>
    <x v="4"/>
    <x v="8"/>
    <x v="2054"/>
    <n v="0"/>
    <n v="2"/>
    <n v="3"/>
    <n v="1"/>
  </r>
  <r>
    <x v="11"/>
    <x v="0"/>
    <x v="2389"/>
    <x v="6"/>
    <x v="4"/>
    <x v="112"/>
    <x v="2055"/>
    <n v="0"/>
    <n v="1"/>
    <n v="1"/>
    <n v="0"/>
  </r>
  <r>
    <x v="81"/>
    <x v="0"/>
    <x v="2608"/>
    <x v="9"/>
    <x v="2"/>
    <x v="45"/>
    <x v="2056"/>
    <n v="0"/>
    <n v="40"/>
    <n v="41"/>
    <n v="1"/>
  </r>
  <r>
    <x v="78"/>
    <x v="0"/>
    <x v="2609"/>
    <x v="31"/>
    <x v="4"/>
    <x v="147"/>
    <x v="2057"/>
    <n v="0"/>
    <n v="8"/>
    <n v="8"/>
    <n v="0"/>
  </r>
  <r>
    <x v="9"/>
    <x v="0"/>
    <x v="2610"/>
    <x v="31"/>
    <x v="4"/>
    <x v="12"/>
    <x v="39"/>
    <n v="0"/>
    <n v="47"/>
    <n v="47"/>
    <n v="0"/>
  </r>
  <r>
    <x v="4"/>
    <x v="0"/>
    <x v="2595"/>
    <x v="31"/>
    <x v="4"/>
    <x v="1"/>
    <x v="841"/>
    <n v="0"/>
    <n v="23"/>
    <n v="23"/>
    <n v="0"/>
  </r>
  <r>
    <x v="24"/>
    <x v="0"/>
    <x v="2611"/>
    <x v="25"/>
    <x v="0"/>
    <x v="13"/>
    <x v="2058"/>
    <n v="0"/>
    <n v="9"/>
    <n v="11"/>
    <n v="2"/>
  </r>
  <r>
    <x v="54"/>
    <x v="0"/>
    <x v="2612"/>
    <x v="25"/>
    <x v="0"/>
    <x v="22"/>
    <x v="2059"/>
    <n v="0"/>
    <n v="17"/>
    <n v="17"/>
    <n v="0"/>
  </r>
  <r>
    <x v="27"/>
    <x v="0"/>
    <x v="2613"/>
    <x v="97"/>
    <x v="5"/>
    <x v="8"/>
    <x v="704"/>
    <n v="0"/>
    <n v="16"/>
    <n v="24"/>
    <n v="8"/>
  </r>
  <r>
    <x v="42"/>
    <x v="0"/>
    <x v="2600"/>
    <x v="6"/>
    <x v="4"/>
    <x v="31"/>
    <x v="2060"/>
    <n v="0"/>
    <n v="34"/>
    <n v="34"/>
    <n v="0"/>
  </r>
  <r>
    <x v="76"/>
    <x v="0"/>
    <x v="2439"/>
    <x v="6"/>
    <x v="4"/>
    <x v="1"/>
    <x v="2061"/>
    <n v="0"/>
    <n v="43"/>
    <n v="43"/>
    <n v="0"/>
  </r>
  <r>
    <x v="33"/>
    <x v="0"/>
    <x v="2614"/>
    <x v="66"/>
    <x v="5"/>
    <x v="3"/>
    <x v="2062"/>
    <n v="0"/>
    <n v="46"/>
    <n v="46"/>
    <n v="0"/>
  </r>
  <r>
    <x v="65"/>
    <x v="0"/>
    <x v="2615"/>
    <x v="66"/>
    <x v="5"/>
    <x v="0"/>
    <x v="2063"/>
    <n v="0"/>
    <n v="62"/>
    <n v="62"/>
    <n v="0"/>
  </r>
  <r>
    <x v="78"/>
    <x v="0"/>
    <x v="2616"/>
    <x v="66"/>
    <x v="5"/>
    <x v="1"/>
    <x v="1646"/>
    <n v="0"/>
    <n v="14"/>
    <n v="14"/>
    <n v="0"/>
  </r>
  <r>
    <x v="0"/>
    <x v="0"/>
    <x v="2617"/>
    <x v="66"/>
    <x v="5"/>
    <x v="9"/>
    <x v="2064"/>
    <n v="0"/>
    <n v="5"/>
    <n v="8"/>
    <n v="3"/>
  </r>
  <r>
    <x v="91"/>
    <x v="0"/>
    <x v="2618"/>
    <x v="67"/>
    <x v="1"/>
    <x v="31"/>
    <x v="2065"/>
    <n v="0"/>
    <n v="1"/>
    <n v="64"/>
    <n v="63"/>
  </r>
  <r>
    <x v="6"/>
    <x v="0"/>
    <x v="2549"/>
    <x v="67"/>
    <x v="1"/>
    <x v="12"/>
    <x v="2066"/>
    <n v="0"/>
    <n v="1"/>
    <n v="57"/>
    <n v="56"/>
  </r>
  <r>
    <x v="54"/>
    <x v="0"/>
    <x v="2368"/>
    <x v="67"/>
    <x v="1"/>
    <x v="13"/>
    <x v="23"/>
    <n v="0"/>
    <n v="1"/>
    <n v="1"/>
    <n v="0"/>
  </r>
  <r>
    <x v="50"/>
    <x v="0"/>
    <x v="2619"/>
    <x v="67"/>
    <x v="1"/>
    <x v="1"/>
    <x v="918"/>
    <n v="0"/>
    <n v="24"/>
    <n v="26"/>
    <n v="2"/>
  </r>
  <r>
    <x v="0"/>
    <x v="0"/>
    <x v="2620"/>
    <x v="67"/>
    <x v="1"/>
    <x v="9"/>
    <x v="1209"/>
    <n v="0"/>
    <n v="1"/>
    <n v="44"/>
    <n v="43"/>
  </r>
  <r>
    <x v="33"/>
    <x v="0"/>
    <x v="2621"/>
    <x v="67"/>
    <x v="1"/>
    <x v="34"/>
    <x v="237"/>
    <n v="0"/>
    <n v="50"/>
    <n v="50"/>
    <n v="0"/>
  </r>
  <r>
    <x v="9"/>
    <x v="0"/>
    <x v="2622"/>
    <x v="6"/>
    <x v="4"/>
    <x v="76"/>
    <x v="2067"/>
    <n v="0"/>
    <n v="5"/>
    <n v="5"/>
    <n v="0"/>
  </r>
  <r>
    <x v="89"/>
    <x v="0"/>
    <x v="2399"/>
    <x v="6"/>
    <x v="4"/>
    <x v="4"/>
    <x v="342"/>
    <n v="0"/>
    <n v="53"/>
    <n v="81"/>
    <n v="28"/>
  </r>
  <r>
    <x v="40"/>
    <x v="0"/>
    <x v="2623"/>
    <x v="6"/>
    <x v="4"/>
    <x v="0"/>
    <x v="2068"/>
    <n v="0"/>
    <n v="5"/>
    <n v="20"/>
    <n v="15"/>
  </r>
  <r>
    <x v="50"/>
    <x v="0"/>
    <x v="2624"/>
    <x v="9"/>
    <x v="2"/>
    <x v="4"/>
    <x v="2069"/>
    <n v="0"/>
    <n v="2"/>
    <n v="2"/>
    <n v="0"/>
  </r>
  <r>
    <x v="5"/>
    <x v="0"/>
    <x v="2484"/>
    <x v="9"/>
    <x v="2"/>
    <x v="9"/>
    <x v="2070"/>
    <n v="0"/>
    <n v="29"/>
    <n v="29"/>
    <n v="0"/>
  </r>
  <r>
    <x v="41"/>
    <x v="0"/>
    <x v="2625"/>
    <x v="133"/>
    <x v="6"/>
    <x v="133"/>
    <x v="2071"/>
    <n v="0"/>
    <n v="6"/>
    <n v="6"/>
    <n v="0"/>
  </r>
  <r>
    <x v="72"/>
    <x v="0"/>
    <x v="2626"/>
    <x v="133"/>
    <x v="6"/>
    <x v="44"/>
    <x v="2072"/>
    <n v="0"/>
    <n v="18"/>
    <n v="28"/>
    <n v="10"/>
  </r>
  <r>
    <x v="97"/>
    <x v="0"/>
    <x v="2627"/>
    <x v="73"/>
    <x v="2"/>
    <x v="1"/>
    <x v="574"/>
    <n v="0"/>
    <n v="0"/>
    <n v="18"/>
    <n v="18"/>
  </r>
  <r>
    <x v="86"/>
    <x v="0"/>
    <x v="2628"/>
    <x v="8"/>
    <x v="1"/>
    <x v="3"/>
    <x v="2073"/>
    <n v="0"/>
    <n v="12"/>
    <n v="12"/>
    <n v="0"/>
  </r>
  <r>
    <x v="71"/>
    <x v="0"/>
    <x v="2629"/>
    <x v="8"/>
    <x v="1"/>
    <x v="3"/>
    <x v="2074"/>
    <n v="0"/>
    <n v="81"/>
    <n v="81"/>
    <n v="0"/>
  </r>
  <r>
    <x v="9"/>
    <x v="0"/>
    <x v="2394"/>
    <x v="8"/>
    <x v="1"/>
    <x v="3"/>
    <x v="634"/>
    <n v="0"/>
    <n v="10"/>
    <n v="12"/>
    <n v="2"/>
  </r>
  <r>
    <x v="30"/>
    <x v="0"/>
    <x v="2593"/>
    <x v="8"/>
    <x v="1"/>
    <x v="3"/>
    <x v="935"/>
    <n v="0"/>
    <n v="10"/>
    <n v="10"/>
    <n v="0"/>
  </r>
  <r>
    <x v="86"/>
    <x v="0"/>
    <x v="2628"/>
    <x v="8"/>
    <x v="1"/>
    <x v="3"/>
    <x v="1467"/>
    <n v="0"/>
    <n v="13"/>
    <n v="14"/>
    <n v="1"/>
  </r>
  <r>
    <x v="67"/>
    <x v="0"/>
    <x v="2630"/>
    <x v="8"/>
    <x v="1"/>
    <x v="3"/>
    <x v="604"/>
    <n v="0"/>
    <n v="13"/>
    <n v="13"/>
    <n v="0"/>
  </r>
  <r>
    <x v="6"/>
    <x v="0"/>
    <x v="2631"/>
    <x v="8"/>
    <x v="1"/>
    <x v="32"/>
    <x v="942"/>
    <n v="0"/>
    <n v="24"/>
    <n v="24"/>
    <n v="0"/>
  </r>
  <r>
    <x v="26"/>
    <x v="0"/>
    <x v="2632"/>
    <x v="8"/>
    <x v="1"/>
    <x v="32"/>
    <x v="76"/>
    <n v="0"/>
    <n v="48"/>
    <n v="48"/>
    <n v="0"/>
  </r>
  <r>
    <x v="7"/>
    <x v="0"/>
    <x v="2633"/>
    <x v="8"/>
    <x v="1"/>
    <x v="32"/>
    <x v="2075"/>
    <n v="0"/>
    <n v="120"/>
    <n v="120"/>
    <n v="0"/>
  </r>
  <r>
    <x v="41"/>
    <x v="0"/>
    <x v="2634"/>
    <x v="8"/>
    <x v="1"/>
    <x v="32"/>
    <x v="2076"/>
    <n v="0"/>
    <n v="9"/>
    <n v="13"/>
    <n v="4"/>
  </r>
  <r>
    <x v="36"/>
    <x v="0"/>
    <x v="2635"/>
    <x v="8"/>
    <x v="1"/>
    <x v="67"/>
    <x v="2077"/>
    <n v="0"/>
    <n v="47"/>
    <n v="52"/>
    <n v="5"/>
  </r>
  <r>
    <x v="52"/>
    <x v="0"/>
    <x v="2583"/>
    <x v="8"/>
    <x v="1"/>
    <x v="37"/>
    <x v="250"/>
    <n v="0"/>
    <n v="29"/>
    <n v="29"/>
    <n v="0"/>
  </r>
  <r>
    <x v="78"/>
    <x v="0"/>
    <x v="2636"/>
    <x v="9"/>
    <x v="2"/>
    <x v="91"/>
    <x v="2078"/>
    <n v="17"/>
    <n v="0"/>
    <n v="1"/>
    <n v="1"/>
  </r>
  <r>
    <x v="42"/>
    <x v="0"/>
    <x v="2637"/>
    <x v="71"/>
    <x v="1"/>
    <x v="1"/>
    <x v="2079"/>
    <n v="0"/>
    <n v="17"/>
    <n v="18"/>
    <n v="1"/>
  </r>
  <r>
    <x v="42"/>
    <x v="0"/>
    <x v="2638"/>
    <x v="71"/>
    <x v="1"/>
    <x v="1"/>
    <x v="2079"/>
    <n v="0"/>
    <n v="16"/>
    <n v="17"/>
    <n v="1"/>
  </r>
  <r>
    <x v="21"/>
    <x v="0"/>
    <x v="2639"/>
    <x v="71"/>
    <x v="1"/>
    <x v="1"/>
    <x v="2080"/>
    <n v="0"/>
    <n v="2"/>
    <n v="2"/>
    <n v="0"/>
  </r>
  <r>
    <x v="38"/>
    <x v="0"/>
    <x v="2640"/>
    <x v="9"/>
    <x v="2"/>
    <x v="12"/>
    <x v="2081"/>
    <n v="0"/>
    <n v="29"/>
    <n v="29"/>
    <n v="0"/>
  </r>
  <r>
    <x v="63"/>
    <x v="0"/>
    <x v="2641"/>
    <x v="9"/>
    <x v="2"/>
    <x v="5"/>
    <x v="8"/>
    <n v="0"/>
    <n v="21"/>
    <n v="22"/>
    <n v="1"/>
  </r>
  <r>
    <x v="94"/>
    <x v="0"/>
    <x v="2642"/>
    <x v="9"/>
    <x v="2"/>
    <x v="5"/>
    <x v="8"/>
    <n v="0"/>
    <n v="24"/>
    <n v="24"/>
    <n v="0"/>
  </r>
  <r>
    <x v="45"/>
    <x v="0"/>
    <x v="2643"/>
    <x v="123"/>
    <x v="2"/>
    <x v="1"/>
    <x v="2082"/>
    <n v="0"/>
    <n v="1"/>
    <n v="4"/>
    <n v="3"/>
  </r>
  <r>
    <x v="45"/>
    <x v="0"/>
    <x v="2643"/>
    <x v="122"/>
    <x v="2"/>
    <x v="1"/>
    <x v="2082"/>
    <n v="0"/>
    <n v="1"/>
    <n v="4"/>
    <n v="3"/>
  </r>
  <r>
    <x v="65"/>
    <x v="0"/>
    <x v="2353"/>
    <x v="73"/>
    <x v="2"/>
    <x v="9"/>
    <x v="1839"/>
    <n v="0"/>
    <n v="30"/>
    <n v="30"/>
    <n v="0"/>
  </r>
  <r>
    <x v="56"/>
    <x v="0"/>
    <x v="2644"/>
    <x v="9"/>
    <x v="2"/>
    <x v="48"/>
    <x v="259"/>
    <n v="0"/>
    <n v="29"/>
    <n v="29"/>
    <n v="0"/>
  </r>
  <r>
    <x v="40"/>
    <x v="0"/>
    <x v="2430"/>
    <x v="9"/>
    <x v="2"/>
    <x v="12"/>
    <x v="961"/>
    <n v="0"/>
    <n v="47"/>
    <n v="47"/>
    <n v="0"/>
  </r>
  <r>
    <x v="40"/>
    <x v="0"/>
    <x v="2645"/>
    <x v="9"/>
    <x v="2"/>
    <x v="19"/>
    <x v="2083"/>
    <n v="0"/>
    <n v="81"/>
    <n v="81"/>
    <n v="0"/>
  </r>
  <r>
    <x v="23"/>
    <x v="0"/>
    <x v="2646"/>
    <x v="9"/>
    <x v="2"/>
    <x v="17"/>
    <x v="2084"/>
    <n v="0"/>
    <n v="53"/>
    <n v="53"/>
    <n v="0"/>
  </r>
  <r>
    <x v="66"/>
    <x v="0"/>
    <x v="2647"/>
    <x v="9"/>
    <x v="2"/>
    <x v="34"/>
    <x v="237"/>
    <n v="0"/>
    <n v="3"/>
    <n v="3"/>
    <n v="0"/>
  </r>
  <r>
    <x v="42"/>
    <x v="0"/>
    <x v="2648"/>
    <x v="9"/>
    <x v="2"/>
    <x v="8"/>
    <x v="2085"/>
    <n v="0"/>
    <n v="35"/>
    <n v="56"/>
    <n v="21"/>
  </r>
  <r>
    <x v="106"/>
    <x v="0"/>
    <x v="2649"/>
    <x v="9"/>
    <x v="2"/>
    <x v="148"/>
    <x v="2086"/>
    <n v="0"/>
    <n v="3"/>
    <n v="3"/>
    <n v="0"/>
  </r>
  <r>
    <x v="11"/>
    <x v="0"/>
    <x v="2650"/>
    <x v="32"/>
    <x v="2"/>
    <x v="69"/>
    <x v="2087"/>
    <n v="0"/>
    <n v="1"/>
    <n v="2"/>
    <n v="1"/>
  </r>
  <r>
    <x v="21"/>
    <x v="0"/>
    <x v="2651"/>
    <x v="32"/>
    <x v="2"/>
    <x v="1"/>
    <x v="267"/>
    <n v="0"/>
    <n v="1"/>
    <n v="28"/>
    <n v="27"/>
  </r>
  <r>
    <x v="92"/>
    <x v="0"/>
    <x v="2652"/>
    <x v="32"/>
    <x v="2"/>
    <x v="73"/>
    <x v="17"/>
    <n v="0"/>
    <n v="2"/>
    <n v="2"/>
    <n v="0"/>
  </r>
  <r>
    <x v="56"/>
    <x v="0"/>
    <x v="2653"/>
    <x v="32"/>
    <x v="2"/>
    <x v="149"/>
    <x v="2088"/>
    <n v="0"/>
    <n v="6"/>
    <n v="6"/>
    <n v="0"/>
  </r>
  <r>
    <x v="8"/>
    <x v="0"/>
    <x v="2654"/>
    <x v="74"/>
    <x v="3"/>
    <x v="27"/>
    <x v="986"/>
    <n v="0"/>
    <n v="32"/>
    <n v="214"/>
    <n v="182"/>
  </r>
  <r>
    <x v="8"/>
    <x v="0"/>
    <x v="2655"/>
    <x v="74"/>
    <x v="3"/>
    <x v="3"/>
    <x v="2089"/>
    <n v="0"/>
    <n v="7"/>
    <n v="8"/>
    <n v="1"/>
  </r>
  <r>
    <x v="54"/>
    <x v="0"/>
    <x v="2656"/>
    <x v="74"/>
    <x v="3"/>
    <x v="3"/>
    <x v="48"/>
    <n v="0"/>
    <n v="50"/>
    <n v="50"/>
    <n v="0"/>
  </r>
  <r>
    <x v="51"/>
    <x v="0"/>
    <x v="2657"/>
    <x v="74"/>
    <x v="3"/>
    <x v="3"/>
    <x v="2090"/>
    <n v="0"/>
    <n v="7"/>
    <n v="42"/>
    <n v="35"/>
  </r>
  <r>
    <x v="8"/>
    <x v="0"/>
    <x v="2658"/>
    <x v="74"/>
    <x v="3"/>
    <x v="32"/>
    <x v="2091"/>
    <n v="0"/>
    <n v="4"/>
    <n v="4"/>
    <n v="0"/>
  </r>
  <r>
    <x v="81"/>
    <x v="0"/>
    <x v="2659"/>
    <x v="74"/>
    <x v="3"/>
    <x v="8"/>
    <x v="2092"/>
    <n v="0"/>
    <n v="17"/>
    <n v="17"/>
    <n v="0"/>
  </r>
  <r>
    <x v="81"/>
    <x v="0"/>
    <x v="2660"/>
    <x v="74"/>
    <x v="3"/>
    <x v="8"/>
    <x v="2093"/>
    <n v="0"/>
    <n v="16"/>
    <n v="16"/>
    <n v="0"/>
  </r>
  <r>
    <x v="65"/>
    <x v="0"/>
    <x v="2661"/>
    <x v="75"/>
    <x v="5"/>
    <x v="16"/>
    <x v="2094"/>
    <n v="0"/>
    <n v="176"/>
    <n v="187"/>
    <n v="11"/>
  </r>
  <r>
    <x v="59"/>
    <x v="0"/>
    <x v="2662"/>
    <x v="102"/>
    <x v="2"/>
    <x v="9"/>
    <x v="2095"/>
    <n v="0"/>
    <n v="1"/>
    <n v="15"/>
    <n v="14"/>
  </r>
  <r>
    <x v="41"/>
    <x v="0"/>
    <x v="2663"/>
    <x v="2"/>
    <x v="2"/>
    <x v="1"/>
    <x v="2096"/>
    <n v="0"/>
    <n v="9"/>
    <n v="9"/>
    <n v="0"/>
  </r>
  <r>
    <x v="29"/>
    <x v="0"/>
    <x v="2664"/>
    <x v="76"/>
    <x v="1"/>
    <x v="8"/>
    <x v="704"/>
    <n v="0"/>
    <n v="14"/>
    <n v="36"/>
    <n v="22"/>
  </r>
  <r>
    <x v="65"/>
    <x v="0"/>
    <x v="2665"/>
    <x v="5"/>
    <x v="1"/>
    <x v="14"/>
    <x v="2097"/>
    <n v="0"/>
    <n v="12"/>
    <n v="13"/>
    <n v="1"/>
  </r>
  <r>
    <x v="21"/>
    <x v="0"/>
    <x v="2666"/>
    <x v="5"/>
    <x v="1"/>
    <x v="4"/>
    <x v="1332"/>
    <n v="0"/>
    <n v="57"/>
    <n v="57"/>
    <n v="0"/>
  </r>
  <r>
    <x v="20"/>
    <x v="0"/>
    <x v="2667"/>
    <x v="5"/>
    <x v="1"/>
    <x v="17"/>
    <x v="2098"/>
    <n v="0"/>
    <n v="47"/>
    <n v="47"/>
    <n v="0"/>
  </r>
  <r>
    <x v="58"/>
    <x v="0"/>
    <x v="2668"/>
    <x v="104"/>
    <x v="3"/>
    <x v="0"/>
    <x v="2099"/>
    <n v="0"/>
    <n v="3"/>
    <n v="3"/>
    <n v="0"/>
  </r>
  <r>
    <x v="8"/>
    <x v="0"/>
    <x v="2669"/>
    <x v="6"/>
    <x v="4"/>
    <x v="48"/>
    <x v="2100"/>
    <n v="0"/>
    <n v="4"/>
    <n v="4"/>
    <n v="0"/>
  </r>
  <r>
    <x v="28"/>
    <x v="0"/>
    <x v="2670"/>
    <x v="6"/>
    <x v="4"/>
    <x v="17"/>
    <x v="2101"/>
    <n v="0"/>
    <n v="10"/>
    <n v="10"/>
    <n v="0"/>
  </r>
  <r>
    <x v="8"/>
    <x v="0"/>
    <x v="2671"/>
    <x v="77"/>
    <x v="1"/>
    <x v="48"/>
    <x v="2102"/>
    <n v="0"/>
    <n v="10"/>
    <n v="10"/>
    <n v="0"/>
  </r>
  <r>
    <x v="79"/>
    <x v="0"/>
    <x v="2672"/>
    <x v="1"/>
    <x v="1"/>
    <x v="150"/>
    <x v="2103"/>
    <n v="0"/>
    <n v="3"/>
    <n v="3"/>
    <n v="0"/>
  </r>
  <r>
    <x v="10"/>
    <x v="0"/>
    <x v="2673"/>
    <x v="1"/>
    <x v="1"/>
    <x v="1"/>
    <x v="2104"/>
    <n v="0"/>
    <n v="129"/>
    <n v="129"/>
    <n v="0"/>
  </r>
  <r>
    <x v="19"/>
    <x v="0"/>
    <x v="2674"/>
    <x v="70"/>
    <x v="3"/>
    <x v="27"/>
    <x v="2105"/>
    <n v="0"/>
    <n v="7"/>
    <n v="258"/>
    <n v="251"/>
  </r>
  <r>
    <x v="19"/>
    <x v="0"/>
    <x v="2674"/>
    <x v="69"/>
    <x v="3"/>
    <x v="27"/>
    <x v="2105"/>
    <n v="0"/>
    <n v="7"/>
    <n v="258"/>
    <n v="251"/>
  </r>
  <r>
    <x v="73"/>
    <x v="0"/>
    <x v="2675"/>
    <x v="79"/>
    <x v="2"/>
    <x v="32"/>
    <x v="2106"/>
    <n v="0"/>
    <n v="49"/>
    <n v="49"/>
    <n v="0"/>
  </r>
  <r>
    <x v="31"/>
    <x v="0"/>
    <x v="2676"/>
    <x v="135"/>
    <x v="5"/>
    <x v="22"/>
    <x v="2107"/>
    <n v="0"/>
    <n v="12"/>
    <n v="15"/>
    <n v="3"/>
  </r>
  <r>
    <x v="71"/>
    <x v="0"/>
    <x v="2677"/>
    <x v="1"/>
    <x v="1"/>
    <x v="67"/>
    <x v="1228"/>
    <n v="0"/>
    <n v="84"/>
    <n v="84"/>
    <n v="0"/>
  </r>
  <r>
    <x v="33"/>
    <x v="0"/>
    <x v="2678"/>
    <x v="1"/>
    <x v="1"/>
    <x v="37"/>
    <x v="250"/>
    <n v="0"/>
    <n v="8"/>
    <n v="29"/>
    <n v="21"/>
  </r>
  <r>
    <x v="23"/>
    <x v="0"/>
    <x v="2679"/>
    <x v="1"/>
    <x v="1"/>
    <x v="37"/>
    <x v="2108"/>
    <n v="0"/>
    <n v="132"/>
    <n v="132"/>
    <n v="0"/>
  </r>
  <r>
    <x v="71"/>
    <x v="0"/>
    <x v="2680"/>
    <x v="1"/>
    <x v="1"/>
    <x v="12"/>
    <x v="78"/>
    <n v="0"/>
    <n v="130"/>
    <n v="132"/>
    <n v="2"/>
  </r>
  <r>
    <x v="76"/>
    <x v="0"/>
    <x v="2681"/>
    <x v="80"/>
    <x v="5"/>
    <x v="1"/>
    <x v="288"/>
    <n v="0"/>
    <n v="1"/>
    <n v="17"/>
    <n v="16"/>
  </r>
  <r>
    <x v="40"/>
    <x v="0"/>
    <x v="2682"/>
    <x v="81"/>
    <x v="1"/>
    <x v="4"/>
    <x v="2109"/>
    <n v="0"/>
    <n v="32"/>
    <n v="32"/>
    <n v="0"/>
  </r>
  <r>
    <x v="45"/>
    <x v="0"/>
    <x v="2683"/>
    <x v="81"/>
    <x v="1"/>
    <x v="1"/>
    <x v="180"/>
    <n v="0"/>
    <n v="4"/>
    <n v="4"/>
    <n v="0"/>
  </r>
  <r>
    <x v="29"/>
    <x v="0"/>
    <x v="2684"/>
    <x v="6"/>
    <x v="4"/>
    <x v="1"/>
    <x v="742"/>
    <n v="0"/>
    <n v="50"/>
    <n v="50"/>
    <n v="0"/>
  </r>
  <r>
    <x v="38"/>
    <x v="0"/>
    <x v="2518"/>
    <x v="6"/>
    <x v="4"/>
    <x v="20"/>
    <x v="2110"/>
    <n v="0"/>
    <n v="12"/>
    <n v="12"/>
    <n v="0"/>
  </r>
  <r>
    <x v="57"/>
    <x v="0"/>
    <x v="2685"/>
    <x v="6"/>
    <x v="4"/>
    <x v="116"/>
    <x v="1080"/>
    <n v="0"/>
    <n v="1"/>
    <n v="1"/>
    <n v="0"/>
  </r>
  <r>
    <x v="6"/>
    <x v="0"/>
    <x v="2686"/>
    <x v="1"/>
    <x v="1"/>
    <x v="1"/>
    <x v="2111"/>
    <n v="0"/>
    <n v="1"/>
    <n v="3"/>
    <n v="2"/>
  </r>
  <r>
    <x v="87"/>
    <x v="0"/>
    <x v="2687"/>
    <x v="1"/>
    <x v="1"/>
    <x v="17"/>
    <x v="2112"/>
    <n v="0"/>
    <n v="38"/>
    <n v="47"/>
    <n v="9"/>
  </r>
  <r>
    <x v="40"/>
    <x v="0"/>
    <x v="2688"/>
    <x v="6"/>
    <x v="4"/>
    <x v="19"/>
    <x v="2113"/>
    <n v="0"/>
    <n v="13"/>
    <n v="13"/>
    <n v="0"/>
  </r>
  <r>
    <x v="63"/>
    <x v="0"/>
    <x v="2689"/>
    <x v="6"/>
    <x v="4"/>
    <x v="14"/>
    <x v="2114"/>
    <n v="0"/>
    <n v="6"/>
    <n v="6"/>
    <n v="0"/>
  </r>
  <r>
    <x v="28"/>
    <x v="0"/>
    <x v="2690"/>
    <x v="1"/>
    <x v="1"/>
    <x v="43"/>
    <x v="2115"/>
    <n v="0"/>
    <n v="14"/>
    <n v="14"/>
    <n v="0"/>
  </r>
  <r>
    <x v="30"/>
    <x v="3"/>
    <x v="2691"/>
    <x v="1"/>
    <x v="1"/>
    <x v="3"/>
    <x v="241"/>
    <n v="0"/>
    <n v="34"/>
    <n v="63"/>
    <n v="29"/>
  </r>
  <r>
    <x v="18"/>
    <x v="3"/>
    <x v="2692"/>
    <x v="1"/>
    <x v="1"/>
    <x v="1"/>
    <x v="2116"/>
    <n v="0"/>
    <n v="19"/>
    <n v="19"/>
    <n v="0"/>
  </r>
  <r>
    <x v="5"/>
    <x v="3"/>
    <x v="2693"/>
    <x v="1"/>
    <x v="1"/>
    <x v="8"/>
    <x v="2117"/>
    <n v="0"/>
    <n v="63"/>
    <n v="63"/>
    <n v="0"/>
  </r>
  <r>
    <x v="68"/>
    <x v="3"/>
    <x v="2694"/>
    <x v="14"/>
    <x v="1"/>
    <x v="12"/>
    <x v="22"/>
    <n v="0"/>
    <n v="45"/>
    <n v="45"/>
    <n v="0"/>
  </r>
  <r>
    <x v="20"/>
    <x v="3"/>
    <x v="2695"/>
    <x v="14"/>
    <x v="1"/>
    <x v="0"/>
    <x v="2118"/>
    <n v="0"/>
    <n v="19"/>
    <n v="19"/>
    <n v="0"/>
  </r>
  <r>
    <x v="55"/>
    <x v="3"/>
    <x v="2696"/>
    <x v="14"/>
    <x v="1"/>
    <x v="32"/>
    <x v="2119"/>
    <n v="0"/>
    <n v="11"/>
    <n v="11"/>
    <n v="0"/>
  </r>
  <r>
    <x v="67"/>
    <x v="3"/>
    <x v="2697"/>
    <x v="14"/>
    <x v="1"/>
    <x v="44"/>
    <x v="2120"/>
    <n v="4"/>
    <n v="12"/>
    <n v="12"/>
    <n v="0"/>
  </r>
  <r>
    <x v="35"/>
    <x v="3"/>
    <x v="2698"/>
    <x v="6"/>
    <x v="4"/>
    <x v="23"/>
    <x v="2121"/>
    <n v="0"/>
    <n v="2"/>
    <n v="2"/>
    <n v="0"/>
  </r>
  <r>
    <x v="24"/>
    <x v="3"/>
    <x v="2699"/>
    <x v="6"/>
    <x v="4"/>
    <x v="12"/>
    <x v="50"/>
    <n v="0"/>
    <n v="0"/>
    <n v="5"/>
    <n v="5"/>
  </r>
  <r>
    <x v="26"/>
    <x v="3"/>
    <x v="2700"/>
    <x v="6"/>
    <x v="4"/>
    <x v="12"/>
    <x v="2122"/>
    <n v="0"/>
    <n v="6"/>
    <n v="24"/>
    <n v="18"/>
  </r>
  <r>
    <x v="19"/>
    <x v="3"/>
    <x v="2701"/>
    <x v="6"/>
    <x v="4"/>
    <x v="14"/>
    <x v="2123"/>
    <n v="0"/>
    <n v="4"/>
    <n v="4"/>
    <n v="0"/>
  </r>
  <r>
    <x v="7"/>
    <x v="3"/>
    <x v="2702"/>
    <x v="6"/>
    <x v="4"/>
    <x v="0"/>
    <x v="2124"/>
    <n v="0"/>
    <n v="1"/>
    <n v="5"/>
    <n v="4"/>
  </r>
  <r>
    <x v="76"/>
    <x v="3"/>
    <x v="2703"/>
    <x v="6"/>
    <x v="4"/>
    <x v="1"/>
    <x v="742"/>
    <n v="0"/>
    <n v="30"/>
    <n v="30"/>
    <n v="0"/>
  </r>
  <r>
    <x v="105"/>
    <x v="3"/>
    <x v="2704"/>
    <x v="6"/>
    <x v="4"/>
    <x v="63"/>
    <x v="2125"/>
    <n v="0"/>
    <n v="5"/>
    <n v="6"/>
    <n v="1"/>
  </r>
  <r>
    <x v="50"/>
    <x v="3"/>
    <x v="2705"/>
    <x v="6"/>
    <x v="4"/>
    <x v="7"/>
    <x v="2126"/>
    <n v="0"/>
    <n v="6"/>
    <n v="7"/>
    <n v="1"/>
  </r>
  <r>
    <x v="71"/>
    <x v="3"/>
    <x v="2706"/>
    <x v="6"/>
    <x v="4"/>
    <x v="8"/>
    <x v="2127"/>
    <n v="0"/>
    <n v="1"/>
    <n v="7"/>
    <n v="6"/>
  </r>
  <r>
    <x v="51"/>
    <x v="3"/>
    <x v="2707"/>
    <x v="158"/>
    <x v="2"/>
    <x v="8"/>
    <x v="2128"/>
    <n v="0"/>
    <n v="9"/>
    <n v="9"/>
    <n v="0"/>
  </r>
  <r>
    <x v="95"/>
    <x v="3"/>
    <x v="2708"/>
    <x v="19"/>
    <x v="3"/>
    <x v="12"/>
    <x v="39"/>
    <n v="0"/>
    <n v="102"/>
    <n v="103"/>
    <n v="1"/>
  </r>
  <r>
    <x v="22"/>
    <x v="3"/>
    <x v="2709"/>
    <x v="11"/>
    <x v="3"/>
    <x v="3"/>
    <x v="2129"/>
    <n v="0"/>
    <n v="16"/>
    <n v="16"/>
    <n v="0"/>
  </r>
  <r>
    <x v="3"/>
    <x v="3"/>
    <x v="2710"/>
    <x v="11"/>
    <x v="3"/>
    <x v="3"/>
    <x v="2130"/>
    <n v="0"/>
    <n v="3"/>
    <n v="33"/>
    <n v="30"/>
  </r>
  <r>
    <x v="55"/>
    <x v="3"/>
    <x v="2696"/>
    <x v="11"/>
    <x v="3"/>
    <x v="76"/>
    <x v="2131"/>
    <n v="0"/>
    <n v="25"/>
    <n v="25"/>
    <n v="0"/>
  </r>
  <r>
    <x v="12"/>
    <x v="3"/>
    <x v="2711"/>
    <x v="11"/>
    <x v="3"/>
    <x v="32"/>
    <x v="2132"/>
    <n v="0"/>
    <n v="10"/>
    <n v="10"/>
    <n v="0"/>
  </r>
  <r>
    <x v="30"/>
    <x v="3"/>
    <x v="2712"/>
    <x v="11"/>
    <x v="3"/>
    <x v="8"/>
    <x v="467"/>
    <n v="0"/>
    <n v="9"/>
    <n v="9"/>
    <n v="0"/>
  </r>
  <r>
    <x v="100"/>
    <x v="3"/>
    <x v="2713"/>
    <x v="21"/>
    <x v="5"/>
    <x v="63"/>
    <x v="2133"/>
    <n v="0"/>
    <n v="10"/>
    <n v="10"/>
    <n v="0"/>
  </r>
  <r>
    <x v="28"/>
    <x v="3"/>
    <x v="2714"/>
    <x v="21"/>
    <x v="5"/>
    <x v="1"/>
    <x v="68"/>
    <n v="2"/>
    <n v="11"/>
    <n v="24"/>
    <n v="13"/>
  </r>
  <r>
    <x v="57"/>
    <x v="3"/>
    <x v="2715"/>
    <x v="21"/>
    <x v="5"/>
    <x v="17"/>
    <x v="2134"/>
    <n v="0"/>
    <n v="2"/>
    <n v="2"/>
    <n v="0"/>
  </r>
  <r>
    <x v="91"/>
    <x v="3"/>
    <x v="2716"/>
    <x v="21"/>
    <x v="5"/>
    <x v="9"/>
    <x v="2064"/>
    <n v="0"/>
    <n v="55"/>
    <n v="55"/>
    <n v="0"/>
  </r>
  <r>
    <x v="0"/>
    <x v="3"/>
    <x v="2717"/>
    <x v="6"/>
    <x v="4"/>
    <x v="64"/>
    <x v="2135"/>
    <n v="0"/>
    <n v="6"/>
    <n v="6"/>
    <n v="0"/>
  </r>
  <r>
    <x v="75"/>
    <x v="3"/>
    <x v="2718"/>
    <x v="23"/>
    <x v="0"/>
    <x v="35"/>
    <x v="2136"/>
    <n v="0"/>
    <n v="8"/>
    <n v="8"/>
    <n v="0"/>
  </r>
  <r>
    <x v="38"/>
    <x v="3"/>
    <x v="2719"/>
    <x v="23"/>
    <x v="0"/>
    <x v="13"/>
    <x v="23"/>
    <n v="0"/>
    <n v="6"/>
    <n v="6"/>
    <n v="0"/>
  </r>
  <r>
    <x v="49"/>
    <x v="3"/>
    <x v="2720"/>
    <x v="23"/>
    <x v="0"/>
    <x v="39"/>
    <x v="2137"/>
    <n v="0"/>
    <n v="20"/>
    <n v="21"/>
    <n v="1"/>
  </r>
  <r>
    <x v="58"/>
    <x v="3"/>
    <x v="2721"/>
    <x v="23"/>
    <x v="0"/>
    <x v="0"/>
    <x v="685"/>
    <n v="0"/>
    <n v="1"/>
    <n v="1"/>
    <n v="0"/>
  </r>
  <r>
    <x v="45"/>
    <x v="3"/>
    <x v="2722"/>
    <x v="23"/>
    <x v="0"/>
    <x v="1"/>
    <x v="2138"/>
    <n v="0"/>
    <n v="2"/>
    <n v="2"/>
    <n v="0"/>
  </r>
  <r>
    <x v="49"/>
    <x v="3"/>
    <x v="2720"/>
    <x v="23"/>
    <x v="0"/>
    <x v="1"/>
    <x v="818"/>
    <n v="0"/>
    <n v="8"/>
    <n v="12"/>
    <n v="4"/>
  </r>
  <r>
    <x v="89"/>
    <x v="3"/>
    <x v="2723"/>
    <x v="23"/>
    <x v="0"/>
    <x v="8"/>
    <x v="2139"/>
    <n v="0"/>
    <n v="22"/>
    <n v="22"/>
    <n v="0"/>
  </r>
  <r>
    <x v="94"/>
    <x v="3"/>
    <x v="2724"/>
    <x v="1"/>
    <x v="1"/>
    <x v="32"/>
    <x v="1666"/>
    <n v="0"/>
    <n v="3"/>
    <n v="7"/>
    <n v="4"/>
  </r>
  <r>
    <x v="88"/>
    <x v="3"/>
    <x v="2725"/>
    <x v="10"/>
    <x v="1"/>
    <x v="3"/>
    <x v="2140"/>
    <n v="0"/>
    <n v="3"/>
    <n v="4"/>
    <n v="1"/>
  </r>
  <r>
    <x v="103"/>
    <x v="3"/>
    <x v="2726"/>
    <x v="26"/>
    <x v="2"/>
    <x v="27"/>
    <x v="2141"/>
    <n v="0"/>
    <n v="20"/>
    <n v="20"/>
    <n v="0"/>
  </r>
  <r>
    <x v="57"/>
    <x v="3"/>
    <x v="2727"/>
    <x v="26"/>
    <x v="2"/>
    <x v="79"/>
    <x v="2142"/>
    <n v="0"/>
    <n v="15"/>
    <n v="15"/>
    <n v="0"/>
  </r>
  <r>
    <x v="79"/>
    <x v="3"/>
    <x v="2728"/>
    <x v="26"/>
    <x v="2"/>
    <x v="43"/>
    <x v="2143"/>
    <n v="0"/>
    <n v="3"/>
    <n v="3"/>
    <n v="0"/>
  </r>
  <r>
    <x v="111"/>
    <x v="3"/>
    <x v="2729"/>
    <x v="26"/>
    <x v="2"/>
    <x v="58"/>
    <x v="2144"/>
    <n v="0"/>
    <n v="17"/>
    <n v="41"/>
    <n v="24"/>
  </r>
  <r>
    <x v="9"/>
    <x v="3"/>
    <x v="2730"/>
    <x v="27"/>
    <x v="5"/>
    <x v="4"/>
    <x v="2145"/>
    <n v="0"/>
    <n v="5"/>
    <n v="5"/>
    <n v="0"/>
  </r>
  <r>
    <x v="53"/>
    <x v="3"/>
    <x v="2731"/>
    <x v="27"/>
    <x v="5"/>
    <x v="1"/>
    <x v="2146"/>
    <n v="0"/>
    <n v="5"/>
    <n v="5"/>
    <n v="0"/>
  </r>
  <r>
    <x v="41"/>
    <x v="3"/>
    <x v="2732"/>
    <x v="27"/>
    <x v="5"/>
    <x v="1"/>
    <x v="697"/>
    <n v="0"/>
    <n v="19"/>
    <n v="19"/>
    <n v="0"/>
  </r>
  <r>
    <x v="53"/>
    <x v="3"/>
    <x v="2733"/>
    <x v="27"/>
    <x v="5"/>
    <x v="17"/>
    <x v="2147"/>
    <n v="0"/>
    <n v="23"/>
    <n v="23"/>
    <n v="0"/>
  </r>
  <r>
    <x v="20"/>
    <x v="3"/>
    <x v="2734"/>
    <x v="28"/>
    <x v="5"/>
    <x v="48"/>
    <x v="2148"/>
    <n v="0"/>
    <n v="11"/>
    <n v="11"/>
    <n v="0"/>
  </r>
  <r>
    <x v="65"/>
    <x v="3"/>
    <x v="2735"/>
    <x v="28"/>
    <x v="5"/>
    <x v="12"/>
    <x v="78"/>
    <n v="18"/>
    <n v="3"/>
    <n v="3"/>
    <n v="0"/>
  </r>
  <r>
    <x v="10"/>
    <x v="3"/>
    <x v="2736"/>
    <x v="28"/>
    <x v="5"/>
    <x v="0"/>
    <x v="2149"/>
    <n v="0"/>
    <n v="14"/>
    <n v="14"/>
    <n v="0"/>
  </r>
  <r>
    <x v="62"/>
    <x v="3"/>
    <x v="2737"/>
    <x v="28"/>
    <x v="5"/>
    <x v="1"/>
    <x v="2150"/>
    <n v="0"/>
    <n v="23"/>
    <n v="28"/>
    <n v="5"/>
  </r>
  <r>
    <x v="28"/>
    <x v="3"/>
    <x v="2738"/>
    <x v="28"/>
    <x v="5"/>
    <x v="1"/>
    <x v="92"/>
    <n v="0"/>
    <n v="3"/>
    <n v="14"/>
    <n v="11"/>
  </r>
  <r>
    <x v="76"/>
    <x v="3"/>
    <x v="2739"/>
    <x v="28"/>
    <x v="5"/>
    <x v="1"/>
    <x v="92"/>
    <n v="0"/>
    <n v="6"/>
    <n v="6"/>
    <n v="0"/>
  </r>
  <r>
    <x v="27"/>
    <x v="3"/>
    <x v="2740"/>
    <x v="28"/>
    <x v="5"/>
    <x v="1"/>
    <x v="92"/>
    <n v="0"/>
    <n v="5"/>
    <n v="21"/>
    <n v="16"/>
  </r>
  <r>
    <x v="24"/>
    <x v="3"/>
    <x v="2741"/>
    <x v="28"/>
    <x v="5"/>
    <x v="22"/>
    <x v="2151"/>
    <n v="0"/>
    <n v="6"/>
    <n v="6"/>
    <n v="0"/>
  </r>
  <r>
    <x v="0"/>
    <x v="3"/>
    <x v="2742"/>
    <x v="28"/>
    <x v="5"/>
    <x v="17"/>
    <x v="651"/>
    <n v="0"/>
    <n v="38"/>
    <n v="40"/>
    <n v="2"/>
  </r>
  <r>
    <x v="34"/>
    <x v="3"/>
    <x v="2743"/>
    <x v="28"/>
    <x v="5"/>
    <x v="65"/>
    <x v="2152"/>
    <n v="0"/>
    <n v="19"/>
    <n v="19"/>
    <n v="0"/>
  </r>
  <r>
    <x v="63"/>
    <x v="3"/>
    <x v="2744"/>
    <x v="28"/>
    <x v="5"/>
    <x v="111"/>
    <x v="2153"/>
    <n v="0"/>
    <n v="4"/>
    <n v="4"/>
    <n v="0"/>
  </r>
  <r>
    <x v="52"/>
    <x v="3"/>
    <x v="2745"/>
    <x v="28"/>
    <x v="5"/>
    <x v="44"/>
    <x v="350"/>
    <n v="0"/>
    <n v="14"/>
    <n v="14"/>
    <n v="0"/>
  </r>
  <r>
    <x v="70"/>
    <x v="3"/>
    <x v="2746"/>
    <x v="83"/>
    <x v="2"/>
    <x v="67"/>
    <x v="2154"/>
    <n v="0"/>
    <n v="73"/>
    <n v="73"/>
    <n v="0"/>
  </r>
  <r>
    <x v="70"/>
    <x v="3"/>
    <x v="2747"/>
    <x v="1"/>
    <x v="1"/>
    <x v="9"/>
    <x v="1917"/>
    <n v="0"/>
    <n v="48"/>
    <n v="48"/>
    <n v="0"/>
  </r>
  <r>
    <x v="30"/>
    <x v="3"/>
    <x v="2712"/>
    <x v="1"/>
    <x v="1"/>
    <x v="34"/>
    <x v="2155"/>
    <n v="0"/>
    <n v="10"/>
    <n v="10"/>
    <n v="0"/>
  </r>
  <r>
    <x v="58"/>
    <x v="3"/>
    <x v="2748"/>
    <x v="6"/>
    <x v="4"/>
    <x v="1"/>
    <x v="227"/>
    <n v="0"/>
    <n v="9"/>
    <n v="9"/>
    <n v="0"/>
  </r>
  <r>
    <x v="12"/>
    <x v="3"/>
    <x v="2749"/>
    <x v="6"/>
    <x v="4"/>
    <x v="47"/>
    <x v="2156"/>
    <n v="0"/>
    <n v="3"/>
    <n v="7"/>
    <n v="4"/>
  </r>
  <r>
    <x v="83"/>
    <x v="3"/>
    <x v="2750"/>
    <x v="6"/>
    <x v="4"/>
    <x v="12"/>
    <x v="1099"/>
    <n v="0"/>
    <n v="5"/>
    <n v="5"/>
    <n v="0"/>
  </r>
  <r>
    <x v="70"/>
    <x v="3"/>
    <x v="2751"/>
    <x v="6"/>
    <x v="4"/>
    <x v="14"/>
    <x v="2157"/>
    <n v="0"/>
    <n v="6"/>
    <n v="6"/>
    <n v="0"/>
  </r>
  <r>
    <x v="16"/>
    <x v="3"/>
    <x v="2752"/>
    <x v="6"/>
    <x v="4"/>
    <x v="19"/>
    <x v="2158"/>
    <n v="0"/>
    <n v="36"/>
    <n v="36"/>
    <n v="0"/>
  </r>
  <r>
    <x v="4"/>
    <x v="3"/>
    <x v="2753"/>
    <x v="6"/>
    <x v="4"/>
    <x v="1"/>
    <x v="2159"/>
    <n v="0"/>
    <n v="26"/>
    <n v="26"/>
    <n v="0"/>
  </r>
  <r>
    <x v="4"/>
    <x v="3"/>
    <x v="2754"/>
    <x v="6"/>
    <x v="4"/>
    <x v="1"/>
    <x v="135"/>
    <n v="0"/>
    <n v="27"/>
    <n v="27"/>
    <n v="0"/>
  </r>
  <r>
    <x v="10"/>
    <x v="3"/>
    <x v="2755"/>
    <x v="6"/>
    <x v="4"/>
    <x v="1"/>
    <x v="2160"/>
    <n v="0"/>
    <n v="35"/>
    <n v="35"/>
    <n v="0"/>
  </r>
  <r>
    <x v="33"/>
    <x v="3"/>
    <x v="2756"/>
    <x v="6"/>
    <x v="4"/>
    <x v="17"/>
    <x v="2161"/>
    <n v="0"/>
    <n v="2"/>
    <n v="2"/>
    <n v="0"/>
  </r>
  <r>
    <x v="32"/>
    <x v="3"/>
    <x v="2757"/>
    <x v="6"/>
    <x v="4"/>
    <x v="9"/>
    <x v="2162"/>
    <n v="0"/>
    <n v="7"/>
    <n v="7"/>
    <n v="0"/>
  </r>
  <r>
    <x v="11"/>
    <x v="3"/>
    <x v="2758"/>
    <x v="6"/>
    <x v="4"/>
    <x v="9"/>
    <x v="2163"/>
    <n v="0"/>
    <n v="4"/>
    <n v="4"/>
    <n v="0"/>
  </r>
  <r>
    <x v="30"/>
    <x v="3"/>
    <x v="2759"/>
    <x v="6"/>
    <x v="4"/>
    <x v="8"/>
    <x v="2164"/>
    <n v="0"/>
    <n v="27"/>
    <n v="27"/>
    <n v="0"/>
  </r>
  <r>
    <x v="57"/>
    <x v="3"/>
    <x v="2760"/>
    <x v="6"/>
    <x v="4"/>
    <x v="8"/>
    <x v="2165"/>
    <n v="11"/>
    <n v="3"/>
    <n v="3"/>
    <n v="0"/>
  </r>
  <r>
    <x v="3"/>
    <x v="3"/>
    <x v="2761"/>
    <x v="6"/>
    <x v="4"/>
    <x v="12"/>
    <x v="39"/>
    <n v="0"/>
    <n v="0"/>
    <n v="142"/>
    <n v="142"/>
  </r>
  <r>
    <x v="71"/>
    <x v="3"/>
    <x v="2762"/>
    <x v="13"/>
    <x v="3"/>
    <x v="1"/>
    <x v="2166"/>
    <n v="0"/>
    <n v="111"/>
    <n v="111"/>
    <n v="0"/>
  </r>
  <r>
    <x v="3"/>
    <x v="3"/>
    <x v="2763"/>
    <x v="31"/>
    <x v="4"/>
    <x v="1"/>
    <x v="83"/>
    <n v="0"/>
    <n v="2"/>
    <n v="2"/>
    <n v="0"/>
  </r>
  <r>
    <x v="31"/>
    <x v="3"/>
    <x v="2764"/>
    <x v="32"/>
    <x v="2"/>
    <x v="12"/>
    <x v="50"/>
    <n v="0"/>
    <n v="583"/>
    <n v="644"/>
    <n v="61"/>
  </r>
  <r>
    <x v="39"/>
    <x v="3"/>
    <x v="2765"/>
    <x v="9"/>
    <x v="2"/>
    <x v="35"/>
    <x v="2167"/>
    <n v="0"/>
    <n v="80"/>
    <n v="83"/>
    <n v="3"/>
  </r>
  <r>
    <x v="78"/>
    <x v="3"/>
    <x v="2766"/>
    <x v="9"/>
    <x v="2"/>
    <x v="98"/>
    <x v="2168"/>
    <n v="0"/>
    <n v="9"/>
    <n v="9"/>
    <n v="0"/>
  </r>
  <r>
    <x v="69"/>
    <x v="3"/>
    <x v="2767"/>
    <x v="9"/>
    <x v="2"/>
    <x v="151"/>
    <x v="2169"/>
    <n v="35"/>
    <n v="0"/>
    <n v="0"/>
    <n v="0"/>
  </r>
  <r>
    <x v="59"/>
    <x v="3"/>
    <x v="2768"/>
    <x v="35"/>
    <x v="5"/>
    <x v="17"/>
    <x v="2170"/>
    <n v="0"/>
    <n v="5"/>
    <n v="5"/>
    <n v="0"/>
  </r>
  <r>
    <x v="4"/>
    <x v="3"/>
    <x v="2769"/>
    <x v="30"/>
    <x v="1"/>
    <x v="45"/>
    <x v="17"/>
    <n v="0"/>
    <n v="20"/>
    <n v="20"/>
    <n v="0"/>
  </r>
  <r>
    <x v="4"/>
    <x v="3"/>
    <x v="2770"/>
    <x v="30"/>
    <x v="1"/>
    <x v="45"/>
    <x v="2171"/>
    <n v="0"/>
    <n v="0"/>
    <n v="0"/>
    <n v="0"/>
  </r>
  <r>
    <x v="81"/>
    <x v="3"/>
    <x v="2771"/>
    <x v="30"/>
    <x v="1"/>
    <x v="1"/>
    <x v="2172"/>
    <n v="0"/>
    <n v="3"/>
    <n v="3"/>
    <n v="0"/>
  </r>
  <r>
    <x v="81"/>
    <x v="3"/>
    <x v="2772"/>
    <x v="30"/>
    <x v="1"/>
    <x v="1"/>
    <x v="2173"/>
    <n v="0"/>
    <n v="3"/>
    <n v="3"/>
    <n v="0"/>
  </r>
  <r>
    <x v="49"/>
    <x v="3"/>
    <x v="2773"/>
    <x v="30"/>
    <x v="1"/>
    <x v="1"/>
    <x v="227"/>
    <n v="0"/>
    <n v="13"/>
    <n v="17"/>
    <n v="4"/>
  </r>
  <r>
    <x v="59"/>
    <x v="3"/>
    <x v="2774"/>
    <x v="30"/>
    <x v="1"/>
    <x v="6"/>
    <x v="12"/>
    <n v="0"/>
    <n v="0"/>
    <n v="6"/>
    <n v="6"/>
  </r>
  <r>
    <x v="12"/>
    <x v="3"/>
    <x v="2775"/>
    <x v="30"/>
    <x v="1"/>
    <x v="34"/>
    <x v="2174"/>
    <n v="32"/>
    <n v="12"/>
    <n v="12"/>
    <n v="0"/>
  </r>
  <r>
    <x v="4"/>
    <x v="3"/>
    <x v="2776"/>
    <x v="115"/>
    <x v="4"/>
    <x v="35"/>
    <x v="2175"/>
    <n v="0"/>
    <n v="10"/>
    <n v="10"/>
    <n v="0"/>
  </r>
  <r>
    <x v="5"/>
    <x v="3"/>
    <x v="2777"/>
    <x v="38"/>
    <x v="5"/>
    <x v="39"/>
    <x v="739"/>
    <n v="0"/>
    <n v="6"/>
    <n v="13"/>
    <n v="7"/>
  </r>
  <r>
    <x v="53"/>
    <x v="3"/>
    <x v="2778"/>
    <x v="38"/>
    <x v="5"/>
    <x v="4"/>
    <x v="740"/>
    <n v="0"/>
    <n v="4"/>
    <n v="6"/>
    <n v="2"/>
  </r>
  <r>
    <x v="5"/>
    <x v="3"/>
    <x v="2779"/>
    <x v="38"/>
    <x v="5"/>
    <x v="4"/>
    <x v="130"/>
    <n v="0"/>
    <n v="25"/>
    <n v="46"/>
    <n v="21"/>
  </r>
  <r>
    <x v="29"/>
    <x v="3"/>
    <x v="2780"/>
    <x v="38"/>
    <x v="5"/>
    <x v="1"/>
    <x v="180"/>
    <n v="0"/>
    <n v="9"/>
    <n v="9"/>
    <n v="0"/>
  </r>
  <r>
    <x v="27"/>
    <x v="3"/>
    <x v="2781"/>
    <x v="38"/>
    <x v="5"/>
    <x v="1"/>
    <x v="1070"/>
    <n v="0"/>
    <n v="8"/>
    <n v="8"/>
    <n v="0"/>
  </r>
  <r>
    <x v="28"/>
    <x v="3"/>
    <x v="2782"/>
    <x v="38"/>
    <x v="5"/>
    <x v="1"/>
    <x v="381"/>
    <n v="0"/>
    <n v="29"/>
    <n v="29"/>
    <n v="0"/>
  </r>
  <r>
    <x v="13"/>
    <x v="3"/>
    <x v="2783"/>
    <x v="38"/>
    <x v="5"/>
    <x v="1"/>
    <x v="381"/>
    <n v="0"/>
    <n v="28"/>
    <n v="28"/>
    <n v="0"/>
  </r>
  <r>
    <x v="76"/>
    <x v="3"/>
    <x v="2784"/>
    <x v="38"/>
    <x v="5"/>
    <x v="1"/>
    <x v="2176"/>
    <n v="0"/>
    <n v="14"/>
    <n v="14"/>
    <n v="0"/>
  </r>
  <r>
    <x v="54"/>
    <x v="3"/>
    <x v="2785"/>
    <x v="38"/>
    <x v="5"/>
    <x v="1"/>
    <x v="2177"/>
    <n v="8"/>
    <n v="8"/>
    <n v="8"/>
    <n v="0"/>
  </r>
  <r>
    <x v="21"/>
    <x v="3"/>
    <x v="2786"/>
    <x v="38"/>
    <x v="5"/>
    <x v="1"/>
    <x v="137"/>
    <n v="0"/>
    <n v="28"/>
    <n v="28"/>
    <n v="0"/>
  </r>
  <r>
    <x v="41"/>
    <x v="3"/>
    <x v="2787"/>
    <x v="38"/>
    <x v="5"/>
    <x v="1"/>
    <x v="137"/>
    <n v="0"/>
    <n v="15"/>
    <n v="15"/>
    <n v="0"/>
  </r>
  <r>
    <x v="64"/>
    <x v="3"/>
    <x v="2788"/>
    <x v="38"/>
    <x v="5"/>
    <x v="1"/>
    <x v="137"/>
    <n v="0"/>
    <n v="14"/>
    <n v="14"/>
    <n v="0"/>
  </r>
  <r>
    <x v="46"/>
    <x v="3"/>
    <x v="2789"/>
    <x v="38"/>
    <x v="5"/>
    <x v="9"/>
    <x v="2178"/>
    <n v="0"/>
    <n v="46"/>
    <n v="46"/>
    <n v="0"/>
  </r>
  <r>
    <x v="79"/>
    <x v="3"/>
    <x v="2790"/>
    <x v="38"/>
    <x v="5"/>
    <x v="43"/>
    <x v="2179"/>
    <n v="0"/>
    <n v="8"/>
    <n v="8"/>
    <n v="0"/>
  </r>
  <r>
    <x v="29"/>
    <x v="3"/>
    <x v="2791"/>
    <x v="38"/>
    <x v="5"/>
    <x v="8"/>
    <x v="2180"/>
    <n v="0"/>
    <n v="8"/>
    <n v="8"/>
    <n v="0"/>
  </r>
  <r>
    <x v="60"/>
    <x v="3"/>
    <x v="2792"/>
    <x v="38"/>
    <x v="5"/>
    <x v="44"/>
    <x v="2181"/>
    <n v="0"/>
    <n v="5"/>
    <n v="6"/>
    <n v="1"/>
  </r>
  <r>
    <x v="23"/>
    <x v="3"/>
    <x v="2793"/>
    <x v="38"/>
    <x v="5"/>
    <x v="2"/>
    <x v="2182"/>
    <n v="0"/>
    <n v="21"/>
    <n v="21"/>
    <n v="0"/>
  </r>
  <r>
    <x v="30"/>
    <x v="3"/>
    <x v="2794"/>
    <x v="6"/>
    <x v="4"/>
    <x v="12"/>
    <x v="39"/>
    <n v="0"/>
    <n v="25"/>
    <n v="25"/>
    <n v="0"/>
  </r>
  <r>
    <x v="44"/>
    <x v="3"/>
    <x v="2795"/>
    <x v="6"/>
    <x v="4"/>
    <x v="7"/>
    <x v="2183"/>
    <n v="0"/>
    <n v="18"/>
    <n v="18"/>
    <n v="0"/>
  </r>
  <r>
    <x v="26"/>
    <x v="3"/>
    <x v="2796"/>
    <x v="114"/>
    <x v="3"/>
    <x v="68"/>
    <x v="2184"/>
    <n v="0"/>
    <n v="18"/>
    <n v="18"/>
    <n v="0"/>
  </r>
  <r>
    <x v="36"/>
    <x v="3"/>
    <x v="2797"/>
    <x v="3"/>
    <x v="3"/>
    <x v="3"/>
    <x v="2185"/>
    <n v="14"/>
    <n v="9"/>
    <n v="9"/>
    <n v="0"/>
  </r>
  <r>
    <x v="9"/>
    <x v="3"/>
    <x v="2798"/>
    <x v="3"/>
    <x v="3"/>
    <x v="0"/>
    <x v="2186"/>
    <n v="0"/>
    <n v="3"/>
    <n v="8"/>
    <n v="5"/>
  </r>
  <r>
    <x v="35"/>
    <x v="3"/>
    <x v="2799"/>
    <x v="3"/>
    <x v="3"/>
    <x v="9"/>
    <x v="2187"/>
    <n v="0"/>
    <n v="7"/>
    <n v="10"/>
    <n v="3"/>
  </r>
  <r>
    <x v="10"/>
    <x v="3"/>
    <x v="2800"/>
    <x v="6"/>
    <x v="4"/>
    <x v="4"/>
    <x v="2188"/>
    <n v="0"/>
    <n v="2"/>
    <n v="2"/>
    <n v="0"/>
  </r>
  <r>
    <x v="76"/>
    <x v="3"/>
    <x v="2801"/>
    <x v="9"/>
    <x v="2"/>
    <x v="2"/>
    <x v="2189"/>
    <n v="0"/>
    <n v="19"/>
    <n v="19"/>
    <n v="0"/>
  </r>
  <r>
    <x v="66"/>
    <x v="3"/>
    <x v="2802"/>
    <x v="84"/>
    <x v="4"/>
    <x v="3"/>
    <x v="2190"/>
    <n v="0"/>
    <n v="17"/>
    <n v="17"/>
    <n v="0"/>
  </r>
  <r>
    <x v="71"/>
    <x v="3"/>
    <x v="2803"/>
    <x v="84"/>
    <x v="4"/>
    <x v="32"/>
    <x v="2191"/>
    <n v="0"/>
    <n v="22"/>
    <n v="22"/>
    <n v="0"/>
  </r>
  <r>
    <x v="4"/>
    <x v="3"/>
    <x v="2804"/>
    <x v="137"/>
    <x v="2"/>
    <x v="43"/>
    <x v="2192"/>
    <n v="0"/>
    <n v="12"/>
    <n v="15"/>
    <n v="3"/>
  </r>
  <r>
    <x v="88"/>
    <x v="3"/>
    <x v="2805"/>
    <x v="41"/>
    <x v="5"/>
    <x v="119"/>
    <x v="2193"/>
    <n v="0"/>
    <n v="22"/>
    <n v="22"/>
    <n v="0"/>
  </r>
  <r>
    <x v="50"/>
    <x v="3"/>
    <x v="2806"/>
    <x v="85"/>
    <x v="3"/>
    <x v="3"/>
    <x v="2194"/>
    <n v="0"/>
    <n v="30"/>
    <n v="30"/>
    <n v="0"/>
  </r>
  <r>
    <x v="74"/>
    <x v="3"/>
    <x v="2807"/>
    <x v="85"/>
    <x v="3"/>
    <x v="0"/>
    <x v="2195"/>
    <n v="0"/>
    <n v="3"/>
    <n v="6"/>
    <n v="3"/>
  </r>
  <r>
    <x v="15"/>
    <x v="3"/>
    <x v="2808"/>
    <x v="85"/>
    <x v="3"/>
    <x v="1"/>
    <x v="497"/>
    <n v="0"/>
    <n v="4"/>
    <n v="4"/>
    <n v="0"/>
  </r>
  <r>
    <x v="7"/>
    <x v="3"/>
    <x v="2809"/>
    <x v="85"/>
    <x v="3"/>
    <x v="32"/>
    <x v="1355"/>
    <n v="0"/>
    <n v="100"/>
    <n v="105"/>
    <n v="5"/>
  </r>
  <r>
    <x v="6"/>
    <x v="3"/>
    <x v="2810"/>
    <x v="85"/>
    <x v="3"/>
    <x v="2"/>
    <x v="2196"/>
    <n v="0"/>
    <n v="8"/>
    <n v="26"/>
    <n v="18"/>
  </r>
  <r>
    <x v="41"/>
    <x v="3"/>
    <x v="2811"/>
    <x v="9"/>
    <x v="2"/>
    <x v="152"/>
    <x v="2197"/>
    <n v="2"/>
    <n v="18"/>
    <n v="22"/>
    <n v="4"/>
  </r>
  <r>
    <x v="28"/>
    <x v="3"/>
    <x v="2812"/>
    <x v="9"/>
    <x v="2"/>
    <x v="1"/>
    <x v="83"/>
    <n v="0"/>
    <n v="2"/>
    <n v="3"/>
    <n v="1"/>
  </r>
  <r>
    <x v="18"/>
    <x v="3"/>
    <x v="2813"/>
    <x v="9"/>
    <x v="2"/>
    <x v="1"/>
    <x v="15"/>
    <n v="0"/>
    <n v="1"/>
    <n v="3"/>
    <n v="2"/>
  </r>
  <r>
    <x v="41"/>
    <x v="3"/>
    <x v="2814"/>
    <x v="9"/>
    <x v="2"/>
    <x v="2"/>
    <x v="2198"/>
    <n v="2"/>
    <n v="20"/>
    <n v="20"/>
    <n v="0"/>
  </r>
  <r>
    <x v="64"/>
    <x v="3"/>
    <x v="2815"/>
    <x v="16"/>
    <x v="3"/>
    <x v="12"/>
    <x v="2199"/>
    <n v="0"/>
    <n v="157"/>
    <n v="157"/>
    <n v="0"/>
  </r>
  <r>
    <x v="23"/>
    <x v="3"/>
    <x v="2816"/>
    <x v="6"/>
    <x v="4"/>
    <x v="23"/>
    <x v="2200"/>
    <n v="0"/>
    <n v="3"/>
    <n v="3"/>
    <n v="0"/>
  </r>
  <r>
    <x v="6"/>
    <x v="3"/>
    <x v="2817"/>
    <x v="6"/>
    <x v="4"/>
    <x v="1"/>
    <x v="6"/>
    <n v="0"/>
    <n v="9"/>
    <n v="24"/>
    <n v="15"/>
  </r>
  <r>
    <x v="38"/>
    <x v="3"/>
    <x v="2818"/>
    <x v="6"/>
    <x v="4"/>
    <x v="7"/>
    <x v="2201"/>
    <n v="0"/>
    <n v="2"/>
    <n v="2"/>
    <n v="0"/>
  </r>
  <r>
    <x v="100"/>
    <x v="3"/>
    <x v="2819"/>
    <x v="45"/>
    <x v="2"/>
    <x v="27"/>
    <x v="2202"/>
    <n v="0"/>
    <n v="150"/>
    <n v="150"/>
    <n v="0"/>
  </r>
  <r>
    <x v="58"/>
    <x v="3"/>
    <x v="2820"/>
    <x v="45"/>
    <x v="2"/>
    <x v="127"/>
    <x v="1775"/>
    <n v="0"/>
    <n v="8"/>
    <n v="8"/>
    <n v="0"/>
  </r>
  <r>
    <x v="45"/>
    <x v="3"/>
    <x v="2821"/>
    <x v="45"/>
    <x v="2"/>
    <x v="1"/>
    <x v="83"/>
    <n v="0"/>
    <n v="20"/>
    <n v="20"/>
    <n v="0"/>
  </r>
  <r>
    <x v="29"/>
    <x v="3"/>
    <x v="2822"/>
    <x v="45"/>
    <x v="2"/>
    <x v="1"/>
    <x v="35"/>
    <n v="0"/>
    <n v="23"/>
    <n v="23"/>
    <n v="0"/>
  </r>
  <r>
    <x v="15"/>
    <x v="3"/>
    <x v="2823"/>
    <x v="45"/>
    <x v="2"/>
    <x v="17"/>
    <x v="149"/>
    <n v="0"/>
    <n v="23"/>
    <n v="23"/>
    <n v="0"/>
  </r>
  <r>
    <x v="93"/>
    <x v="3"/>
    <x v="2824"/>
    <x v="45"/>
    <x v="2"/>
    <x v="52"/>
    <x v="2203"/>
    <n v="0"/>
    <n v="2"/>
    <n v="2"/>
    <n v="0"/>
  </r>
  <r>
    <x v="76"/>
    <x v="3"/>
    <x v="2825"/>
    <x v="45"/>
    <x v="2"/>
    <x v="43"/>
    <x v="1450"/>
    <n v="0"/>
    <n v="4"/>
    <n v="4"/>
    <n v="0"/>
  </r>
  <r>
    <x v="39"/>
    <x v="3"/>
    <x v="2826"/>
    <x v="45"/>
    <x v="2"/>
    <x v="75"/>
    <x v="2204"/>
    <n v="0"/>
    <n v="12"/>
    <n v="12"/>
    <n v="0"/>
  </r>
  <r>
    <x v="71"/>
    <x v="3"/>
    <x v="2827"/>
    <x v="45"/>
    <x v="2"/>
    <x v="8"/>
    <x v="2205"/>
    <n v="0"/>
    <n v="15"/>
    <n v="15"/>
    <n v="0"/>
  </r>
  <r>
    <x v="16"/>
    <x v="3"/>
    <x v="2828"/>
    <x v="45"/>
    <x v="2"/>
    <x v="16"/>
    <x v="670"/>
    <n v="0"/>
    <n v="346"/>
    <n v="346"/>
    <n v="0"/>
  </r>
  <r>
    <x v="2"/>
    <x v="3"/>
    <x v="2829"/>
    <x v="45"/>
    <x v="2"/>
    <x v="16"/>
    <x v="37"/>
    <n v="0"/>
    <n v="68"/>
    <n v="182"/>
    <n v="114"/>
  </r>
  <r>
    <x v="96"/>
    <x v="3"/>
    <x v="2830"/>
    <x v="45"/>
    <x v="2"/>
    <x v="61"/>
    <x v="2206"/>
    <n v="0"/>
    <n v="5"/>
    <n v="6"/>
    <n v="1"/>
  </r>
  <r>
    <x v="1"/>
    <x v="3"/>
    <x v="2831"/>
    <x v="45"/>
    <x v="2"/>
    <x v="105"/>
    <x v="2207"/>
    <n v="0"/>
    <n v="38"/>
    <n v="38"/>
    <n v="0"/>
  </r>
  <r>
    <x v="1"/>
    <x v="3"/>
    <x v="2832"/>
    <x v="45"/>
    <x v="2"/>
    <x v="8"/>
    <x v="2208"/>
    <n v="0"/>
    <n v="17"/>
    <n v="21"/>
    <n v="4"/>
  </r>
  <r>
    <x v="96"/>
    <x v="3"/>
    <x v="2833"/>
    <x v="17"/>
    <x v="3"/>
    <x v="110"/>
    <x v="2209"/>
    <n v="0"/>
    <n v="4"/>
    <n v="4"/>
    <n v="0"/>
  </r>
  <r>
    <x v="78"/>
    <x v="3"/>
    <x v="2834"/>
    <x v="6"/>
    <x v="4"/>
    <x v="4"/>
    <x v="2210"/>
    <n v="0"/>
    <n v="2"/>
    <n v="2"/>
    <n v="0"/>
  </r>
  <r>
    <x v="92"/>
    <x v="3"/>
    <x v="2835"/>
    <x v="6"/>
    <x v="4"/>
    <x v="43"/>
    <x v="2211"/>
    <n v="0"/>
    <n v="5"/>
    <n v="5"/>
    <n v="0"/>
  </r>
  <r>
    <x v="44"/>
    <x v="3"/>
    <x v="2836"/>
    <x v="6"/>
    <x v="4"/>
    <x v="61"/>
    <x v="2212"/>
    <n v="0"/>
    <n v="21"/>
    <n v="21"/>
    <n v="0"/>
  </r>
  <r>
    <x v="89"/>
    <x v="3"/>
    <x v="2837"/>
    <x v="46"/>
    <x v="2"/>
    <x v="35"/>
    <x v="2213"/>
    <n v="0"/>
    <n v="3"/>
    <n v="3"/>
    <n v="0"/>
  </r>
  <r>
    <x v="1"/>
    <x v="3"/>
    <x v="2838"/>
    <x v="46"/>
    <x v="2"/>
    <x v="1"/>
    <x v="2214"/>
    <n v="0"/>
    <n v="45"/>
    <n v="47"/>
    <n v="2"/>
  </r>
  <r>
    <x v="62"/>
    <x v="3"/>
    <x v="2839"/>
    <x v="46"/>
    <x v="2"/>
    <x v="32"/>
    <x v="2215"/>
    <n v="0"/>
    <n v="52"/>
    <n v="52"/>
    <n v="0"/>
  </r>
  <r>
    <x v="74"/>
    <x v="3"/>
    <x v="2840"/>
    <x v="46"/>
    <x v="2"/>
    <x v="43"/>
    <x v="156"/>
    <n v="0"/>
    <n v="5"/>
    <n v="5"/>
    <n v="0"/>
  </r>
  <r>
    <x v="102"/>
    <x v="3"/>
    <x v="2841"/>
    <x v="46"/>
    <x v="2"/>
    <x v="43"/>
    <x v="156"/>
    <n v="0"/>
    <n v="1"/>
    <n v="1"/>
    <n v="0"/>
  </r>
  <r>
    <x v="96"/>
    <x v="3"/>
    <x v="2842"/>
    <x v="46"/>
    <x v="2"/>
    <x v="43"/>
    <x v="298"/>
    <n v="0"/>
    <n v="0"/>
    <n v="6"/>
    <n v="6"/>
  </r>
  <r>
    <x v="74"/>
    <x v="3"/>
    <x v="2843"/>
    <x v="46"/>
    <x v="2"/>
    <x v="70"/>
    <x v="2216"/>
    <n v="0"/>
    <n v="0"/>
    <n v="3"/>
    <n v="3"/>
  </r>
  <r>
    <x v="9"/>
    <x v="3"/>
    <x v="2844"/>
    <x v="47"/>
    <x v="2"/>
    <x v="12"/>
    <x v="2217"/>
    <n v="0"/>
    <n v="7"/>
    <n v="7"/>
    <n v="0"/>
  </r>
  <r>
    <x v="50"/>
    <x v="3"/>
    <x v="2705"/>
    <x v="47"/>
    <x v="2"/>
    <x v="1"/>
    <x v="2218"/>
    <n v="0"/>
    <n v="5"/>
    <n v="5"/>
    <n v="0"/>
  </r>
  <r>
    <x v="56"/>
    <x v="3"/>
    <x v="2845"/>
    <x v="154"/>
    <x v="1"/>
    <x v="12"/>
    <x v="78"/>
    <n v="0"/>
    <n v="63"/>
    <n v="63"/>
    <n v="0"/>
  </r>
  <r>
    <x v="109"/>
    <x v="3"/>
    <x v="2846"/>
    <x v="30"/>
    <x v="1"/>
    <x v="12"/>
    <x v="2219"/>
    <n v="0"/>
    <n v="132"/>
    <n v="132"/>
    <n v="0"/>
  </r>
  <r>
    <x v="63"/>
    <x v="3"/>
    <x v="2847"/>
    <x v="6"/>
    <x v="4"/>
    <x v="47"/>
    <x v="2220"/>
    <n v="0"/>
    <n v="4"/>
    <n v="7"/>
    <n v="3"/>
  </r>
  <r>
    <x v="27"/>
    <x v="3"/>
    <x v="2848"/>
    <x v="6"/>
    <x v="4"/>
    <x v="1"/>
    <x v="2221"/>
    <n v="0"/>
    <n v="66"/>
    <n v="66"/>
    <n v="0"/>
  </r>
  <r>
    <x v="55"/>
    <x v="3"/>
    <x v="2849"/>
    <x v="52"/>
    <x v="4"/>
    <x v="8"/>
    <x v="2222"/>
    <n v="0"/>
    <n v="3"/>
    <n v="3"/>
    <n v="0"/>
  </r>
  <r>
    <x v="28"/>
    <x v="3"/>
    <x v="2850"/>
    <x v="30"/>
    <x v="1"/>
    <x v="1"/>
    <x v="2223"/>
    <n v="0"/>
    <n v="24"/>
    <n v="24"/>
    <n v="0"/>
  </r>
  <r>
    <x v="76"/>
    <x v="3"/>
    <x v="2851"/>
    <x v="48"/>
    <x v="2"/>
    <x v="35"/>
    <x v="2224"/>
    <n v="0"/>
    <n v="4"/>
    <n v="4"/>
    <n v="0"/>
  </r>
  <r>
    <x v="76"/>
    <x v="3"/>
    <x v="2851"/>
    <x v="49"/>
    <x v="2"/>
    <x v="35"/>
    <x v="2224"/>
    <n v="0"/>
    <n v="4"/>
    <n v="4"/>
    <n v="0"/>
  </r>
  <r>
    <x v="23"/>
    <x v="3"/>
    <x v="2816"/>
    <x v="6"/>
    <x v="4"/>
    <x v="12"/>
    <x v="2225"/>
    <n v="0"/>
    <n v="27"/>
    <n v="27"/>
    <n v="0"/>
  </r>
  <r>
    <x v="76"/>
    <x v="3"/>
    <x v="2852"/>
    <x v="6"/>
    <x v="4"/>
    <x v="1"/>
    <x v="2226"/>
    <n v="0"/>
    <n v="12"/>
    <n v="13"/>
    <n v="1"/>
  </r>
  <r>
    <x v="60"/>
    <x v="3"/>
    <x v="2853"/>
    <x v="6"/>
    <x v="4"/>
    <x v="17"/>
    <x v="2227"/>
    <n v="0"/>
    <n v="4"/>
    <n v="4"/>
    <n v="0"/>
  </r>
  <r>
    <x v="32"/>
    <x v="3"/>
    <x v="2854"/>
    <x v="6"/>
    <x v="4"/>
    <x v="62"/>
    <x v="2228"/>
    <n v="0"/>
    <n v="3"/>
    <n v="5"/>
    <n v="2"/>
  </r>
  <r>
    <x v="54"/>
    <x v="3"/>
    <x v="2855"/>
    <x v="1"/>
    <x v="1"/>
    <x v="3"/>
    <x v="2229"/>
    <n v="3"/>
    <n v="19"/>
    <n v="19"/>
    <n v="0"/>
  </r>
  <r>
    <x v="38"/>
    <x v="3"/>
    <x v="2856"/>
    <x v="1"/>
    <x v="1"/>
    <x v="12"/>
    <x v="2230"/>
    <n v="0"/>
    <n v="4"/>
    <n v="4"/>
    <n v="0"/>
  </r>
  <r>
    <x v="10"/>
    <x v="3"/>
    <x v="2857"/>
    <x v="1"/>
    <x v="1"/>
    <x v="19"/>
    <x v="493"/>
    <n v="0"/>
    <n v="16"/>
    <n v="16"/>
    <n v="0"/>
  </r>
  <r>
    <x v="18"/>
    <x v="3"/>
    <x v="2692"/>
    <x v="1"/>
    <x v="1"/>
    <x v="1"/>
    <x v="113"/>
    <n v="0"/>
    <n v="3"/>
    <n v="3"/>
    <n v="0"/>
  </r>
  <r>
    <x v="78"/>
    <x v="3"/>
    <x v="2858"/>
    <x v="1"/>
    <x v="1"/>
    <x v="1"/>
    <x v="113"/>
    <n v="0"/>
    <n v="5"/>
    <n v="7"/>
    <n v="2"/>
  </r>
  <r>
    <x v="83"/>
    <x v="3"/>
    <x v="2859"/>
    <x v="1"/>
    <x v="1"/>
    <x v="1"/>
    <x v="1"/>
    <n v="0"/>
    <n v="15"/>
    <n v="15"/>
    <n v="0"/>
  </r>
  <r>
    <x v="78"/>
    <x v="3"/>
    <x v="2766"/>
    <x v="1"/>
    <x v="1"/>
    <x v="1"/>
    <x v="1"/>
    <n v="0"/>
    <n v="24"/>
    <n v="24"/>
    <n v="0"/>
  </r>
  <r>
    <x v="18"/>
    <x v="3"/>
    <x v="2860"/>
    <x v="1"/>
    <x v="1"/>
    <x v="1"/>
    <x v="1"/>
    <n v="0"/>
    <n v="2"/>
    <n v="21"/>
    <n v="19"/>
  </r>
  <r>
    <x v="21"/>
    <x v="3"/>
    <x v="2861"/>
    <x v="1"/>
    <x v="1"/>
    <x v="17"/>
    <x v="2231"/>
    <n v="0"/>
    <n v="22"/>
    <n v="22"/>
    <n v="0"/>
  </r>
  <r>
    <x v="2"/>
    <x v="3"/>
    <x v="2862"/>
    <x v="1"/>
    <x v="1"/>
    <x v="102"/>
    <x v="813"/>
    <n v="0"/>
    <n v="3"/>
    <n v="3"/>
    <n v="0"/>
  </r>
  <r>
    <x v="30"/>
    <x v="3"/>
    <x v="2863"/>
    <x v="1"/>
    <x v="1"/>
    <x v="83"/>
    <x v="2232"/>
    <n v="0"/>
    <n v="28"/>
    <n v="28"/>
    <n v="0"/>
  </r>
  <r>
    <x v="55"/>
    <x v="3"/>
    <x v="2864"/>
    <x v="1"/>
    <x v="1"/>
    <x v="153"/>
    <x v="2233"/>
    <n v="50"/>
    <n v="0"/>
    <n v="1"/>
    <n v="1"/>
  </r>
  <r>
    <x v="58"/>
    <x v="3"/>
    <x v="2865"/>
    <x v="1"/>
    <x v="1"/>
    <x v="100"/>
    <x v="2234"/>
    <n v="0"/>
    <n v="7"/>
    <n v="7"/>
    <n v="0"/>
  </r>
  <r>
    <x v="84"/>
    <x v="3"/>
    <x v="2866"/>
    <x v="6"/>
    <x v="4"/>
    <x v="0"/>
    <x v="2235"/>
    <n v="0"/>
    <n v="1"/>
    <n v="1"/>
    <n v="0"/>
  </r>
  <r>
    <x v="65"/>
    <x v="3"/>
    <x v="2867"/>
    <x v="6"/>
    <x v="4"/>
    <x v="40"/>
    <x v="95"/>
    <n v="0"/>
    <n v="2"/>
    <n v="2"/>
    <n v="0"/>
  </r>
  <r>
    <x v="63"/>
    <x v="3"/>
    <x v="2868"/>
    <x v="25"/>
    <x v="1"/>
    <x v="12"/>
    <x v="39"/>
    <n v="0"/>
    <n v="22"/>
    <n v="140"/>
    <n v="118"/>
  </r>
  <r>
    <x v="69"/>
    <x v="3"/>
    <x v="2869"/>
    <x v="25"/>
    <x v="1"/>
    <x v="76"/>
    <x v="2236"/>
    <n v="0"/>
    <n v="2"/>
    <n v="16"/>
    <n v="14"/>
  </r>
  <r>
    <x v="31"/>
    <x v="3"/>
    <x v="2870"/>
    <x v="25"/>
    <x v="1"/>
    <x v="0"/>
    <x v="454"/>
    <n v="0"/>
    <n v="15"/>
    <n v="23"/>
    <n v="8"/>
  </r>
  <r>
    <x v="95"/>
    <x v="3"/>
    <x v="2871"/>
    <x v="25"/>
    <x v="1"/>
    <x v="0"/>
    <x v="2237"/>
    <n v="0"/>
    <n v="4"/>
    <n v="16"/>
    <n v="12"/>
  </r>
  <r>
    <x v="44"/>
    <x v="3"/>
    <x v="2872"/>
    <x v="25"/>
    <x v="1"/>
    <x v="9"/>
    <x v="1989"/>
    <n v="0"/>
    <n v="3"/>
    <n v="3"/>
    <n v="0"/>
  </r>
  <r>
    <x v="23"/>
    <x v="3"/>
    <x v="2873"/>
    <x v="25"/>
    <x v="1"/>
    <x v="9"/>
    <x v="1709"/>
    <n v="0"/>
    <n v="27"/>
    <n v="27"/>
    <n v="0"/>
  </r>
  <r>
    <x v="95"/>
    <x v="3"/>
    <x v="2874"/>
    <x v="6"/>
    <x v="4"/>
    <x v="23"/>
    <x v="2238"/>
    <n v="0"/>
    <n v="3"/>
    <n v="3"/>
    <n v="0"/>
  </r>
  <r>
    <x v="28"/>
    <x v="3"/>
    <x v="2875"/>
    <x v="6"/>
    <x v="4"/>
    <x v="1"/>
    <x v="2239"/>
    <n v="0"/>
    <n v="16"/>
    <n v="25"/>
    <n v="9"/>
  </r>
  <r>
    <x v="16"/>
    <x v="3"/>
    <x v="2876"/>
    <x v="33"/>
    <x v="1"/>
    <x v="47"/>
    <x v="2240"/>
    <n v="0"/>
    <n v="15"/>
    <n v="96"/>
    <n v="81"/>
  </r>
  <r>
    <x v="87"/>
    <x v="3"/>
    <x v="2877"/>
    <x v="33"/>
    <x v="1"/>
    <x v="35"/>
    <x v="2241"/>
    <n v="0"/>
    <n v="4"/>
    <n v="4"/>
    <n v="0"/>
  </r>
  <r>
    <x v="43"/>
    <x v="3"/>
    <x v="2878"/>
    <x v="33"/>
    <x v="1"/>
    <x v="26"/>
    <x v="2242"/>
    <n v="0"/>
    <n v="11"/>
    <n v="11"/>
    <n v="0"/>
  </r>
  <r>
    <x v="22"/>
    <x v="3"/>
    <x v="2879"/>
    <x v="33"/>
    <x v="1"/>
    <x v="8"/>
    <x v="2243"/>
    <n v="0"/>
    <n v="88"/>
    <n v="88"/>
    <n v="0"/>
  </r>
  <r>
    <x v="32"/>
    <x v="3"/>
    <x v="2880"/>
    <x v="34"/>
    <x v="1"/>
    <x v="52"/>
    <x v="2244"/>
    <n v="0"/>
    <n v="3"/>
    <n v="3"/>
    <n v="0"/>
  </r>
  <r>
    <x v="56"/>
    <x v="3"/>
    <x v="2881"/>
    <x v="49"/>
    <x v="2"/>
    <x v="2"/>
    <x v="2245"/>
    <n v="0"/>
    <n v="61"/>
    <n v="61"/>
    <n v="0"/>
  </r>
  <r>
    <x v="56"/>
    <x v="3"/>
    <x v="2881"/>
    <x v="48"/>
    <x v="2"/>
    <x v="2"/>
    <x v="2245"/>
    <n v="0"/>
    <n v="61"/>
    <n v="61"/>
    <n v="0"/>
  </r>
  <r>
    <x v="66"/>
    <x v="3"/>
    <x v="2882"/>
    <x v="29"/>
    <x v="2"/>
    <x v="3"/>
    <x v="2246"/>
    <n v="0"/>
    <n v="3"/>
    <n v="3"/>
    <n v="0"/>
  </r>
  <r>
    <x v="42"/>
    <x v="3"/>
    <x v="2883"/>
    <x v="29"/>
    <x v="2"/>
    <x v="0"/>
    <x v="2247"/>
    <n v="0"/>
    <n v="4"/>
    <n v="5"/>
    <n v="1"/>
  </r>
  <r>
    <x v="87"/>
    <x v="3"/>
    <x v="2884"/>
    <x v="29"/>
    <x v="2"/>
    <x v="0"/>
    <x v="2248"/>
    <n v="0"/>
    <n v="18"/>
    <n v="18"/>
    <n v="0"/>
  </r>
  <r>
    <x v="29"/>
    <x v="3"/>
    <x v="2780"/>
    <x v="29"/>
    <x v="2"/>
    <x v="1"/>
    <x v="2249"/>
    <n v="0"/>
    <n v="13"/>
    <n v="13"/>
    <n v="0"/>
  </r>
  <r>
    <x v="87"/>
    <x v="3"/>
    <x v="2885"/>
    <x v="29"/>
    <x v="2"/>
    <x v="1"/>
    <x v="830"/>
    <n v="0"/>
    <n v="11"/>
    <n v="11"/>
    <n v="0"/>
  </r>
  <r>
    <x v="71"/>
    <x v="3"/>
    <x v="2827"/>
    <x v="29"/>
    <x v="2"/>
    <x v="1"/>
    <x v="881"/>
    <n v="0"/>
    <n v="5"/>
    <n v="5"/>
    <n v="0"/>
  </r>
  <r>
    <x v="31"/>
    <x v="3"/>
    <x v="2886"/>
    <x v="29"/>
    <x v="2"/>
    <x v="8"/>
    <x v="2250"/>
    <n v="0"/>
    <n v="44"/>
    <n v="44"/>
    <n v="0"/>
  </r>
  <r>
    <x v="90"/>
    <x v="3"/>
    <x v="2887"/>
    <x v="29"/>
    <x v="2"/>
    <x v="78"/>
    <x v="2251"/>
    <n v="0"/>
    <n v="14"/>
    <n v="14"/>
    <n v="0"/>
  </r>
  <r>
    <x v="21"/>
    <x v="3"/>
    <x v="2888"/>
    <x v="29"/>
    <x v="2"/>
    <x v="2"/>
    <x v="2252"/>
    <n v="0"/>
    <n v="45"/>
    <n v="45"/>
    <n v="0"/>
  </r>
  <r>
    <x v="41"/>
    <x v="3"/>
    <x v="2889"/>
    <x v="15"/>
    <x v="1"/>
    <x v="4"/>
    <x v="342"/>
    <n v="0"/>
    <n v="17"/>
    <n v="17"/>
    <n v="0"/>
  </r>
  <r>
    <x v="5"/>
    <x v="3"/>
    <x v="2890"/>
    <x v="15"/>
    <x v="1"/>
    <x v="1"/>
    <x v="2253"/>
    <n v="0"/>
    <n v="5"/>
    <n v="40"/>
    <n v="35"/>
  </r>
  <r>
    <x v="87"/>
    <x v="3"/>
    <x v="2891"/>
    <x v="15"/>
    <x v="1"/>
    <x v="102"/>
    <x v="2254"/>
    <n v="0"/>
    <n v="10"/>
    <n v="10"/>
    <n v="0"/>
  </r>
  <r>
    <x v="50"/>
    <x v="3"/>
    <x v="2892"/>
    <x v="15"/>
    <x v="1"/>
    <x v="16"/>
    <x v="349"/>
    <n v="0"/>
    <n v="64"/>
    <n v="72"/>
    <n v="8"/>
  </r>
  <r>
    <x v="37"/>
    <x v="3"/>
    <x v="2893"/>
    <x v="15"/>
    <x v="1"/>
    <x v="16"/>
    <x v="2255"/>
    <n v="0"/>
    <n v="2"/>
    <n v="2"/>
    <n v="0"/>
  </r>
  <r>
    <x v="75"/>
    <x v="3"/>
    <x v="2894"/>
    <x v="6"/>
    <x v="4"/>
    <x v="9"/>
    <x v="2256"/>
    <n v="0"/>
    <n v="8"/>
    <n v="8"/>
    <n v="0"/>
  </r>
  <r>
    <x v="63"/>
    <x v="3"/>
    <x v="2895"/>
    <x v="15"/>
    <x v="1"/>
    <x v="16"/>
    <x v="2257"/>
    <n v="0"/>
    <n v="1"/>
    <n v="5"/>
    <n v="4"/>
  </r>
  <r>
    <x v="33"/>
    <x v="3"/>
    <x v="2896"/>
    <x v="88"/>
    <x v="1"/>
    <x v="3"/>
    <x v="936"/>
    <n v="0"/>
    <n v="9"/>
    <n v="9"/>
    <n v="0"/>
  </r>
  <r>
    <x v="68"/>
    <x v="3"/>
    <x v="2897"/>
    <x v="20"/>
    <x v="3"/>
    <x v="12"/>
    <x v="2258"/>
    <n v="0"/>
    <n v="6"/>
    <n v="6"/>
    <n v="0"/>
  </r>
  <r>
    <x v="38"/>
    <x v="3"/>
    <x v="2898"/>
    <x v="20"/>
    <x v="3"/>
    <x v="8"/>
    <x v="2259"/>
    <n v="0"/>
    <n v="8"/>
    <n v="8"/>
    <n v="0"/>
  </r>
  <r>
    <x v="42"/>
    <x v="3"/>
    <x v="2899"/>
    <x v="157"/>
    <x v="3"/>
    <x v="16"/>
    <x v="349"/>
    <n v="5"/>
    <n v="51"/>
    <n v="90"/>
    <n v="39"/>
  </r>
  <r>
    <x v="76"/>
    <x v="3"/>
    <x v="2825"/>
    <x v="9"/>
    <x v="2"/>
    <x v="1"/>
    <x v="1035"/>
    <n v="0"/>
    <n v="20"/>
    <n v="22"/>
    <n v="2"/>
  </r>
  <r>
    <x v="70"/>
    <x v="3"/>
    <x v="2900"/>
    <x v="37"/>
    <x v="1"/>
    <x v="16"/>
    <x v="670"/>
    <n v="0"/>
    <n v="2"/>
    <n v="200"/>
    <n v="198"/>
  </r>
  <r>
    <x v="7"/>
    <x v="3"/>
    <x v="2809"/>
    <x v="6"/>
    <x v="4"/>
    <x v="1"/>
    <x v="2260"/>
    <n v="0"/>
    <n v="16"/>
    <n v="27"/>
    <n v="11"/>
  </r>
  <r>
    <x v="42"/>
    <x v="3"/>
    <x v="2901"/>
    <x v="6"/>
    <x v="4"/>
    <x v="16"/>
    <x v="349"/>
    <n v="13"/>
    <n v="6"/>
    <n v="6"/>
    <n v="0"/>
  </r>
  <r>
    <x v="24"/>
    <x v="3"/>
    <x v="2902"/>
    <x v="6"/>
    <x v="4"/>
    <x v="9"/>
    <x v="2261"/>
    <n v="0"/>
    <n v="83"/>
    <n v="97"/>
    <n v="14"/>
  </r>
  <r>
    <x v="45"/>
    <x v="3"/>
    <x v="2903"/>
    <x v="6"/>
    <x v="4"/>
    <x v="17"/>
    <x v="2262"/>
    <n v="0"/>
    <n v="18"/>
    <n v="18"/>
    <n v="0"/>
  </r>
  <r>
    <x v="21"/>
    <x v="3"/>
    <x v="2904"/>
    <x v="6"/>
    <x v="4"/>
    <x v="1"/>
    <x v="2263"/>
    <n v="0"/>
    <n v="3"/>
    <n v="3"/>
    <n v="0"/>
  </r>
  <r>
    <x v="27"/>
    <x v="3"/>
    <x v="2905"/>
    <x v="56"/>
    <x v="4"/>
    <x v="8"/>
    <x v="2264"/>
    <n v="0"/>
    <n v="6"/>
    <n v="6"/>
    <n v="0"/>
  </r>
  <r>
    <x v="69"/>
    <x v="3"/>
    <x v="2906"/>
    <x v="56"/>
    <x v="4"/>
    <x v="12"/>
    <x v="22"/>
    <n v="0"/>
    <n v="167"/>
    <n v="167"/>
    <n v="0"/>
  </r>
  <r>
    <x v="68"/>
    <x v="3"/>
    <x v="2907"/>
    <x v="56"/>
    <x v="4"/>
    <x v="19"/>
    <x v="493"/>
    <n v="0"/>
    <n v="2"/>
    <n v="4"/>
    <n v="2"/>
  </r>
  <r>
    <x v="27"/>
    <x v="3"/>
    <x v="2908"/>
    <x v="56"/>
    <x v="4"/>
    <x v="1"/>
    <x v="173"/>
    <n v="0"/>
    <n v="26"/>
    <n v="26"/>
    <n v="0"/>
  </r>
  <r>
    <x v="45"/>
    <x v="3"/>
    <x v="2909"/>
    <x v="56"/>
    <x v="4"/>
    <x v="1"/>
    <x v="173"/>
    <n v="0"/>
    <n v="18"/>
    <n v="18"/>
    <n v="0"/>
  </r>
  <r>
    <x v="59"/>
    <x v="3"/>
    <x v="2910"/>
    <x v="56"/>
    <x v="4"/>
    <x v="6"/>
    <x v="12"/>
    <n v="0"/>
    <n v="14"/>
    <n v="14"/>
    <n v="0"/>
  </r>
  <r>
    <x v="33"/>
    <x v="3"/>
    <x v="2911"/>
    <x v="6"/>
    <x v="4"/>
    <x v="76"/>
    <x v="2265"/>
    <n v="0"/>
    <n v="9"/>
    <n v="22"/>
    <n v="13"/>
  </r>
  <r>
    <x v="69"/>
    <x v="3"/>
    <x v="2912"/>
    <x v="6"/>
    <x v="4"/>
    <x v="22"/>
    <x v="2266"/>
    <n v="0"/>
    <n v="3"/>
    <n v="9"/>
    <n v="6"/>
  </r>
  <r>
    <x v="39"/>
    <x v="3"/>
    <x v="2913"/>
    <x v="6"/>
    <x v="4"/>
    <x v="29"/>
    <x v="2267"/>
    <n v="2"/>
    <n v="13"/>
    <n v="13"/>
    <n v="0"/>
  </r>
  <r>
    <x v="12"/>
    <x v="3"/>
    <x v="2914"/>
    <x v="6"/>
    <x v="4"/>
    <x v="23"/>
    <x v="2268"/>
    <n v="0"/>
    <n v="8"/>
    <n v="8"/>
    <n v="0"/>
  </r>
  <r>
    <x v="27"/>
    <x v="3"/>
    <x v="2915"/>
    <x v="6"/>
    <x v="4"/>
    <x v="19"/>
    <x v="493"/>
    <n v="0"/>
    <n v="13"/>
    <n v="35"/>
    <n v="22"/>
  </r>
  <r>
    <x v="56"/>
    <x v="3"/>
    <x v="2916"/>
    <x v="6"/>
    <x v="4"/>
    <x v="16"/>
    <x v="2269"/>
    <n v="0"/>
    <n v="2"/>
    <n v="51"/>
    <n v="49"/>
  </r>
  <r>
    <x v="21"/>
    <x v="3"/>
    <x v="2917"/>
    <x v="6"/>
    <x v="4"/>
    <x v="1"/>
    <x v="2270"/>
    <n v="0"/>
    <n v="5"/>
    <n v="5"/>
    <n v="0"/>
  </r>
  <r>
    <x v="37"/>
    <x v="3"/>
    <x v="2918"/>
    <x v="6"/>
    <x v="4"/>
    <x v="46"/>
    <x v="2271"/>
    <n v="0"/>
    <n v="14"/>
    <n v="14"/>
    <n v="0"/>
  </r>
  <r>
    <x v="14"/>
    <x v="3"/>
    <x v="2919"/>
    <x v="59"/>
    <x v="3"/>
    <x v="69"/>
    <x v="2272"/>
    <n v="0"/>
    <n v="1"/>
    <n v="1"/>
    <n v="0"/>
  </r>
  <r>
    <x v="13"/>
    <x v="3"/>
    <x v="2920"/>
    <x v="59"/>
    <x v="3"/>
    <x v="19"/>
    <x v="338"/>
    <n v="0"/>
    <n v="50"/>
    <n v="53"/>
    <n v="3"/>
  </r>
  <r>
    <x v="69"/>
    <x v="3"/>
    <x v="2921"/>
    <x v="130"/>
    <x v="3"/>
    <x v="3"/>
    <x v="2273"/>
    <n v="0"/>
    <n v="49"/>
    <n v="54"/>
    <n v="5"/>
  </r>
  <r>
    <x v="50"/>
    <x v="3"/>
    <x v="2922"/>
    <x v="6"/>
    <x v="4"/>
    <x v="12"/>
    <x v="78"/>
    <n v="0"/>
    <n v="124"/>
    <n v="124"/>
    <n v="0"/>
  </r>
  <r>
    <x v="15"/>
    <x v="3"/>
    <x v="2923"/>
    <x v="1"/>
    <x v="1"/>
    <x v="12"/>
    <x v="22"/>
    <n v="0"/>
    <n v="143"/>
    <n v="143"/>
    <n v="0"/>
  </r>
  <r>
    <x v="61"/>
    <x v="3"/>
    <x v="2924"/>
    <x v="1"/>
    <x v="1"/>
    <x v="154"/>
    <x v="2274"/>
    <n v="0"/>
    <n v="5"/>
    <n v="6"/>
    <n v="1"/>
  </r>
  <r>
    <x v="55"/>
    <x v="3"/>
    <x v="2925"/>
    <x v="1"/>
    <x v="1"/>
    <x v="3"/>
    <x v="2275"/>
    <n v="0"/>
    <n v="4"/>
    <n v="46"/>
    <n v="42"/>
  </r>
  <r>
    <x v="73"/>
    <x v="3"/>
    <x v="2926"/>
    <x v="91"/>
    <x v="1"/>
    <x v="12"/>
    <x v="2276"/>
    <n v="0"/>
    <n v="239"/>
    <n v="239"/>
    <n v="0"/>
  </r>
  <r>
    <x v="41"/>
    <x v="3"/>
    <x v="2927"/>
    <x v="1"/>
    <x v="1"/>
    <x v="12"/>
    <x v="2277"/>
    <n v="0"/>
    <n v="67"/>
    <n v="67"/>
    <n v="0"/>
  </r>
  <r>
    <x v="27"/>
    <x v="3"/>
    <x v="2928"/>
    <x v="6"/>
    <x v="4"/>
    <x v="12"/>
    <x v="2278"/>
    <n v="0"/>
    <n v="4"/>
    <n v="23"/>
    <n v="19"/>
  </r>
  <r>
    <x v="53"/>
    <x v="3"/>
    <x v="2929"/>
    <x v="1"/>
    <x v="1"/>
    <x v="14"/>
    <x v="2279"/>
    <n v="0"/>
    <n v="6"/>
    <n v="6"/>
    <n v="0"/>
  </r>
  <r>
    <x v="25"/>
    <x v="3"/>
    <x v="2930"/>
    <x v="1"/>
    <x v="1"/>
    <x v="39"/>
    <x v="2280"/>
    <n v="0"/>
    <n v="21"/>
    <n v="21"/>
    <n v="0"/>
  </r>
  <r>
    <x v="28"/>
    <x v="3"/>
    <x v="2931"/>
    <x v="1"/>
    <x v="1"/>
    <x v="1"/>
    <x v="2281"/>
    <n v="0"/>
    <n v="53"/>
    <n v="53"/>
    <n v="0"/>
  </r>
  <r>
    <x v="21"/>
    <x v="3"/>
    <x v="2888"/>
    <x v="1"/>
    <x v="1"/>
    <x v="1"/>
    <x v="598"/>
    <n v="0"/>
    <n v="9"/>
    <n v="9"/>
    <n v="0"/>
  </r>
  <r>
    <x v="21"/>
    <x v="3"/>
    <x v="2786"/>
    <x v="6"/>
    <x v="4"/>
    <x v="1"/>
    <x v="2282"/>
    <n v="0"/>
    <n v="1"/>
    <n v="30"/>
    <n v="29"/>
  </r>
  <r>
    <x v="7"/>
    <x v="3"/>
    <x v="2932"/>
    <x v="1"/>
    <x v="1"/>
    <x v="1"/>
    <x v="2283"/>
    <n v="0"/>
    <n v="3"/>
    <n v="3"/>
    <n v="0"/>
  </r>
  <r>
    <x v="90"/>
    <x v="3"/>
    <x v="2933"/>
    <x v="1"/>
    <x v="1"/>
    <x v="18"/>
    <x v="2284"/>
    <n v="0"/>
    <n v="8"/>
    <n v="8"/>
    <n v="0"/>
  </r>
  <r>
    <x v="19"/>
    <x v="3"/>
    <x v="2934"/>
    <x v="1"/>
    <x v="1"/>
    <x v="119"/>
    <x v="2285"/>
    <n v="0"/>
    <n v="19"/>
    <n v="22"/>
    <n v="3"/>
  </r>
  <r>
    <x v="38"/>
    <x v="3"/>
    <x v="2935"/>
    <x v="1"/>
    <x v="1"/>
    <x v="8"/>
    <x v="2286"/>
    <n v="0"/>
    <n v="32"/>
    <n v="32"/>
    <n v="0"/>
  </r>
  <r>
    <x v="20"/>
    <x v="3"/>
    <x v="2936"/>
    <x v="1"/>
    <x v="1"/>
    <x v="16"/>
    <x v="37"/>
    <n v="0"/>
    <n v="23"/>
    <n v="50"/>
    <n v="27"/>
  </r>
  <r>
    <x v="71"/>
    <x v="3"/>
    <x v="2937"/>
    <x v="1"/>
    <x v="1"/>
    <x v="98"/>
    <x v="2287"/>
    <n v="0"/>
    <n v="11"/>
    <n v="11"/>
    <n v="0"/>
  </r>
  <r>
    <x v="103"/>
    <x v="3"/>
    <x v="2938"/>
    <x v="1"/>
    <x v="1"/>
    <x v="135"/>
    <x v="1629"/>
    <n v="0"/>
    <n v="23"/>
    <n v="23"/>
    <n v="0"/>
  </r>
  <r>
    <x v="43"/>
    <x v="3"/>
    <x v="2939"/>
    <x v="94"/>
    <x v="1"/>
    <x v="0"/>
    <x v="1377"/>
    <n v="0"/>
    <n v="51"/>
    <n v="71"/>
    <n v="20"/>
  </r>
  <r>
    <x v="6"/>
    <x v="3"/>
    <x v="2940"/>
    <x v="94"/>
    <x v="1"/>
    <x v="1"/>
    <x v="1"/>
    <n v="0"/>
    <n v="20"/>
    <n v="20"/>
    <n v="0"/>
  </r>
  <r>
    <x v="8"/>
    <x v="3"/>
    <x v="2941"/>
    <x v="94"/>
    <x v="1"/>
    <x v="5"/>
    <x v="114"/>
    <n v="0"/>
    <n v="10"/>
    <n v="10"/>
    <n v="0"/>
  </r>
  <r>
    <x v="94"/>
    <x v="3"/>
    <x v="2942"/>
    <x v="6"/>
    <x v="4"/>
    <x v="23"/>
    <x v="2288"/>
    <n v="0"/>
    <n v="5"/>
    <n v="5"/>
    <n v="0"/>
  </r>
  <r>
    <x v="21"/>
    <x v="3"/>
    <x v="2943"/>
    <x v="6"/>
    <x v="4"/>
    <x v="8"/>
    <x v="2289"/>
    <n v="0"/>
    <n v="85"/>
    <n v="85"/>
    <n v="0"/>
  </r>
  <r>
    <x v="71"/>
    <x v="3"/>
    <x v="2944"/>
    <x v="1"/>
    <x v="1"/>
    <x v="12"/>
    <x v="78"/>
    <n v="0"/>
    <n v="95"/>
    <n v="95"/>
    <n v="0"/>
  </r>
  <r>
    <x v="84"/>
    <x v="3"/>
    <x v="2945"/>
    <x v="1"/>
    <x v="1"/>
    <x v="0"/>
    <x v="2290"/>
    <n v="0"/>
    <n v="1"/>
    <n v="1"/>
    <n v="0"/>
  </r>
  <r>
    <x v="43"/>
    <x v="3"/>
    <x v="2878"/>
    <x v="1"/>
    <x v="1"/>
    <x v="63"/>
    <x v="2291"/>
    <n v="0"/>
    <n v="5"/>
    <n v="6"/>
    <n v="1"/>
  </r>
  <r>
    <x v="40"/>
    <x v="3"/>
    <x v="2946"/>
    <x v="1"/>
    <x v="1"/>
    <x v="17"/>
    <x v="651"/>
    <n v="1"/>
    <n v="16"/>
    <n v="48"/>
    <n v="32"/>
  </r>
  <r>
    <x v="9"/>
    <x v="3"/>
    <x v="2947"/>
    <x v="1"/>
    <x v="1"/>
    <x v="9"/>
    <x v="2292"/>
    <n v="0"/>
    <n v="27"/>
    <n v="51"/>
    <n v="24"/>
  </r>
  <r>
    <x v="11"/>
    <x v="3"/>
    <x v="2948"/>
    <x v="1"/>
    <x v="1"/>
    <x v="6"/>
    <x v="12"/>
    <n v="0"/>
    <n v="14"/>
    <n v="15"/>
    <n v="1"/>
  </r>
  <r>
    <x v="20"/>
    <x v="3"/>
    <x v="2949"/>
    <x v="1"/>
    <x v="1"/>
    <x v="20"/>
    <x v="2293"/>
    <n v="0"/>
    <n v="2"/>
    <n v="2"/>
    <n v="0"/>
  </r>
  <r>
    <x v="6"/>
    <x v="3"/>
    <x v="2950"/>
    <x v="1"/>
    <x v="1"/>
    <x v="8"/>
    <x v="2294"/>
    <n v="0"/>
    <n v="4"/>
    <n v="4"/>
    <n v="0"/>
  </r>
  <r>
    <x v="89"/>
    <x v="3"/>
    <x v="2951"/>
    <x v="1"/>
    <x v="1"/>
    <x v="8"/>
    <x v="2295"/>
    <n v="0"/>
    <n v="15"/>
    <n v="15"/>
    <n v="0"/>
  </r>
  <r>
    <x v="38"/>
    <x v="3"/>
    <x v="2952"/>
    <x v="1"/>
    <x v="1"/>
    <x v="16"/>
    <x v="2296"/>
    <n v="0"/>
    <n v="0"/>
    <n v="116"/>
    <n v="116"/>
  </r>
  <r>
    <x v="10"/>
    <x v="3"/>
    <x v="2953"/>
    <x v="31"/>
    <x v="4"/>
    <x v="19"/>
    <x v="607"/>
    <n v="0"/>
    <n v="23"/>
    <n v="23"/>
    <n v="0"/>
  </r>
  <r>
    <x v="69"/>
    <x v="3"/>
    <x v="2954"/>
    <x v="31"/>
    <x v="4"/>
    <x v="0"/>
    <x v="2010"/>
    <n v="0"/>
    <n v="4"/>
    <n v="5"/>
    <n v="1"/>
  </r>
  <r>
    <x v="54"/>
    <x v="3"/>
    <x v="2955"/>
    <x v="31"/>
    <x v="4"/>
    <x v="0"/>
    <x v="371"/>
    <n v="0"/>
    <n v="1"/>
    <n v="2"/>
    <n v="1"/>
  </r>
  <r>
    <x v="13"/>
    <x v="3"/>
    <x v="2956"/>
    <x v="31"/>
    <x v="4"/>
    <x v="1"/>
    <x v="2297"/>
    <n v="0"/>
    <n v="2"/>
    <n v="2"/>
    <n v="0"/>
  </r>
  <r>
    <x v="37"/>
    <x v="3"/>
    <x v="2957"/>
    <x v="31"/>
    <x v="4"/>
    <x v="44"/>
    <x v="2298"/>
    <n v="0"/>
    <n v="17"/>
    <n v="18"/>
    <n v="1"/>
  </r>
  <r>
    <x v="10"/>
    <x v="3"/>
    <x v="2953"/>
    <x v="1"/>
    <x v="1"/>
    <x v="12"/>
    <x v="2299"/>
    <n v="0"/>
    <n v="10"/>
    <n v="10"/>
    <n v="0"/>
  </r>
  <r>
    <x v="78"/>
    <x v="3"/>
    <x v="2958"/>
    <x v="61"/>
    <x v="4"/>
    <x v="2"/>
    <x v="2300"/>
    <n v="0"/>
    <n v="15"/>
    <n v="19"/>
    <n v="4"/>
  </r>
  <r>
    <x v="31"/>
    <x v="3"/>
    <x v="2959"/>
    <x v="62"/>
    <x v="3"/>
    <x v="16"/>
    <x v="349"/>
    <n v="0"/>
    <n v="2"/>
    <n v="4"/>
    <n v="2"/>
  </r>
  <r>
    <x v="70"/>
    <x v="3"/>
    <x v="2960"/>
    <x v="63"/>
    <x v="3"/>
    <x v="9"/>
    <x v="2301"/>
    <n v="0"/>
    <n v="18"/>
    <n v="18"/>
    <n v="0"/>
  </r>
  <r>
    <x v="21"/>
    <x v="3"/>
    <x v="2961"/>
    <x v="1"/>
    <x v="1"/>
    <x v="64"/>
    <x v="2302"/>
    <n v="0"/>
    <n v="3"/>
    <n v="3"/>
    <n v="0"/>
  </r>
  <r>
    <x v="23"/>
    <x v="3"/>
    <x v="2962"/>
    <x v="65"/>
    <x v="2"/>
    <x v="0"/>
    <x v="212"/>
    <n v="0"/>
    <n v="15"/>
    <n v="15"/>
    <n v="0"/>
  </r>
  <r>
    <x v="97"/>
    <x v="3"/>
    <x v="2963"/>
    <x v="65"/>
    <x v="2"/>
    <x v="43"/>
    <x v="298"/>
    <n v="0"/>
    <n v="3"/>
    <n v="12"/>
    <n v="9"/>
  </r>
  <r>
    <x v="13"/>
    <x v="3"/>
    <x v="2964"/>
    <x v="1"/>
    <x v="1"/>
    <x v="18"/>
    <x v="2303"/>
    <n v="0"/>
    <n v="8"/>
    <n v="8"/>
    <n v="0"/>
  </r>
  <r>
    <x v="48"/>
    <x v="3"/>
    <x v="2965"/>
    <x v="1"/>
    <x v="1"/>
    <x v="1"/>
    <x v="83"/>
    <n v="0"/>
    <n v="24"/>
    <n v="24"/>
    <n v="0"/>
  </r>
  <r>
    <x v="32"/>
    <x v="3"/>
    <x v="2966"/>
    <x v="6"/>
    <x v="4"/>
    <x v="12"/>
    <x v="2304"/>
    <n v="0"/>
    <n v="1"/>
    <n v="1"/>
    <n v="0"/>
  </r>
  <r>
    <x v="42"/>
    <x v="3"/>
    <x v="2899"/>
    <x v="6"/>
    <x v="4"/>
    <x v="19"/>
    <x v="2305"/>
    <n v="0"/>
    <n v="38"/>
    <n v="38"/>
    <n v="0"/>
  </r>
  <r>
    <x v="42"/>
    <x v="3"/>
    <x v="2967"/>
    <x v="6"/>
    <x v="4"/>
    <x v="16"/>
    <x v="37"/>
    <n v="0"/>
    <n v="26"/>
    <n v="26"/>
    <n v="0"/>
  </r>
  <r>
    <x v="32"/>
    <x v="3"/>
    <x v="2968"/>
    <x v="6"/>
    <x v="4"/>
    <x v="155"/>
    <x v="2306"/>
    <n v="0"/>
    <n v="1"/>
    <n v="1"/>
    <n v="0"/>
  </r>
  <r>
    <x v="6"/>
    <x v="3"/>
    <x v="2810"/>
    <x v="15"/>
    <x v="1"/>
    <x v="17"/>
    <x v="2307"/>
    <n v="0"/>
    <n v="26"/>
    <n v="26"/>
    <n v="0"/>
  </r>
  <r>
    <x v="79"/>
    <x v="3"/>
    <x v="2969"/>
    <x v="31"/>
    <x v="4"/>
    <x v="1"/>
    <x v="227"/>
    <n v="0"/>
    <n v="8"/>
    <n v="12"/>
    <n v="4"/>
  </r>
  <r>
    <x v="65"/>
    <x v="3"/>
    <x v="2970"/>
    <x v="31"/>
    <x v="4"/>
    <x v="9"/>
    <x v="2308"/>
    <n v="0"/>
    <n v="24"/>
    <n v="69"/>
    <n v="45"/>
  </r>
  <r>
    <x v="42"/>
    <x v="3"/>
    <x v="2971"/>
    <x v="6"/>
    <x v="4"/>
    <x v="17"/>
    <x v="2309"/>
    <n v="0"/>
    <n v="4"/>
    <n v="4"/>
    <n v="0"/>
  </r>
  <r>
    <x v="33"/>
    <x v="3"/>
    <x v="2972"/>
    <x v="4"/>
    <x v="1"/>
    <x v="3"/>
    <x v="47"/>
    <n v="0"/>
    <n v="40"/>
    <n v="40"/>
    <n v="0"/>
  </r>
  <r>
    <x v="42"/>
    <x v="3"/>
    <x v="2973"/>
    <x v="4"/>
    <x v="1"/>
    <x v="66"/>
    <x v="2310"/>
    <n v="7"/>
    <n v="4"/>
    <n v="6"/>
    <n v="2"/>
  </r>
  <r>
    <x v="10"/>
    <x v="3"/>
    <x v="2974"/>
    <x v="4"/>
    <x v="1"/>
    <x v="0"/>
    <x v="2311"/>
    <n v="0"/>
    <n v="11"/>
    <n v="11"/>
    <n v="0"/>
  </r>
  <r>
    <x v="13"/>
    <x v="3"/>
    <x v="2975"/>
    <x v="4"/>
    <x v="1"/>
    <x v="1"/>
    <x v="2312"/>
    <n v="0"/>
    <n v="22"/>
    <n v="26"/>
    <n v="4"/>
  </r>
  <r>
    <x v="3"/>
    <x v="3"/>
    <x v="2763"/>
    <x v="31"/>
    <x v="4"/>
    <x v="0"/>
    <x v="2313"/>
    <n v="0"/>
    <n v="10"/>
    <n v="10"/>
    <n v="0"/>
  </r>
  <r>
    <x v="50"/>
    <x v="3"/>
    <x v="2976"/>
    <x v="97"/>
    <x v="5"/>
    <x v="4"/>
    <x v="2314"/>
    <n v="0"/>
    <n v="2"/>
    <n v="2"/>
    <n v="0"/>
  </r>
  <r>
    <x v="80"/>
    <x v="3"/>
    <x v="2977"/>
    <x v="6"/>
    <x v="4"/>
    <x v="0"/>
    <x v="2315"/>
    <n v="0"/>
    <n v="1"/>
    <n v="1"/>
    <n v="0"/>
  </r>
  <r>
    <x v="96"/>
    <x v="3"/>
    <x v="2978"/>
    <x v="6"/>
    <x v="4"/>
    <x v="1"/>
    <x v="227"/>
    <n v="0"/>
    <n v="13"/>
    <n v="13"/>
    <n v="0"/>
  </r>
  <r>
    <x v="68"/>
    <x v="3"/>
    <x v="2979"/>
    <x v="66"/>
    <x v="5"/>
    <x v="3"/>
    <x v="2316"/>
    <n v="1"/>
    <n v="22"/>
    <n v="55"/>
    <n v="33"/>
  </r>
  <r>
    <x v="65"/>
    <x v="3"/>
    <x v="2970"/>
    <x v="66"/>
    <x v="5"/>
    <x v="13"/>
    <x v="2317"/>
    <n v="0"/>
    <n v="10"/>
    <n v="10"/>
    <n v="0"/>
  </r>
  <r>
    <x v="60"/>
    <x v="3"/>
    <x v="2980"/>
    <x v="66"/>
    <x v="5"/>
    <x v="6"/>
    <x v="12"/>
    <n v="0"/>
    <n v="3"/>
    <n v="15"/>
    <n v="12"/>
  </r>
  <r>
    <x v="72"/>
    <x v="3"/>
    <x v="2981"/>
    <x v="66"/>
    <x v="5"/>
    <x v="5"/>
    <x v="114"/>
    <n v="0"/>
    <n v="23"/>
    <n v="23"/>
    <n v="0"/>
  </r>
  <r>
    <x v="71"/>
    <x v="3"/>
    <x v="2706"/>
    <x v="67"/>
    <x v="1"/>
    <x v="8"/>
    <x v="2318"/>
    <n v="0"/>
    <n v="107"/>
    <n v="107"/>
    <n v="0"/>
  </r>
  <r>
    <x v="68"/>
    <x v="3"/>
    <x v="2982"/>
    <x v="67"/>
    <x v="1"/>
    <x v="27"/>
    <x v="2319"/>
    <n v="3"/>
    <n v="0"/>
    <n v="127"/>
    <n v="127"/>
  </r>
  <r>
    <x v="41"/>
    <x v="3"/>
    <x v="2983"/>
    <x v="67"/>
    <x v="1"/>
    <x v="1"/>
    <x v="180"/>
    <n v="0"/>
    <n v="24"/>
    <n v="25"/>
    <n v="1"/>
  </r>
  <r>
    <x v="1"/>
    <x v="3"/>
    <x v="2984"/>
    <x v="67"/>
    <x v="1"/>
    <x v="1"/>
    <x v="83"/>
    <n v="0"/>
    <n v="3"/>
    <n v="3"/>
    <n v="0"/>
  </r>
  <r>
    <x v="1"/>
    <x v="3"/>
    <x v="2985"/>
    <x v="67"/>
    <x v="1"/>
    <x v="1"/>
    <x v="918"/>
    <n v="0"/>
    <n v="10"/>
    <n v="29"/>
    <n v="19"/>
  </r>
  <r>
    <x v="13"/>
    <x v="3"/>
    <x v="2986"/>
    <x v="67"/>
    <x v="1"/>
    <x v="1"/>
    <x v="918"/>
    <n v="0"/>
    <n v="10"/>
    <n v="12"/>
    <n v="2"/>
  </r>
  <r>
    <x v="87"/>
    <x v="3"/>
    <x v="2987"/>
    <x v="67"/>
    <x v="1"/>
    <x v="1"/>
    <x v="918"/>
    <n v="0"/>
    <n v="27"/>
    <n v="27"/>
    <n v="0"/>
  </r>
  <r>
    <x v="56"/>
    <x v="3"/>
    <x v="2988"/>
    <x v="67"/>
    <x v="1"/>
    <x v="17"/>
    <x v="2320"/>
    <n v="0"/>
    <n v="14"/>
    <n v="14"/>
    <n v="0"/>
  </r>
  <r>
    <x v="99"/>
    <x v="3"/>
    <x v="2989"/>
    <x v="67"/>
    <x v="1"/>
    <x v="119"/>
    <x v="2321"/>
    <n v="0"/>
    <n v="8"/>
    <n v="8"/>
    <n v="0"/>
  </r>
  <r>
    <x v="26"/>
    <x v="3"/>
    <x v="2990"/>
    <x v="68"/>
    <x v="2"/>
    <x v="3"/>
    <x v="2322"/>
    <n v="0"/>
    <n v="1"/>
    <n v="52"/>
    <n v="51"/>
  </r>
  <r>
    <x v="52"/>
    <x v="3"/>
    <x v="2991"/>
    <x v="68"/>
    <x v="2"/>
    <x v="32"/>
    <x v="2323"/>
    <n v="0"/>
    <n v="87"/>
    <n v="87"/>
    <n v="0"/>
  </r>
  <r>
    <x v="12"/>
    <x v="3"/>
    <x v="2992"/>
    <x v="1"/>
    <x v="1"/>
    <x v="17"/>
    <x v="2324"/>
    <n v="0"/>
    <n v="17"/>
    <n v="24"/>
    <n v="7"/>
  </r>
  <r>
    <x v="51"/>
    <x v="3"/>
    <x v="2993"/>
    <x v="1"/>
    <x v="1"/>
    <x v="65"/>
    <x v="2325"/>
    <n v="0"/>
    <n v="8"/>
    <n v="14"/>
    <n v="6"/>
  </r>
  <r>
    <x v="13"/>
    <x v="3"/>
    <x v="2994"/>
    <x v="6"/>
    <x v="4"/>
    <x v="26"/>
    <x v="2326"/>
    <n v="0"/>
    <n v="16"/>
    <n v="16"/>
    <n v="0"/>
  </r>
  <r>
    <x v="67"/>
    <x v="3"/>
    <x v="2995"/>
    <x v="6"/>
    <x v="4"/>
    <x v="19"/>
    <x v="2327"/>
    <n v="0"/>
    <n v="2"/>
    <n v="2"/>
    <n v="0"/>
  </r>
  <r>
    <x v="7"/>
    <x v="3"/>
    <x v="2996"/>
    <x v="6"/>
    <x v="4"/>
    <x v="0"/>
    <x v="2328"/>
    <n v="0"/>
    <n v="19"/>
    <n v="19"/>
    <n v="0"/>
  </r>
  <r>
    <x v="12"/>
    <x v="3"/>
    <x v="2775"/>
    <x v="120"/>
    <x v="1"/>
    <x v="12"/>
    <x v="22"/>
    <n v="0"/>
    <n v="45"/>
    <n v="64"/>
    <n v="19"/>
  </r>
  <r>
    <x v="14"/>
    <x v="3"/>
    <x v="2997"/>
    <x v="1"/>
    <x v="1"/>
    <x v="0"/>
    <x v="2329"/>
    <n v="0"/>
    <n v="3"/>
    <n v="3"/>
    <n v="0"/>
  </r>
  <r>
    <x v="1"/>
    <x v="3"/>
    <x v="2838"/>
    <x v="31"/>
    <x v="4"/>
    <x v="1"/>
    <x v="180"/>
    <n v="0"/>
    <n v="4"/>
    <n v="4"/>
    <n v="0"/>
  </r>
  <r>
    <x v="88"/>
    <x v="3"/>
    <x v="2998"/>
    <x v="31"/>
    <x v="4"/>
    <x v="25"/>
    <x v="2330"/>
    <n v="0"/>
    <n v="7"/>
    <n v="7"/>
    <n v="0"/>
  </r>
  <r>
    <x v="81"/>
    <x v="3"/>
    <x v="2999"/>
    <x v="133"/>
    <x v="6"/>
    <x v="1"/>
    <x v="180"/>
    <n v="0"/>
    <n v="24"/>
    <n v="24"/>
    <n v="0"/>
  </r>
  <r>
    <x v="66"/>
    <x v="3"/>
    <x v="3000"/>
    <x v="1"/>
    <x v="1"/>
    <x v="65"/>
    <x v="2331"/>
    <n v="0"/>
    <n v="4"/>
    <n v="4"/>
    <n v="0"/>
  </r>
  <r>
    <x v="56"/>
    <x v="3"/>
    <x v="3001"/>
    <x v="159"/>
    <x v="6"/>
    <x v="1"/>
    <x v="2332"/>
    <n v="0"/>
    <n v="19"/>
    <n v="20"/>
    <n v="1"/>
  </r>
  <r>
    <x v="86"/>
    <x v="3"/>
    <x v="3002"/>
    <x v="73"/>
    <x v="2"/>
    <x v="27"/>
    <x v="2333"/>
    <n v="0"/>
    <n v="60"/>
    <n v="60"/>
    <n v="0"/>
  </r>
  <r>
    <x v="19"/>
    <x v="3"/>
    <x v="3003"/>
    <x v="73"/>
    <x v="2"/>
    <x v="32"/>
    <x v="2334"/>
    <n v="0"/>
    <n v="6"/>
    <n v="9"/>
    <n v="3"/>
  </r>
  <r>
    <x v="1"/>
    <x v="3"/>
    <x v="3004"/>
    <x v="8"/>
    <x v="1"/>
    <x v="45"/>
    <x v="17"/>
    <n v="0"/>
    <n v="70"/>
    <n v="70"/>
    <n v="0"/>
  </r>
  <r>
    <x v="38"/>
    <x v="3"/>
    <x v="3005"/>
    <x v="8"/>
    <x v="1"/>
    <x v="27"/>
    <x v="2335"/>
    <n v="0"/>
    <n v="75"/>
    <n v="75"/>
    <n v="0"/>
  </r>
  <r>
    <x v="51"/>
    <x v="3"/>
    <x v="3006"/>
    <x v="8"/>
    <x v="1"/>
    <x v="3"/>
    <x v="2336"/>
    <n v="0"/>
    <n v="28"/>
    <n v="52"/>
    <n v="24"/>
  </r>
  <r>
    <x v="86"/>
    <x v="3"/>
    <x v="3007"/>
    <x v="8"/>
    <x v="1"/>
    <x v="3"/>
    <x v="2337"/>
    <n v="0"/>
    <n v="9"/>
    <n v="10"/>
    <n v="1"/>
  </r>
  <r>
    <x v="69"/>
    <x v="3"/>
    <x v="3008"/>
    <x v="8"/>
    <x v="1"/>
    <x v="3"/>
    <x v="241"/>
    <n v="0"/>
    <n v="38"/>
    <n v="38"/>
    <n v="0"/>
  </r>
  <r>
    <x v="13"/>
    <x v="3"/>
    <x v="3009"/>
    <x v="8"/>
    <x v="1"/>
    <x v="3"/>
    <x v="935"/>
    <n v="0"/>
    <n v="43"/>
    <n v="47"/>
    <n v="4"/>
  </r>
  <r>
    <x v="22"/>
    <x v="3"/>
    <x v="3010"/>
    <x v="8"/>
    <x v="1"/>
    <x v="3"/>
    <x v="1828"/>
    <n v="0"/>
    <n v="50"/>
    <n v="50"/>
    <n v="0"/>
  </r>
  <r>
    <x v="91"/>
    <x v="3"/>
    <x v="3011"/>
    <x v="8"/>
    <x v="1"/>
    <x v="3"/>
    <x v="584"/>
    <n v="0"/>
    <n v="7"/>
    <n v="12"/>
    <n v="5"/>
  </r>
  <r>
    <x v="88"/>
    <x v="3"/>
    <x v="3012"/>
    <x v="8"/>
    <x v="1"/>
    <x v="12"/>
    <x v="2338"/>
    <n v="0"/>
    <n v="62"/>
    <n v="62"/>
    <n v="0"/>
  </r>
  <r>
    <x v="42"/>
    <x v="3"/>
    <x v="3013"/>
    <x v="8"/>
    <x v="1"/>
    <x v="32"/>
    <x v="284"/>
    <n v="0"/>
    <n v="15"/>
    <n v="19"/>
    <n v="4"/>
  </r>
  <r>
    <x v="19"/>
    <x v="3"/>
    <x v="3014"/>
    <x v="8"/>
    <x v="1"/>
    <x v="32"/>
    <x v="2339"/>
    <n v="7"/>
    <n v="111"/>
    <n v="111"/>
    <n v="0"/>
  </r>
  <r>
    <x v="95"/>
    <x v="3"/>
    <x v="3015"/>
    <x v="8"/>
    <x v="1"/>
    <x v="65"/>
    <x v="2340"/>
    <n v="0"/>
    <n v="11"/>
    <n v="25"/>
    <n v="14"/>
  </r>
  <r>
    <x v="13"/>
    <x v="3"/>
    <x v="3016"/>
    <x v="8"/>
    <x v="1"/>
    <x v="57"/>
    <x v="947"/>
    <n v="0"/>
    <n v="31"/>
    <n v="31"/>
    <n v="0"/>
  </r>
  <r>
    <x v="28"/>
    <x v="3"/>
    <x v="3017"/>
    <x v="8"/>
    <x v="1"/>
    <x v="57"/>
    <x v="182"/>
    <n v="0"/>
    <n v="12"/>
    <n v="13"/>
    <n v="1"/>
  </r>
  <r>
    <x v="56"/>
    <x v="3"/>
    <x v="2916"/>
    <x v="8"/>
    <x v="1"/>
    <x v="153"/>
    <x v="2341"/>
    <n v="0"/>
    <n v="2"/>
    <n v="2"/>
    <n v="0"/>
  </r>
  <r>
    <x v="63"/>
    <x v="3"/>
    <x v="3018"/>
    <x v="8"/>
    <x v="1"/>
    <x v="67"/>
    <x v="2342"/>
    <n v="0"/>
    <n v="6"/>
    <n v="57"/>
    <n v="51"/>
  </r>
  <r>
    <x v="12"/>
    <x v="3"/>
    <x v="3019"/>
    <x v="8"/>
    <x v="1"/>
    <x v="67"/>
    <x v="996"/>
    <n v="0"/>
    <n v="58"/>
    <n v="119"/>
    <n v="61"/>
  </r>
  <r>
    <x v="13"/>
    <x v="3"/>
    <x v="2986"/>
    <x v="8"/>
    <x v="1"/>
    <x v="67"/>
    <x v="1837"/>
    <n v="0"/>
    <n v="30"/>
    <n v="30"/>
    <n v="0"/>
  </r>
  <r>
    <x v="31"/>
    <x v="3"/>
    <x v="3020"/>
    <x v="8"/>
    <x v="1"/>
    <x v="37"/>
    <x v="250"/>
    <n v="0"/>
    <n v="8"/>
    <n v="27"/>
    <n v="19"/>
  </r>
  <r>
    <x v="3"/>
    <x v="3"/>
    <x v="3021"/>
    <x v="8"/>
    <x v="1"/>
    <x v="37"/>
    <x v="2343"/>
    <n v="0"/>
    <n v="9"/>
    <n v="9"/>
    <n v="0"/>
  </r>
  <r>
    <x v="30"/>
    <x v="3"/>
    <x v="2759"/>
    <x v="71"/>
    <x v="1"/>
    <x v="8"/>
    <x v="2344"/>
    <n v="0"/>
    <n v="98"/>
    <n v="98"/>
    <n v="0"/>
  </r>
  <r>
    <x v="44"/>
    <x v="3"/>
    <x v="3022"/>
    <x v="71"/>
    <x v="1"/>
    <x v="67"/>
    <x v="2345"/>
    <n v="0"/>
    <n v="3"/>
    <n v="174"/>
    <n v="171"/>
  </r>
  <r>
    <x v="55"/>
    <x v="3"/>
    <x v="3023"/>
    <x v="1"/>
    <x v="1"/>
    <x v="44"/>
    <x v="2346"/>
    <n v="0"/>
    <n v="11"/>
    <n v="13"/>
    <n v="2"/>
  </r>
  <r>
    <x v="45"/>
    <x v="3"/>
    <x v="3024"/>
    <x v="160"/>
    <x v="1"/>
    <x v="8"/>
    <x v="1889"/>
    <n v="0"/>
    <n v="33"/>
    <n v="40"/>
    <n v="7"/>
  </r>
  <r>
    <x v="63"/>
    <x v="3"/>
    <x v="3025"/>
    <x v="73"/>
    <x v="2"/>
    <x v="32"/>
    <x v="2347"/>
    <n v="0"/>
    <n v="11"/>
    <n v="11"/>
    <n v="0"/>
  </r>
  <r>
    <x v="45"/>
    <x v="3"/>
    <x v="3024"/>
    <x v="1"/>
    <x v="1"/>
    <x v="45"/>
    <x v="2348"/>
    <n v="0"/>
    <n v="0"/>
    <n v="0"/>
    <n v="0"/>
  </r>
  <r>
    <x v="42"/>
    <x v="3"/>
    <x v="2971"/>
    <x v="1"/>
    <x v="1"/>
    <x v="1"/>
    <x v="2349"/>
    <n v="0"/>
    <n v="25"/>
    <n v="25"/>
    <n v="0"/>
  </r>
  <r>
    <x v="2"/>
    <x v="3"/>
    <x v="3026"/>
    <x v="1"/>
    <x v="1"/>
    <x v="1"/>
    <x v="2350"/>
    <n v="0"/>
    <n v="62"/>
    <n v="62"/>
    <n v="0"/>
  </r>
  <r>
    <x v="71"/>
    <x v="3"/>
    <x v="3027"/>
    <x v="1"/>
    <x v="1"/>
    <x v="1"/>
    <x v="321"/>
    <n v="0"/>
    <n v="2"/>
    <n v="7"/>
    <n v="5"/>
  </r>
  <r>
    <x v="91"/>
    <x v="3"/>
    <x v="3028"/>
    <x v="1"/>
    <x v="1"/>
    <x v="1"/>
    <x v="2351"/>
    <n v="0"/>
    <n v="26"/>
    <n v="26"/>
    <n v="0"/>
  </r>
  <r>
    <x v="15"/>
    <x v="3"/>
    <x v="3029"/>
    <x v="100"/>
    <x v="3"/>
    <x v="22"/>
    <x v="2352"/>
    <n v="0"/>
    <n v="17"/>
    <n v="17"/>
    <n v="0"/>
  </r>
  <r>
    <x v="56"/>
    <x v="3"/>
    <x v="3030"/>
    <x v="1"/>
    <x v="1"/>
    <x v="17"/>
    <x v="2353"/>
    <n v="0"/>
    <n v="49"/>
    <n v="49"/>
    <n v="0"/>
  </r>
  <r>
    <x v="0"/>
    <x v="3"/>
    <x v="3031"/>
    <x v="1"/>
    <x v="1"/>
    <x v="8"/>
    <x v="2354"/>
    <n v="0"/>
    <n v="23"/>
    <n v="31"/>
    <n v="8"/>
  </r>
  <r>
    <x v="97"/>
    <x v="3"/>
    <x v="3032"/>
    <x v="1"/>
    <x v="1"/>
    <x v="8"/>
    <x v="2355"/>
    <n v="0"/>
    <n v="10"/>
    <n v="10"/>
    <n v="0"/>
  </r>
  <r>
    <x v="40"/>
    <x v="3"/>
    <x v="3033"/>
    <x v="1"/>
    <x v="1"/>
    <x v="16"/>
    <x v="37"/>
    <n v="0"/>
    <n v="22"/>
    <n v="22"/>
    <n v="0"/>
  </r>
  <r>
    <x v="53"/>
    <x v="3"/>
    <x v="2731"/>
    <x v="1"/>
    <x v="1"/>
    <x v="44"/>
    <x v="2356"/>
    <n v="0"/>
    <n v="29"/>
    <n v="29"/>
    <n v="0"/>
  </r>
  <r>
    <x v="65"/>
    <x v="3"/>
    <x v="3034"/>
    <x v="1"/>
    <x v="1"/>
    <x v="44"/>
    <x v="2357"/>
    <n v="0"/>
    <n v="19"/>
    <n v="34"/>
    <n v="15"/>
  </r>
  <r>
    <x v="42"/>
    <x v="3"/>
    <x v="3035"/>
    <x v="9"/>
    <x v="2"/>
    <x v="2"/>
    <x v="2358"/>
    <n v="0"/>
    <n v="25"/>
    <n v="25"/>
    <n v="0"/>
  </r>
  <r>
    <x v="69"/>
    <x v="3"/>
    <x v="3036"/>
    <x v="1"/>
    <x v="1"/>
    <x v="3"/>
    <x v="2359"/>
    <n v="0"/>
    <n v="9"/>
    <n v="9"/>
    <n v="0"/>
  </r>
  <r>
    <x v="78"/>
    <x v="3"/>
    <x v="3037"/>
    <x v="32"/>
    <x v="2"/>
    <x v="49"/>
    <x v="2360"/>
    <n v="0"/>
    <n v="1"/>
    <n v="18"/>
    <n v="17"/>
  </r>
  <r>
    <x v="3"/>
    <x v="3"/>
    <x v="3038"/>
    <x v="32"/>
    <x v="2"/>
    <x v="76"/>
    <x v="2361"/>
    <n v="0"/>
    <n v="7"/>
    <n v="7"/>
    <n v="0"/>
  </r>
  <r>
    <x v="3"/>
    <x v="3"/>
    <x v="3039"/>
    <x v="1"/>
    <x v="1"/>
    <x v="3"/>
    <x v="2362"/>
    <n v="2"/>
    <n v="6"/>
    <n v="8"/>
    <n v="2"/>
  </r>
  <r>
    <x v="3"/>
    <x v="3"/>
    <x v="3040"/>
    <x v="1"/>
    <x v="1"/>
    <x v="3"/>
    <x v="2363"/>
    <n v="0"/>
    <n v="40"/>
    <n v="40"/>
    <n v="0"/>
  </r>
  <r>
    <x v="29"/>
    <x v="3"/>
    <x v="3041"/>
    <x v="1"/>
    <x v="1"/>
    <x v="35"/>
    <x v="2364"/>
    <n v="0"/>
    <n v="11"/>
    <n v="15"/>
    <n v="4"/>
  </r>
  <r>
    <x v="44"/>
    <x v="3"/>
    <x v="3042"/>
    <x v="1"/>
    <x v="1"/>
    <x v="0"/>
    <x v="2365"/>
    <n v="1"/>
    <n v="19"/>
    <n v="19"/>
    <n v="0"/>
  </r>
  <r>
    <x v="91"/>
    <x v="3"/>
    <x v="3011"/>
    <x v="74"/>
    <x v="3"/>
    <x v="0"/>
    <x v="2366"/>
    <n v="0"/>
    <n v="5"/>
    <n v="6"/>
    <n v="1"/>
  </r>
  <r>
    <x v="105"/>
    <x v="3"/>
    <x v="3043"/>
    <x v="74"/>
    <x v="3"/>
    <x v="65"/>
    <x v="2367"/>
    <n v="0"/>
    <n v="10"/>
    <n v="10"/>
    <n v="0"/>
  </r>
  <r>
    <x v="0"/>
    <x v="3"/>
    <x v="3044"/>
    <x v="2"/>
    <x v="2"/>
    <x v="18"/>
    <x v="2368"/>
    <n v="0"/>
    <n v="11"/>
    <n v="11"/>
    <n v="0"/>
  </r>
  <r>
    <x v="43"/>
    <x v="3"/>
    <x v="3045"/>
    <x v="76"/>
    <x v="1"/>
    <x v="3"/>
    <x v="2369"/>
    <n v="0"/>
    <n v="39"/>
    <n v="39"/>
    <n v="0"/>
  </r>
  <r>
    <x v="68"/>
    <x v="3"/>
    <x v="3046"/>
    <x v="5"/>
    <x v="1"/>
    <x v="59"/>
    <x v="2370"/>
    <n v="0"/>
    <n v="13"/>
    <n v="13"/>
    <n v="0"/>
  </r>
  <r>
    <x v="10"/>
    <x v="3"/>
    <x v="3047"/>
    <x v="104"/>
    <x v="3"/>
    <x v="2"/>
    <x v="2371"/>
    <n v="0"/>
    <n v="13"/>
    <n v="13"/>
    <n v="0"/>
  </r>
  <r>
    <x v="51"/>
    <x v="3"/>
    <x v="3048"/>
    <x v="104"/>
    <x v="3"/>
    <x v="32"/>
    <x v="2372"/>
    <n v="0"/>
    <n v="8"/>
    <n v="8"/>
    <n v="0"/>
  </r>
  <r>
    <x v="4"/>
    <x v="3"/>
    <x v="3049"/>
    <x v="104"/>
    <x v="3"/>
    <x v="1"/>
    <x v="35"/>
    <n v="0"/>
    <n v="25"/>
    <n v="25"/>
    <n v="0"/>
  </r>
  <r>
    <x v="87"/>
    <x v="3"/>
    <x v="3050"/>
    <x v="6"/>
    <x v="4"/>
    <x v="64"/>
    <x v="2373"/>
    <n v="0"/>
    <n v="4"/>
    <n v="4"/>
    <n v="0"/>
  </r>
  <r>
    <x v="15"/>
    <x v="3"/>
    <x v="3051"/>
    <x v="6"/>
    <x v="4"/>
    <x v="44"/>
    <x v="2374"/>
    <n v="0"/>
    <n v="17"/>
    <n v="17"/>
    <n v="0"/>
  </r>
  <r>
    <x v="94"/>
    <x v="3"/>
    <x v="3052"/>
    <x v="6"/>
    <x v="4"/>
    <x v="48"/>
    <x v="2375"/>
    <n v="0"/>
    <n v="4"/>
    <n v="5"/>
    <n v="1"/>
  </r>
  <r>
    <x v="1"/>
    <x v="3"/>
    <x v="3053"/>
    <x v="6"/>
    <x v="4"/>
    <x v="12"/>
    <x v="2376"/>
    <n v="0"/>
    <n v="15"/>
    <n v="15"/>
    <n v="0"/>
  </r>
  <r>
    <x v="6"/>
    <x v="3"/>
    <x v="3054"/>
    <x v="6"/>
    <x v="4"/>
    <x v="1"/>
    <x v="2377"/>
    <n v="0"/>
    <n v="18"/>
    <n v="18"/>
    <n v="0"/>
  </r>
  <r>
    <x v="46"/>
    <x v="3"/>
    <x v="3055"/>
    <x v="6"/>
    <x v="4"/>
    <x v="8"/>
    <x v="2378"/>
    <n v="0"/>
    <n v="6"/>
    <n v="6"/>
    <n v="0"/>
  </r>
  <r>
    <x v="65"/>
    <x v="3"/>
    <x v="3056"/>
    <x v="6"/>
    <x v="4"/>
    <x v="16"/>
    <x v="37"/>
    <n v="0"/>
    <n v="2"/>
    <n v="2"/>
    <n v="0"/>
  </r>
  <r>
    <x v="52"/>
    <x v="3"/>
    <x v="2745"/>
    <x v="6"/>
    <x v="4"/>
    <x v="64"/>
    <x v="2379"/>
    <n v="0"/>
    <n v="7"/>
    <n v="10"/>
    <n v="3"/>
  </r>
  <r>
    <x v="44"/>
    <x v="3"/>
    <x v="2836"/>
    <x v="77"/>
    <x v="1"/>
    <x v="12"/>
    <x v="39"/>
    <n v="0"/>
    <n v="1"/>
    <n v="5"/>
    <n v="4"/>
  </r>
  <r>
    <x v="39"/>
    <x v="3"/>
    <x v="3057"/>
    <x v="78"/>
    <x v="2"/>
    <x v="1"/>
    <x v="282"/>
    <n v="0"/>
    <n v="15"/>
    <n v="15"/>
    <n v="0"/>
  </r>
  <r>
    <x v="71"/>
    <x v="3"/>
    <x v="2827"/>
    <x v="78"/>
    <x v="2"/>
    <x v="17"/>
    <x v="2380"/>
    <n v="0"/>
    <n v="11"/>
    <n v="11"/>
    <n v="0"/>
  </r>
  <r>
    <x v="52"/>
    <x v="3"/>
    <x v="2991"/>
    <x v="78"/>
    <x v="2"/>
    <x v="8"/>
    <x v="283"/>
    <n v="0"/>
    <n v="18"/>
    <n v="18"/>
    <n v="0"/>
  </r>
  <r>
    <x v="106"/>
    <x v="3"/>
    <x v="3058"/>
    <x v="78"/>
    <x v="2"/>
    <x v="44"/>
    <x v="2381"/>
    <n v="0"/>
    <n v="7"/>
    <n v="7"/>
    <n v="0"/>
  </r>
  <r>
    <x v="87"/>
    <x v="3"/>
    <x v="3050"/>
    <x v="161"/>
    <x v="1"/>
    <x v="32"/>
    <x v="1227"/>
    <n v="0"/>
    <n v="12"/>
    <n v="54"/>
    <n v="42"/>
  </r>
  <r>
    <x v="72"/>
    <x v="3"/>
    <x v="3059"/>
    <x v="161"/>
    <x v="1"/>
    <x v="5"/>
    <x v="8"/>
    <n v="0"/>
    <n v="12"/>
    <n v="12"/>
    <n v="0"/>
  </r>
  <r>
    <x v="37"/>
    <x v="3"/>
    <x v="3060"/>
    <x v="70"/>
    <x v="3"/>
    <x v="32"/>
    <x v="2382"/>
    <n v="0"/>
    <n v="11"/>
    <n v="11"/>
    <n v="0"/>
  </r>
  <r>
    <x v="37"/>
    <x v="3"/>
    <x v="3060"/>
    <x v="69"/>
    <x v="3"/>
    <x v="32"/>
    <x v="2382"/>
    <n v="0"/>
    <n v="11"/>
    <n v="11"/>
    <n v="0"/>
  </r>
  <r>
    <x v="83"/>
    <x v="3"/>
    <x v="2750"/>
    <x v="79"/>
    <x v="2"/>
    <x v="3"/>
    <x v="1522"/>
    <n v="0"/>
    <n v="65"/>
    <n v="65"/>
    <n v="0"/>
  </r>
  <r>
    <x v="40"/>
    <x v="3"/>
    <x v="3061"/>
    <x v="15"/>
    <x v="1"/>
    <x v="47"/>
    <x v="2383"/>
    <n v="0"/>
    <n v="112"/>
    <n v="112"/>
    <n v="0"/>
  </r>
  <r>
    <x v="51"/>
    <x v="3"/>
    <x v="3062"/>
    <x v="1"/>
    <x v="1"/>
    <x v="46"/>
    <x v="123"/>
    <n v="0"/>
    <n v="2"/>
    <n v="2"/>
    <n v="0"/>
  </r>
  <r>
    <x v="29"/>
    <x v="3"/>
    <x v="3063"/>
    <x v="1"/>
    <x v="1"/>
    <x v="1"/>
    <x v="2384"/>
    <n v="0"/>
    <n v="23"/>
    <n v="23"/>
    <n v="0"/>
  </r>
  <r>
    <x v="2"/>
    <x v="3"/>
    <x v="3064"/>
    <x v="1"/>
    <x v="1"/>
    <x v="32"/>
    <x v="2385"/>
    <n v="0"/>
    <n v="25"/>
    <n v="25"/>
    <n v="0"/>
  </r>
  <r>
    <x v="70"/>
    <x v="3"/>
    <x v="3065"/>
    <x v="80"/>
    <x v="5"/>
    <x v="38"/>
    <x v="2386"/>
    <n v="0"/>
    <n v="47"/>
    <n v="47"/>
    <n v="0"/>
  </r>
  <r>
    <x v="51"/>
    <x v="3"/>
    <x v="3066"/>
    <x v="80"/>
    <x v="5"/>
    <x v="14"/>
    <x v="2387"/>
    <n v="0"/>
    <n v="2"/>
    <n v="2"/>
    <n v="0"/>
  </r>
  <r>
    <x v="62"/>
    <x v="3"/>
    <x v="3067"/>
    <x v="80"/>
    <x v="5"/>
    <x v="1"/>
    <x v="288"/>
    <n v="0"/>
    <n v="12"/>
    <n v="12"/>
    <n v="0"/>
  </r>
  <r>
    <x v="1"/>
    <x v="3"/>
    <x v="3068"/>
    <x v="80"/>
    <x v="5"/>
    <x v="1"/>
    <x v="288"/>
    <n v="0"/>
    <n v="12"/>
    <n v="12"/>
    <n v="0"/>
  </r>
  <r>
    <x v="30"/>
    <x v="3"/>
    <x v="3069"/>
    <x v="80"/>
    <x v="5"/>
    <x v="16"/>
    <x v="37"/>
    <n v="0"/>
    <n v="45"/>
    <n v="45"/>
    <n v="0"/>
  </r>
  <r>
    <x v="16"/>
    <x v="3"/>
    <x v="3070"/>
    <x v="81"/>
    <x v="1"/>
    <x v="3"/>
    <x v="2388"/>
    <n v="0"/>
    <n v="18"/>
    <n v="18"/>
    <n v="0"/>
  </r>
  <r>
    <x v="39"/>
    <x v="3"/>
    <x v="3071"/>
    <x v="81"/>
    <x v="1"/>
    <x v="49"/>
    <x v="2389"/>
    <n v="0"/>
    <n v="4"/>
    <n v="4"/>
    <n v="0"/>
  </r>
  <r>
    <x v="10"/>
    <x v="3"/>
    <x v="3072"/>
    <x v="81"/>
    <x v="1"/>
    <x v="1"/>
    <x v="62"/>
    <n v="0"/>
    <n v="8"/>
    <n v="8"/>
    <n v="0"/>
  </r>
  <r>
    <x v="87"/>
    <x v="3"/>
    <x v="2877"/>
    <x v="1"/>
    <x v="1"/>
    <x v="1"/>
    <x v="2390"/>
    <n v="0"/>
    <n v="39"/>
    <n v="39"/>
    <n v="0"/>
  </r>
  <r>
    <x v="33"/>
    <x v="3"/>
    <x v="3073"/>
    <x v="6"/>
    <x v="4"/>
    <x v="12"/>
    <x v="2391"/>
    <n v="1"/>
    <n v="6"/>
    <n v="6"/>
    <n v="0"/>
  </r>
  <r>
    <x v="79"/>
    <x v="3"/>
    <x v="3074"/>
    <x v="6"/>
    <x v="4"/>
    <x v="12"/>
    <x v="2392"/>
    <n v="0"/>
    <n v="10"/>
    <n v="10"/>
    <n v="0"/>
  </r>
  <r>
    <x v="41"/>
    <x v="3"/>
    <x v="3075"/>
    <x v="6"/>
    <x v="4"/>
    <x v="1"/>
    <x v="2393"/>
    <n v="0"/>
    <n v="5"/>
    <n v="5"/>
    <n v="0"/>
  </r>
  <r>
    <x v="38"/>
    <x v="3"/>
    <x v="2818"/>
    <x v="6"/>
    <x v="4"/>
    <x v="1"/>
    <x v="2394"/>
    <n v="0"/>
    <n v="2"/>
    <n v="2"/>
    <n v="0"/>
  </r>
  <r>
    <x v="91"/>
    <x v="3"/>
    <x v="3076"/>
    <x v="6"/>
    <x v="4"/>
    <x v="8"/>
    <x v="2395"/>
    <n v="0"/>
    <n v="16"/>
    <n v="16"/>
    <n v="0"/>
  </r>
  <r>
    <x v="73"/>
    <x v="3"/>
    <x v="3077"/>
    <x v="6"/>
    <x v="4"/>
    <x v="63"/>
    <x v="2396"/>
    <n v="0"/>
    <n v="2"/>
    <n v="2"/>
    <n v="0"/>
  </r>
  <r>
    <x v="31"/>
    <x v="3"/>
    <x v="3078"/>
    <x v="109"/>
    <x v="1"/>
    <x v="1"/>
    <x v="2397"/>
    <n v="0"/>
    <n v="19"/>
    <n v="21"/>
    <n v="2"/>
  </r>
  <r>
    <x v="106"/>
    <x v="3"/>
    <x v="3079"/>
    <x v="124"/>
    <x v="3"/>
    <x v="13"/>
    <x v="2398"/>
    <n v="0"/>
    <n v="6"/>
    <n v="6"/>
    <n v="0"/>
  </r>
  <r>
    <x v="7"/>
    <x v="3"/>
    <x v="3080"/>
    <x v="1"/>
    <x v="1"/>
    <x v="16"/>
    <x v="37"/>
    <n v="71"/>
    <n v="84"/>
    <n v="84"/>
    <n v="0"/>
  </r>
  <r>
    <x v="28"/>
    <x v="0"/>
    <x v="3081"/>
    <x v="1"/>
    <x v="1"/>
    <x v="1"/>
    <x v="92"/>
    <n v="0"/>
    <n v="7"/>
    <n v="7"/>
    <n v="0"/>
  </r>
  <r>
    <x v="11"/>
    <x v="0"/>
    <x v="3082"/>
    <x v="1"/>
    <x v="1"/>
    <x v="9"/>
    <x v="2399"/>
    <n v="0"/>
    <n v="2"/>
    <n v="2"/>
    <n v="0"/>
  </r>
  <r>
    <x v="17"/>
    <x v="0"/>
    <x v="3083"/>
    <x v="93"/>
    <x v="6"/>
    <x v="12"/>
    <x v="2400"/>
    <n v="0"/>
    <n v="1"/>
    <n v="229"/>
    <n v="228"/>
  </r>
  <r>
    <x v="77"/>
    <x v="0"/>
    <x v="3084"/>
    <x v="14"/>
    <x v="1"/>
    <x v="3"/>
    <x v="2401"/>
    <n v="0"/>
    <n v="44"/>
    <n v="44"/>
    <n v="0"/>
  </r>
  <r>
    <x v="21"/>
    <x v="0"/>
    <x v="3085"/>
    <x v="1"/>
    <x v="1"/>
    <x v="0"/>
    <x v="915"/>
    <n v="0"/>
    <n v="11"/>
    <n v="11"/>
    <n v="0"/>
  </r>
  <r>
    <x v="30"/>
    <x v="0"/>
    <x v="3086"/>
    <x v="1"/>
    <x v="1"/>
    <x v="14"/>
    <x v="2402"/>
    <n v="0"/>
    <n v="7"/>
    <n v="7"/>
    <n v="0"/>
  </r>
  <r>
    <x v="95"/>
    <x v="0"/>
    <x v="3087"/>
    <x v="6"/>
    <x v="4"/>
    <x v="14"/>
    <x v="2403"/>
    <n v="0"/>
    <n v="4"/>
    <n v="4"/>
    <n v="0"/>
  </r>
  <r>
    <x v="12"/>
    <x v="0"/>
    <x v="3088"/>
    <x v="6"/>
    <x v="4"/>
    <x v="0"/>
    <x v="2404"/>
    <n v="0"/>
    <n v="3"/>
    <n v="3"/>
    <n v="0"/>
  </r>
  <r>
    <x v="27"/>
    <x v="0"/>
    <x v="3089"/>
    <x v="31"/>
    <x v="3"/>
    <x v="35"/>
    <x v="2405"/>
    <n v="0"/>
    <n v="2"/>
    <n v="2"/>
    <n v="0"/>
  </r>
  <r>
    <x v="6"/>
    <x v="0"/>
    <x v="3090"/>
    <x v="19"/>
    <x v="3"/>
    <x v="1"/>
    <x v="62"/>
    <n v="0"/>
    <n v="15"/>
    <n v="15"/>
    <n v="0"/>
  </r>
  <r>
    <x v="62"/>
    <x v="0"/>
    <x v="3091"/>
    <x v="19"/>
    <x v="3"/>
    <x v="8"/>
    <x v="2406"/>
    <n v="0"/>
    <n v="78"/>
    <n v="78"/>
    <n v="0"/>
  </r>
  <r>
    <x v="14"/>
    <x v="0"/>
    <x v="3092"/>
    <x v="19"/>
    <x v="3"/>
    <x v="156"/>
    <x v="2407"/>
    <n v="0"/>
    <n v="1"/>
    <n v="3"/>
    <n v="2"/>
  </r>
  <r>
    <x v="40"/>
    <x v="0"/>
    <x v="3093"/>
    <x v="11"/>
    <x v="3"/>
    <x v="9"/>
    <x v="2408"/>
    <n v="0"/>
    <n v="22"/>
    <n v="25"/>
    <n v="3"/>
  </r>
  <r>
    <x v="26"/>
    <x v="0"/>
    <x v="3094"/>
    <x v="11"/>
    <x v="3"/>
    <x v="8"/>
    <x v="467"/>
    <n v="0"/>
    <n v="4"/>
    <n v="4"/>
    <n v="0"/>
  </r>
  <r>
    <x v="78"/>
    <x v="0"/>
    <x v="3095"/>
    <x v="21"/>
    <x v="5"/>
    <x v="1"/>
    <x v="68"/>
    <n v="0"/>
    <n v="10"/>
    <n v="10"/>
    <n v="0"/>
  </r>
  <r>
    <x v="26"/>
    <x v="0"/>
    <x v="3096"/>
    <x v="21"/>
    <x v="5"/>
    <x v="31"/>
    <x v="2409"/>
    <n v="0"/>
    <n v="31"/>
    <n v="31"/>
    <n v="0"/>
  </r>
  <r>
    <x v="51"/>
    <x v="0"/>
    <x v="3097"/>
    <x v="21"/>
    <x v="5"/>
    <x v="23"/>
    <x v="2410"/>
    <n v="0"/>
    <n v="10"/>
    <n v="10"/>
    <n v="0"/>
  </r>
  <r>
    <x v="5"/>
    <x v="0"/>
    <x v="3098"/>
    <x v="21"/>
    <x v="5"/>
    <x v="4"/>
    <x v="2411"/>
    <n v="0"/>
    <n v="9"/>
    <n v="9"/>
    <n v="0"/>
  </r>
  <r>
    <x v="44"/>
    <x v="0"/>
    <x v="3099"/>
    <x v="21"/>
    <x v="5"/>
    <x v="9"/>
    <x v="2064"/>
    <n v="0"/>
    <n v="5"/>
    <n v="5"/>
    <n v="0"/>
  </r>
  <r>
    <x v="85"/>
    <x v="0"/>
    <x v="3100"/>
    <x v="21"/>
    <x v="5"/>
    <x v="75"/>
    <x v="2412"/>
    <n v="0"/>
    <n v="3"/>
    <n v="4"/>
    <n v="1"/>
  </r>
  <r>
    <x v="36"/>
    <x v="0"/>
    <x v="3101"/>
    <x v="21"/>
    <x v="5"/>
    <x v="59"/>
    <x v="2413"/>
    <n v="0"/>
    <n v="22"/>
    <n v="22"/>
    <n v="0"/>
  </r>
  <r>
    <x v="41"/>
    <x v="0"/>
    <x v="3102"/>
    <x v="21"/>
    <x v="5"/>
    <x v="2"/>
    <x v="2414"/>
    <n v="0"/>
    <n v="16"/>
    <n v="16"/>
    <n v="0"/>
  </r>
  <r>
    <x v="23"/>
    <x v="0"/>
    <x v="3103"/>
    <x v="1"/>
    <x v="1"/>
    <x v="8"/>
    <x v="2378"/>
    <n v="0"/>
    <n v="7"/>
    <n v="7"/>
    <n v="0"/>
  </r>
  <r>
    <x v="59"/>
    <x v="0"/>
    <x v="3104"/>
    <x v="23"/>
    <x v="0"/>
    <x v="0"/>
    <x v="2415"/>
    <n v="0"/>
    <n v="2"/>
    <n v="2"/>
    <n v="0"/>
  </r>
  <r>
    <x v="75"/>
    <x v="0"/>
    <x v="3105"/>
    <x v="23"/>
    <x v="0"/>
    <x v="43"/>
    <x v="2416"/>
    <n v="0"/>
    <n v="1"/>
    <n v="1"/>
    <n v="0"/>
  </r>
  <r>
    <x v="3"/>
    <x v="0"/>
    <x v="3106"/>
    <x v="23"/>
    <x v="0"/>
    <x v="64"/>
    <x v="325"/>
    <n v="0"/>
    <n v="8"/>
    <n v="8"/>
    <n v="0"/>
  </r>
  <r>
    <x v="39"/>
    <x v="0"/>
    <x v="3107"/>
    <x v="1"/>
    <x v="1"/>
    <x v="12"/>
    <x v="846"/>
    <n v="0"/>
    <n v="16"/>
    <n v="16"/>
    <n v="0"/>
  </r>
  <r>
    <x v="10"/>
    <x v="0"/>
    <x v="3108"/>
    <x v="1"/>
    <x v="1"/>
    <x v="39"/>
    <x v="2417"/>
    <n v="0"/>
    <n v="2"/>
    <n v="19"/>
    <n v="17"/>
  </r>
  <r>
    <x v="58"/>
    <x v="0"/>
    <x v="3109"/>
    <x v="1"/>
    <x v="1"/>
    <x v="17"/>
    <x v="2418"/>
    <n v="0"/>
    <n v="1"/>
    <n v="1"/>
    <n v="0"/>
  </r>
  <r>
    <x v="76"/>
    <x v="0"/>
    <x v="3110"/>
    <x v="26"/>
    <x v="2"/>
    <x v="1"/>
    <x v="5"/>
    <n v="0"/>
    <n v="31"/>
    <n v="32"/>
    <n v="1"/>
  </r>
  <r>
    <x v="33"/>
    <x v="0"/>
    <x v="3111"/>
    <x v="27"/>
    <x v="5"/>
    <x v="0"/>
    <x v="2419"/>
    <n v="0"/>
    <n v="14"/>
    <n v="16"/>
    <n v="2"/>
  </r>
  <r>
    <x v="23"/>
    <x v="0"/>
    <x v="3112"/>
    <x v="28"/>
    <x v="5"/>
    <x v="12"/>
    <x v="39"/>
    <n v="0"/>
    <n v="2"/>
    <n v="118"/>
    <n v="116"/>
  </r>
  <r>
    <x v="71"/>
    <x v="0"/>
    <x v="3113"/>
    <x v="28"/>
    <x v="5"/>
    <x v="19"/>
    <x v="493"/>
    <n v="0"/>
    <n v="23"/>
    <n v="25"/>
    <n v="2"/>
  </r>
  <r>
    <x v="87"/>
    <x v="0"/>
    <x v="3114"/>
    <x v="28"/>
    <x v="5"/>
    <x v="19"/>
    <x v="790"/>
    <n v="0"/>
    <n v="37"/>
    <n v="50"/>
    <n v="13"/>
  </r>
  <r>
    <x v="1"/>
    <x v="0"/>
    <x v="3115"/>
    <x v="28"/>
    <x v="5"/>
    <x v="4"/>
    <x v="341"/>
    <n v="0"/>
    <n v="6"/>
    <n v="6"/>
    <n v="0"/>
  </r>
  <r>
    <x v="6"/>
    <x v="0"/>
    <x v="3090"/>
    <x v="28"/>
    <x v="5"/>
    <x v="4"/>
    <x v="2420"/>
    <n v="0"/>
    <n v="4"/>
    <n v="4"/>
    <n v="0"/>
  </r>
  <r>
    <x v="21"/>
    <x v="0"/>
    <x v="3116"/>
    <x v="28"/>
    <x v="5"/>
    <x v="1"/>
    <x v="180"/>
    <n v="0"/>
    <n v="3"/>
    <n v="3"/>
    <n v="0"/>
  </r>
  <r>
    <x v="45"/>
    <x v="0"/>
    <x v="3117"/>
    <x v="28"/>
    <x v="5"/>
    <x v="1"/>
    <x v="92"/>
    <n v="0"/>
    <n v="19"/>
    <n v="19"/>
    <n v="0"/>
  </r>
  <r>
    <x v="39"/>
    <x v="0"/>
    <x v="3118"/>
    <x v="28"/>
    <x v="5"/>
    <x v="1"/>
    <x v="92"/>
    <n v="0"/>
    <n v="13"/>
    <n v="15"/>
    <n v="2"/>
  </r>
  <r>
    <x v="1"/>
    <x v="0"/>
    <x v="3119"/>
    <x v="28"/>
    <x v="5"/>
    <x v="1"/>
    <x v="92"/>
    <n v="0"/>
    <n v="5"/>
    <n v="22"/>
    <n v="17"/>
  </r>
  <r>
    <x v="38"/>
    <x v="0"/>
    <x v="3120"/>
    <x v="28"/>
    <x v="5"/>
    <x v="22"/>
    <x v="2421"/>
    <n v="0"/>
    <n v="8"/>
    <n v="16"/>
    <n v="8"/>
  </r>
  <r>
    <x v="94"/>
    <x v="0"/>
    <x v="3121"/>
    <x v="28"/>
    <x v="5"/>
    <x v="22"/>
    <x v="2422"/>
    <n v="0"/>
    <n v="33"/>
    <n v="33"/>
    <n v="0"/>
  </r>
  <r>
    <x v="58"/>
    <x v="0"/>
    <x v="3122"/>
    <x v="28"/>
    <x v="5"/>
    <x v="43"/>
    <x v="345"/>
    <n v="0"/>
    <n v="6"/>
    <n v="17"/>
    <n v="11"/>
  </r>
  <r>
    <x v="40"/>
    <x v="0"/>
    <x v="3123"/>
    <x v="28"/>
    <x v="5"/>
    <x v="8"/>
    <x v="2423"/>
    <n v="0"/>
    <n v="9"/>
    <n v="18"/>
    <n v="9"/>
  </r>
  <r>
    <x v="93"/>
    <x v="0"/>
    <x v="3124"/>
    <x v="28"/>
    <x v="1"/>
    <x v="75"/>
    <x v="2424"/>
    <n v="0"/>
    <n v="1"/>
    <n v="5"/>
    <n v="4"/>
  </r>
  <r>
    <x v="72"/>
    <x v="0"/>
    <x v="3125"/>
    <x v="9"/>
    <x v="2"/>
    <x v="0"/>
    <x v="2010"/>
    <n v="0"/>
    <n v="2"/>
    <n v="2"/>
    <n v="0"/>
  </r>
  <r>
    <x v="71"/>
    <x v="0"/>
    <x v="3126"/>
    <x v="93"/>
    <x v="1"/>
    <x v="1"/>
    <x v="2425"/>
    <n v="0"/>
    <n v="32"/>
    <n v="32"/>
    <n v="0"/>
  </r>
  <r>
    <x v="7"/>
    <x v="0"/>
    <x v="3127"/>
    <x v="93"/>
    <x v="1"/>
    <x v="1"/>
    <x v="2426"/>
    <n v="0"/>
    <n v="6"/>
    <n v="6"/>
    <n v="0"/>
  </r>
  <r>
    <x v="75"/>
    <x v="0"/>
    <x v="3128"/>
    <x v="6"/>
    <x v="4"/>
    <x v="12"/>
    <x v="2427"/>
    <n v="0"/>
    <n v="2"/>
    <n v="2"/>
    <n v="0"/>
  </r>
  <r>
    <x v="32"/>
    <x v="0"/>
    <x v="3129"/>
    <x v="6"/>
    <x v="4"/>
    <x v="12"/>
    <x v="2428"/>
    <n v="0"/>
    <n v="3"/>
    <n v="3"/>
    <n v="0"/>
  </r>
  <r>
    <x v="0"/>
    <x v="0"/>
    <x v="3130"/>
    <x v="6"/>
    <x v="4"/>
    <x v="19"/>
    <x v="2429"/>
    <n v="0"/>
    <n v="13"/>
    <n v="14"/>
    <n v="1"/>
  </r>
  <r>
    <x v="21"/>
    <x v="0"/>
    <x v="3131"/>
    <x v="6"/>
    <x v="4"/>
    <x v="17"/>
    <x v="2430"/>
    <n v="0"/>
    <n v="44"/>
    <n v="44"/>
    <n v="0"/>
  </r>
  <r>
    <x v="58"/>
    <x v="0"/>
    <x v="3132"/>
    <x v="6"/>
    <x v="4"/>
    <x v="8"/>
    <x v="2431"/>
    <n v="0"/>
    <n v="9"/>
    <n v="9"/>
    <n v="0"/>
  </r>
  <r>
    <x v="56"/>
    <x v="0"/>
    <x v="3133"/>
    <x v="6"/>
    <x v="4"/>
    <x v="44"/>
    <x v="2432"/>
    <n v="0"/>
    <n v="23"/>
    <n v="23"/>
    <n v="0"/>
  </r>
  <r>
    <x v="2"/>
    <x v="0"/>
    <x v="3134"/>
    <x v="152"/>
    <x v="1"/>
    <x v="1"/>
    <x v="2433"/>
    <n v="0"/>
    <n v="11"/>
    <n v="11"/>
    <n v="0"/>
  </r>
  <r>
    <x v="63"/>
    <x v="0"/>
    <x v="3135"/>
    <x v="13"/>
    <x v="3"/>
    <x v="12"/>
    <x v="39"/>
    <n v="0"/>
    <n v="114"/>
    <n v="114"/>
    <n v="0"/>
  </r>
  <r>
    <x v="87"/>
    <x v="0"/>
    <x v="3114"/>
    <x v="13"/>
    <x v="3"/>
    <x v="1"/>
    <x v="1013"/>
    <n v="0"/>
    <n v="55"/>
    <n v="55"/>
    <n v="0"/>
  </r>
  <r>
    <x v="16"/>
    <x v="0"/>
    <x v="3136"/>
    <x v="31"/>
    <x v="4"/>
    <x v="49"/>
    <x v="2434"/>
    <n v="0"/>
    <n v="2"/>
    <n v="2"/>
    <n v="0"/>
  </r>
  <r>
    <x v="13"/>
    <x v="0"/>
    <x v="3137"/>
    <x v="32"/>
    <x v="2"/>
    <x v="8"/>
    <x v="2435"/>
    <n v="0"/>
    <n v="30"/>
    <n v="49"/>
    <n v="19"/>
  </r>
  <r>
    <x v="8"/>
    <x v="0"/>
    <x v="3138"/>
    <x v="6"/>
    <x v="4"/>
    <x v="63"/>
    <x v="2436"/>
    <n v="0"/>
    <n v="4"/>
    <n v="6"/>
    <n v="2"/>
  </r>
  <r>
    <x v="83"/>
    <x v="0"/>
    <x v="3139"/>
    <x v="6"/>
    <x v="4"/>
    <x v="4"/>
    <x v="759"/>
    <n v="0"/>
    <n v="4"/>
    <n v="4"/>
    <n v="0"/>
  </r>
  <r>
    <x v="65"/>
    <x v="0"/>
    <x v="3140"/>
    <x v="30"/>
    <x v="1"/>
    <x v="48"/>
    <x v="2437"/>
    <n v="0"/>
    <n v="10"/>
    <n v="10"/>
    <n v="0"/>
  </r>
  <r>
    <x v="22"/>
    <x v="0"/>
    <x v="3141"/>
    <x v="30"/>
    <x v="1"/>
    <x v="12"/>
    <x v="39"/>
    <n v="0"/>
    <n v="35"/>
    <n v="74"/>
    <n v="39"/>
  </r>
  <r>
    <x v="25"/>
    <x v="0"/>
    <x v="3142"/>
    <x v="30"/>
    <x v="1"/>
    <x v="1"/>
    <x v="2438"/>
    <n v="0"/>
    <n v="12"/>
    <n v="12"/>
    <n v="0"/>
  </r>
  <r>
    <x v="94"/>
    <x v="0"/>
    <x v="3143"/>
    <x v="30"/>
    <x v="1"/>
    <x v="32"/>
    <x v="2439"/>
    <n v="0"/>
    <n v="7"/>
    <n v="7"/>
    <n v="0"/>
  </r>
  <r>
    <x v="66"/>
    <x v="0"/>
    <x v="3144"/>
    <x v="30"/>
    <x v="1"/>
    <x v="16"/>
    <x v="2440"/>
    <n v="0"/>
    <n v="112"/>
    <n v="112"/>
    <n v="0"/>
  </r>
  <r>
    <x v="24"/>
    <x v="0"/>
    <x v="3145"/>
    <x v="38"/>
    <x v="5"/>
    <x v="12"/>
    <x v="22"/>
    <n v="0"/>
    <n v="132"/>
    <n v="132"/>
    <n v="0"/>
  </r>
  <r>
    <x v="86"/>
    <x v="0"/>
    <x v="3146"/>
    <x v="38"/>
    <x v="5"/>
    <x v="4"/>
    <x v="2441"/>
    <n v="0"/>
    <n v="9"/>
    <n v="9"/>
    <n v="0"/>
  </r>
  <r>
    <x v="30"/>
    <x v="0"/>
    <x v="3147"/>
    <x v="38"/>
    <x v="5"/>
    <x v="1"/>
    <x v="2442"/>
    <n v="0"/>
    <n v="13"/>
    <n v="14"/>
    <n v="1"/>
  </r>
  <r>
    <x v="39"/>
    <x v="0"/>
    <x v="3148"/>
    <x v="38"/>
    <x v="5"/>
    <x v="1"/>
    <x v="381"/>
    <n v="0"/>
    <n v="26"/>
    <n v="27"/>
    <n v="1"/>
  </r>
  <r>
    <x v="38"/>
    <x v="0"/>
    <x v="3149"/>
    <x v="38"/>
    <x v="5"/>
    <x v="1"/>
    <x v="35"/>
    <n v="0"/>
    <n v="7"/>
    <n v="29"/>
    <n v="22"/>
  </r>
  <r>
    <x v="86"/>
    <x v="0"/>
    <x v="3150"/>
    <x v="38"/>
    <x v="5"/>
    <x v="1"/>
    <x v="2443"/>
    <n v="0"/>
    <n v="2"/>
    <n v="11"/>
    <n v="9"/>
  </r>
  <r>
    <x v="73"/>
    <x v="0"/>
    <x v="3151"/>
    <x v="38"/>
    <x v="5"/>
    <x v="1"/>
    <x v="2443"/>
    <n v="0"/>
    <n v="6"/>
    <n v="6"/>
    <n v="0"/>
  </r>
  <r>
    <x v="38"/>
    <x v="0"/>
    <x v="3152"/>
    <x v="38"/>
    <x v="5"/>
    <x v="46"/>
    <x v="2444"/>
    <n v="0"/>
    <n v="4"/>
    <n v="11"/>
    <n v="7"/>
  </r>
  <r>
    <x v="94"/>
    <x v="0"/>
    <x v="3153"/>
    <x v="38"/>
    <x v="5"/>
    <x v="36"/>
    <x v="2445"/>
    <n v="0"/>
    <n v="3"/>
    <n v="7"/>
    <n v="4"/>
  </r>
  <r>
    <x v="74"/>
    <x v="0"/>
    <x v="3154"/>
    <x v="6"/>
    <x v="4"/>
    <x v="8"/>
    <x v="2446"/>
    <n v="0"/>
    <n v="1"/>
    <n v="1"/>
    <n v="0"/>
  </r>
  <r>
    <x v="51"/>
    <x v="0"/>
    <x v="3155"/>
    <x v="3"/>
    <x v="3"/>
    <x v="3"/>
    <x v="2447"/>
    <n v="0"/>
    <n v="27"/>
    <n v="27"/>
    <n v="0"/>
  </r>
  <r>
    <x v="95"/>
    <x v="0"/>
    <x v="3156"/>
    <x v="3"/>
    <x v="3"/>
    <x v="32"/>
    <x v="2448"/>
    <n v="0"/>
    <n v="129"/>
    <n v="200"/>
    <n v="71"/>
  </r>
  <r>
    <x v="63"/>
    <x v="0"/>
    <x v="3157"/>
    <x v="3"/>
    <x v="3"/>
    <x v="65"/>
    <x v="2449"/>
    <n v="0"/>
    <n v="3"/>
    <n v="3"/>
    <n v="0"/>
  </r>
  <r>
    <x v="15"/>
    <x v="0"/>
    <x v="3158"/>
    <x v="115"/>
    <x v="4"/>
    <x v="1"/>
    <x v="2450"/>
    <n v="0"/>
    <n v="6"/>
    <n v="6"/>
    <n v="0"/>
  </r>
  <r>
    <x v="43"/>
    <x v="0"/>
    <x v="3159"/>
    <x v="84"/>
    <x v="4"/>
    <x v="12"/>
    <x v="2451"/>
    <n v="0"/>
    <n v="112"/>
    <n v="113"/>
    <n v="1"/>
  </r>
  <r>
    <x v="31"/>
    <x v="0"/>
    <x v="3160"/>
    <x v="84"/>
    <x v="4"/>
    <x v="32"/>
    <x v="1834"/>
    <n v="0"/>
    <n v="67"/>
    <n v="69"/>
    <n v="2"/>
  </r>
  <r>
    <x v="37"/>
    <x v="0"/>
    <x v="3161"/>
    <x v="3"/>
    <x v="3"/>
    <x v="3"/>
    <x v="2452"/>
    <n v="0"/>
    <n v="4"/>
    <n v="4"/>
    <n v="0"/>
  </r>
  <r>
    <x v="51"/>
    <x v="0"/>
    <x v="3162"/>
    <x v="3"/>
    <x v="3"/>
    <x v="3"/>
    <x v="2453"/>
    <n v="0"/>
    <n v="10"/>
    <n v="11"/>
    <n v="1"/>
  </r>
  <r>
    <x v="69"/>
    <x v="0"/>
    <x v="3163"/>
    <x v="127"/>
    <x v="3"/>
    <x v="68"/>
    <x v="2454"/>
    <n v="0"/>
    <n v="19"/>
    <n v="19"/>
    <n v="0"/>
  </r>
  <r>
    <x v="89"/>
    <x v="0"/>
    <x v="3164"/>
    <x v="6"/>
    <x v="4"/>
    <x v="49"/>
    <x v="2455"/>
    <n v="0"/>
    <n v="7"/>
    <n v="7"/>
    <n v="0"/>
  </r>
  <r>
    <x v="79"/>
    <x v="0"/>
    <x v="3165"/>
    <x v="41"/>
    <x v="5"/>
    <x v="4"/>
    <x v="834"/>
    <n v="22"/>
    <n v="1"/>
    <n v="1"/>
    <n v="0"/>
  </r>
  <r>
    <x v="26"/>
    <x v="0"/>
    <x v="3166"/>
    <x v="41"/>
    <x v="5"/>
    <x v="0"/>
    <x v="2456"/>
    <n v="0"/>
    <n v="18"/>
    <n v="18"/>
    <n v="0"/>
  </r>
  <r>
    <x v="39"/>
    <x v="0"/>
    <x v="3167"/>
    <x v="41"/>
    <x v="5"/>
    <x v="1"/>
    <x v="2457"/>
    <n v="0"/>
    <n v="15"/>
    <n v="15"/>
    <n v="0"/>
  </r>
  <r>
    <x v="16"/>
    <x v="0"/>
    <x v="3168"/>
    <x v="41"/>
    <x v="5"/>
    <x v="1"/>
    <x v="2458"/>
    <n v="0"/>
    <n v="22"/>
    <n v="24"/>
    <n v="2"/>
  </r>
  <r>
    <x v="86"/>
    <x v="0"/>
    <x v="3169"/>
    <x v="41"/>
    <x v="5"/>
    <x v="7"/>
    <x v="2459"/>
    <n v="0"/>
    <n v="7"/>
    <n v="7"/>
    <n v="0"/>
  </r>
  <r>
    <x v="13"/>
    <x v="0"/>
    <x v="3170"/>
    <x v="85"/>
    <x v="3"/>
    <x v="12"/>
    <x v="1099"/>
    <n v="0"/>
    <n v="121"/>
    <n v="127"/>
    <n v="6"/>
  </r>
  <r>
    <x v="63"/>
    <x v="0"/>
    <x v="3171"/>
    <x v="85"/>
    <x v="3"/>
    <x v="0"/>
    <x v="2460"/>
    <n v="0"/>
    <n v="9"/>
    <n v="9"/>
    <n v="0"/>
  </r>
  <r>
    <x v="87"/>
    <x v="0"/>
    <x v="3172"/>
    <x v="85"/>
    <x v="3"/>
    <x v="1"/>
    <x v="1366"/>
    <n v="0"/>
    <n v="34"/>
    <n v="34"/>
    <n v="0"/>
  </r>
  <r>
    <x v="71"/>
    <x v="0"/>
    <x v="3173"/>
    <x v="85"/>
    <x v="3"/>
    <x v="1"/>
    <x v="1366"/>
    <n v="0"/>
    <n v="3"/>
    <n v="3"/>
    <n v="0"/>
  </r>
  <r>
    <x v="26"/>
    <x v="0"/>
    <x v="3174"/>
    <x v="85"/>
    <x v="3"/>
    <x v="8"/>
    <x v="2461"/>
    <n v="0"/>
    <n v="17"/>
    <n v="17"/>
    <n v="0"/>
  </r>
  <r>
    <x v="53"/>
    <x v="0"/>
    <x v="3175"/>
    <x v="85"/>
    <x v="3"/>
    <x v="16"/>
    <x v="2462"/>
    <n v="19"/>
    <n v="2"/>
    <n v="2"/>
    <n v="0"/>
  </r>
  <r>
    <x v="69"/>
    <x v="0"/>
    <x v="3176"/>
    <x v="6"/>
    <x v="4"/>
    <x v="1"/>
    <x v="2463"/>
    <n v="0"/>
    <n v="37"/>
    <n v="37"/>
    <n v="0"/>
  </r>
  <r>
    <x v="48"/>
    <x v="0"/>
    <x v="3177"/>
    <x v="9"/>
    <x v="2"/>
    <x v="4"/>
    <x v="834"/>
    <n v="1"/>
    <n v="30"/>
    <n v="30"/>
    <n v="0"/>
  </r>
  <r>
    <x v="76"/>
    <x v="0"/>
    <x v="3178"/>
    <x v="9"/>
    <x v="2"/>
    <x v="1"/>
    <x v="487"/>
    <n v="0"/>
    <n v="3"/>
    <n v="4"/>
    <n v="1"/>
  </r>
  <r>
    <x v="71"/>
    <x v="0"/>
    <x v="3179"/>
    <x v="9"/>
    <x v="2"/>
    <x v="1"/>
    <x v="487"/>
    <n v="0"/>
    <n v="12"/>
    <n v="18"/>
    <n v="6"/>
  </r>
  <r>
    <x v="86"/>
    <x v="0"/>
    <x v="3180"/>
    <x v="9"/>
    <x v="2"/>
    <x v="22"/>
    <x v="2464"/>
    <n v="0"/>
    <n v="12"/>
    <n v="12"/>
    <n v="0"/>
  </r>
  <r>
    <x v="60"/>
    <x v="0"/>
    <x v="3181"/>
    <x v="9"/>
    <x v="2"/>
    <x v="73"/>
    <x v="17"/>
    <n v="0"/>
    <n v="2"/>
    <n v="2"/>
    <n v="0"/>
  </r>
  <r>
    <x v="10"/>
    <x v="0"/>
    <x v="3182"/>
    <x v="9"/>
    <x v="2"/>
    <x v="2"/>
    <x v="2465"/>
    <n v="0"/>
    <n v="10"/>
    <n v="10"/>
    <n v="0"/>
  </r>
  <r>
    <x v="24"/>
    <x v="0"/>
    <x v="3183"/>
    <x v="6"/>
    <x v="4"/>
    <x v="13"/>
    <x v="23"/>
    <n v="0"/>
    <n v="2"/>
    <n v="2"/>
    <n v="0"/>
  </r>
  <r>
    <x v="20"/>
    <x v="0"/>
    <x v="3184"/>
    <x v="6"/>
    <x v="4"/>
    <x v="8"/>
    <x v="2466"/>
    <n v="0"/>
    <n v="0"/>
    <n v="172"/>
    <n v="172"/>
  </r>
  <r>
    <x v="70"/>
    <x v="0"/>
    <x v="3185"/>
    <x v="6"/>
    <x v="4"/>
    <x v="12"/>
    <x v="22"/>
    <n v="0"/>
    <n v="3"/>
    <n v="58"/>
    <n v="55"/>
  </r>
  <r>
    <x v="4"/>
    <x v="0"/>
    <x v="3186"/>
    <x v="6"/>
    <x v="4"/>
    <x v="39"/>
    <x v="2467"/>
    <n v="0"/>
    <n v="28"/>
    <n v="28"/>
    <n v="0"/>
  </r>
  <r>
    <x v="48"/>
    <x v="0"/>
    <x v="3187"/>
    <x v="45"/>
    <x v="2"/>
    <x v="35"/>
    <x v="2468"/>
    <n v="0"/>
    <n v="31"/>
    <n v="31"/>
    <n v="0"/>
  </r>
  <r>
    <x v="76"/>
    <x v="0"/>
    <x v="3110"/>
    <x v="45"/>
    <x v="2"/>
    <x v="0"/>
    <x v="2469"/>
    <n v="0"/>
    <n v="4"/>
    <n v="4"/>
    <n v="0"/>
  </r>
  <r>
    <x v="6"/>
    <x v="0"/>
    <x v="3188"/>
    <x v="45"/>
    <x v="2"/>
    <x v="1"/>
    <x v="487"/>
    <n v="0"/>
    <n v="3"/>
    <n v="3"/>
    <n v="0"/>
  </r>
  <r>
    <x v="3"/>
    <x v="0"/>
    <x v="3189"/>
    <x v="45"/>
    <x v="2"/>
    <x v="20"/>
    <x v="2470"/>
    <n v="0"/>
    <n v="2"/>
    <n v="5"/>
    <n v="3"/>
  </r>
  <r>
    <x v="28"/>
    <x v="0"/>
    <x v="3190"/>
    <x v="45"/>
    <x v="2"/>
    <x v="2"/>
    <x v="2471"/>
    <n v="0"/>
    <n v="2"/>
    <n v="32"/>
    <n v="30"/>
  </r>
  <r>
    <x v="3"/>
    <x v="0"/>
    <x v="3191"/>
    <x v="139"/>
    <x v="3"/>
    <x v="23"/>
    <x v="2472"/>
    <n v="0"/>
    <n v="3"/>
    <n v="10"/>
    <n v="7"/>
  </r>
  <r>
    <x v="5"/>
    <x v="0"/>
    <x v="3192"/>
    <x v="6"/>
    <x v="4"/>
    <x v="19"/>
    <x v="2473"/>
    <n v="0"/>
    <n v="4"/>
    <n v="4"/>
    <n v="0"/>
  </r>
  <r>
    <x v="43"/>
    <x v="0"/>
    <x v="3193"/>
    <x v="6"/>
    <x v="4"/>
    <x v="8"/>
    <x v="2474"/>
    <n v="0"/>
    <n v="9"/>
    <n v="9"/>
    <n v="0"/>
  </r>
  <r>
    <x v="0"/>
    <x v="0"/>
    <x v="3194"/>
    <x v="6"/>
    <x v="4"/>
    <x v="29"/>
    <x v="2475"/>
    <n v="5"/>
    <n v="1"/>
    <n v="33"/>
    <n v="32"/>
  </r>
  <r>
    <x v="40"/>
    <x v="0"/>
    <x v="3195"/>
    <x v="46"/>
    <x v="2"/>
    <x v="0"/>
    <x v="2476"/>
    <n v="0"/>
    <n v="8"/>
    <n v="13"/>
    <n v="5"/>
  </r>
  <r>
    <x v="16"/>
    <x v="0"/>
    <x v="3196"/>
    <x v="46"/>
    <x v="2"/>
    <x v="1"/>
    <x v="2477"/>
    <n v="0"/>
    <n v="3"/>
    <n v="3"/>
    <n v="0"/>
  </r>
  <r>
    <x v="15"/>
    <x v="0"/>
    <x v="3158"/>
    <x v="46"/>
    <x v="2"/>
    <x v="9"/>
    <x v="2478"/>
    <n v="0"/>
    <n v="2"/>
    <n v="2"/>
    <n v="0"/>
  </r>
  <r>
    <x v="58"/>
    <x v="0"/>
    <x v="3109"/>
    <x v="46"/>
    <x v="2"/>
    <x v="110"/>
    <x v="2479"/>
    <n v="0"/>
    <n v="3"/>
    <n v="3"/>
    <n v="0"/>
  </r>
  <r>
    <x v="96"/>
    <x v="0"/>
    <x v="3197"/>
    <x v="46"/>
    <x v="2"/>
    <x v="110"/>
    <x v="922"/>
    <n v="0"/>
    <n v="4"/>
    <n v="4"/>
    <n v="0"/>
  </r>
  <r>
    <x v="93"/>
    <x v="0"/>
    <x v="3198"/>
    <x v="46"/>
    <x v="2"/>
    <x v="43"/>
    <x v="156"/>
    <n v="0"/>
    <n v="3"/>
    <n v="5"/>
    <n v="2"/>
  </r>
  <r>
    <x v="55"/>
    <x v="0"/>
    <x v="3199"/>
    <x v="46"/>
    <x v="2"/>
    <x v="117"/>
    <x v="1082"/>
    <n v="0"/>
    <n v="10"/>
    <n v="10"/>
    <n v="0"/>
  </r>
  <r>
    <x v="71"/>
    <x v="0"/>
    <x v="3200"/>
    <x v="42"/>
    <x v="2"/>
    <x v="39"/>
    <x v="2480"/>
    <n v="0"/>
    <n v="15"/>
    <n v="21"/>
    <n v="6"/>
  </r>
  <r>
    <x v="41"/>
    <x v="0"/>
    <x v="3102"/>
    <x v="42"/>
    <x v="2"/>
    <x v="1"/>
    <x v="2481"/>
    <n v="0"/>
    <n v="2"/>
    <n v="3"/>
    <n v="1"/>
  </r>
  <r>
    <x v="29"/>
    <x v="0"/>
    <x v="3201"/>
    <x v="1"/>
    <x v="1"/>
    <x v="8"/>
    <x v="2482"/>
    <n v="0"/>
    <n v="11"/>
    <n v="11"/>
    <n v="0"/>
  </r>
  <r>
    <x v="83"/>
    <x v="0"/>
    <x v="3202"/>
    <x v="51"/>
    <x v="4"/>
    <x v="4"/>
    <x v="90"/>
    <n v="0"/>
    <n v="5"/>
    <n v="35"/>
    <n v="30"/>
  </r>
  <r>
    <x v="18"/>
    <x v="0"/>
    <x v="3203"/>
    <x v="51"/>
    <x v="4"/>
    <x v="1"/>
    <x v="180"/>
    <n v="0"/>
    <n v="30"/>
    <n v="31"/>
    <n v="1"/>
  </r>
  <r>
    <x v="55"/>
    <x v="0"/>
    <x v="3204"/>
    <x v="51"/>
    <x v="4"/>
    <x v="1"/>
    <x v="2483"/>
    <n v="24"/>
    <n v="3"/>
    <n v="3"/>
    <n v="0"/>
  </r>
  <r>
    <x v="3"/>
    <x v="0"/>
    <x v="3205"/>
    <x v="50"/>
    <x v="5"/>
    <x v="13"/>
    <x v="23"/>
    <n v="0"/>
    <n v="1"/>
    <n v="1"/>
    <n v="0"/>
  </r>
  <r>
    <x v="41"/>
    <x v="0"/>
    <x v="3206"/>
    <x v="1"/>
    <x v="1"/>
    <x v="2"/>
    <x v="2484"/>
    <n v="0"/>
    <n v="34"/>
    <n v="35"/>
    <n v="1"/>
  </r>
  <r>
    <x v="3"/>
    <x v="0"/>
    <x v="3207"/>
    <x v="6"/>
    <x v="4"/>
    <x v="111"/>
    <x v="2485"/>
    <n v="0"/>
    <n v="6"/>
    <n v="6"/>
    <n v="0"/>
  </r>
  <r>
    <x v="8"/>
    <x v="0"/>
    <x v="3208"/>
    <x v="52"/>
    <x v="4"/>
    <x v="27"/>
    <x v="860"/>
    <n v="2"/>
    <n v="3"/>
    <n v="136"/>
    <n v="133"/>
  </r>
  <r>
    <x v="0"/>
    <x v="0"/>
    <x v="3209"/>
    <x v="52"/>
    <x v="4"/>
    <x v="0"/>
    <x v="2486"/>
    <n v="0"/>
    <n v="6"/>
    <n v="6"/>
    <n v="0"/>
  </r>
  <r>
    <x v="74"/>
    <x v="0"/>
    <x v="3210"/>
    <x v="52"/>
    <x v="4"/>
    <x v="45"/>
    <x v="17"/>
    <n v="0"/>
    <n v="6"/>
    <n v="9"/>
    <n v="3"/>
  </r>
  <r>
    <x v="29"/>
    <x v="0"/>
    <x v="3211"/>
    <x v="48"/>
    <x v="2"/>
    <x v="1"/>
    <x v="1403"/>
    <n v="0"/>
    <n v="25"/>
    <n v="25"/>
    <n v="0"/>
  </r>
  <r>
    <x v="29"/>
    <x v="0"/>
    <x v="3211"/>
    <x v="49"/>
    <x v="2"/>
    <x v="1"/>
    <x v="1403"/>
    <n v="0"/>
    <n v="25"/>
    <n v="25"/>
    <n v="0"/>
  </r>
  <r>
    <x v="86"/>
    <x v="0"/>
    <x v="3212"/>
    <x v="6"/>
    <x v="4"/>
    <x v="8"/>
    <x v="2487"/>
    <n v="0"/>
    <n v="6"/>
    <n v="6"/>
    <n v="0"/>
  </r>
  <r>
    <x v="16"/>
    <x v="0"/>
    <x v="3213"/>
    <x v="6"/>
    <x v="4"/>
    <x v="8"/>
    <x v="467"/>
    <n v="0"/>
    <n v="3"/>
    <n v="3"/>
    <n v="0"/>
  </r>
  <r>
    <x v="12"/>
    <x v="0"/>
    <x v="3088"/>
    <x v="6"/>
    <x v="4"/>
    <x v="16"/>
    <x v="670"/>
    <n v="2"/>
    <n v="271"/>
    <n v="271"/>
    <n v="0"/>
  </r>
  <r>
    <x v="74"/>
    <x v="0"/>
    <x v="3214"/>
    <x v="6"/>
    <x v="4"/>
    <x v="62"/>
    <x v="2488"/>
    <n v="0"/>
    <n v="2"/>
    <n v="2"/>
    <n v="0"/>
  </r>
  <r>
    <x v="6"/>
    <x v="0"/>
    <x v="3215"/>
    <x v="1"/>
    <x v="1"/>
    <x v="35"/>
    <x v="98"/>
    <n v="0"/>
    <n v="4"/>
    <n v="5"/>
    <n v="1"/>
  </r>
  <r>
    <x v="77"/>
    <x v="0"/>
    <x v="3216"/>
    <x v="1"/>
    <x v="1"/>
    <x v="12"/>
    <x v="450"/>
    <n v="0"/>
    <n v="159"/>
    <n v="166"/>
    <n v="7"/>
  </r>
  <r>
    <x v="2"/>
    <x v="0"/>
    <x v="3217"/>
    <x v="1"/>
    <x v="1"/>
    <x v="12"/>
    <x v="39"/>
    <n v="0"/>
    <n v="48"/>
    <n v="65"/>
    <n v="17"/>
  </r>
  <r>
    <x v="6"/>
    <x v="0"/>
    <x v="3218"/>
    <x v="1"/>
    <x v="1"/>
    <x v="19"/>
    <x v="493"/>
    <n v="2"/>
    <n v="21"/>
    <n v="38"/>
    <n v="17"/>
  </r>
  <r>
    <x v="56"/>
    <x v="0"/>
    <x v="3219"/>
    <x v="1"/>
    <x v="1"/>
    <x v="19"/>
    <x v="659"/>
    <n v="1"/>
    <n v="29"/>
    <n v="29"/>
    <n v="0"/>
  </r>
  <r>
    <x v="41"/>
    <x v="0"/>
    <x v="3220"/>
    <x v="1"/>
    <x v="1"/>
    <x v="1"/>
    <x v="113"/>
    <n v="0"/>
    <n v="1"/>
    <n v="3"/>
    <n v="2"/>
  </r>
  <r>
    <x v="25"/>
    <x v="0"/>
    <x v="3221"/>
    <x v="1"/>
    <x v="1"/>
    <x v="1"/>
    <x v="135"/>
    <n v="0"/>
    <n v="14"/>
    <n v="14"/>
    <n v="0"/>
  </r>
  <r>
    <x v="41"/>
    <x v="0"/>
    <x v="3102"/>
    <x v="1"/>
    <x v="1"/>
    <x v="1"/>
    <x v="1"/>
    <n v="3"/>
    <n v="2"/>
    <n v="2"/>
    <n v="0"/>
  </r>
  <r>
    <x v="10"/>
    <x v="0"/>
    <x v="3222"/>
    <x v="1"/>
    <x v="1"/>
    <x v="1"/>
    <x v="1"/>
    <n v="0"/>
    <n v="18"/>
    <n v="18"/>
    <n v="0"/>
  </r>
  <r>
    <x v="23"/>
    <x v="0"/>
    <x v="3223"/>
    <x v="25"/>
    <x v="1"/>
    <x v="47"/>
    <x v="2489"/>
    <n v="0"/>
    <n v="10"/>
    <n v="10"/>
    <n v="0"/>
  </r>
  <r>
    <x v="33"/>
    <x v="0"/>
    <x v="3224"/>
    <x v="25"/>
    <x v="1"/>
    <x v="0"/>
    <x v="82"/>
    <n v="0"/>
    <n v="7"/>
    <n v="30"/>
    <n v="23"/>
  </r>
  <r>
    <x v="66"/>
    <x v="0"/>
    <x v="3225"/>
    <x v="25"/>
    <x v="1"/>
    <x v="0"/>
    <x v="454"/>
    <n v="0"/>
    <n v="6"/>
    <n v="6"/>
    <n v="0"/>
  </r>
  <r>
    <x v="33"/>
    <x v="0"/>
    <x v="3226"/>
    <x v="25"/>
    <x v="1"/>
    <x v="0"/>
    <x v="454"/>
    <n v="0"/>
    <n v="8"/>
    <n v="8"/>
    <n v="0"/>
  </r>
  <r>
    <x v="30"/>
    <x v="0"/>
    <x v="3227"/>
    <x v="25"/>
    <x v="1"/>
    <x v="9"/>
    <x v="1708"/>
    <n v="0"/>
    <n v="13"/>
    <n v="13"/>
    <n v="0"/>
  </r>
  <r>
    <x v="37"/>
    <x v="0"/>
    <x v="3228"/>
    <x v="25"/>
    <x v="1"/>
    <x v="8"/>
    <x v="2490"/>
    <n v="2"/>
    <n v="112"/>
    <n v="112"/>
    <n v="0"/>
  </r>
  <r>
    <x v="67"/>
    <x v="0"/>
    <x v="3229"/>
    <x v="25"/>
    <x v="1"/>
    <x v="143"/>
    <x v="2491"/>
    <n v="0"/>
    <n v="45"/>
    <n v="45"/>
    <n v="0"/>
  </r>
  <r>
    <x v="36"/>
    <x v="0"/>
    <x v="3230"/>
    <x v="25"/>
    <x v="1"/>
    <x v="144"/>
    <x v="2492"/>
    <n v="0"/>
    <n v="27"/>
    <n v="27"/>
    <n v="0"/>
  </r>
  <r>
    <x v="84"/>
    <x v="0"/>
    <x v="3231"/>
    <x v="6"/>
    <x v="4"/>
    <x v="0"/>
    <x v="2493"/>
    <n v="0"/>
    <n v="1"/>
    <n v="2"/>
    <n v="1"/>
  </r>
  <r>
    <x v="30"/>
    <x v="0"/>
    <x v="3232"/>
    <x v="33"/>
    <x v="1"/>
    <x v="32"/>
    <x v="2494"/>
    <n v="0"/>
    <n v="4"/>
    <n v="10"/>
    <n v="6"/>
  </r>
  <r>
    <x v="44"/>
    <x v="0"/>
    <x v="3099"/>
    <x v="33"/>
    <x v="1"/>
    <x v="37"/>
    <x v="2495"/>
    <n v="0"/>
    <n v="30"/>
    <n v="30"/>
    <n v="0"/>
  </r>
  <r>
    <x v="89"/>
    <x v="0"/>
    <x v="3164"/>
    <x v="29"/>
    <x v="2"/>
    <x v="134"/>
    <x v="2496"/>
    <n v="0"/>
    <n v="31"/>
    <n v="31"/>
    <n v="0"/>
  </r>
  <r>
    <x v="7"/>
    <x v="0"/>
    <x v="3233"/>
    <x v="29"/>
    <x v="2"/>
    <x v="9"/>
    <x v="2497"/>
    <n v="0"/>
    <n v="1"/>
    <n v="36"/>
    <n v="35"/>
  </r>
  <r>
    <x v="49"/>
    <x v="0"/>
    <x v="3234"/>
    <x v="29"/>
    <x v="2"/>
    <x v="78"/>
    <x v="1138"/>
    <n v="0"/>
    <n v="20"/>
    <n v="20"/>
    <n v="0"/>
  </r>
  <r>
    <x v="48"/>
    <x v="0"/>
    <x v="3235"/>
    <x v="162"/>
    <x v="3"/>
    <x v="1"/>
    <x v="116"/>
    <n v="0"/>
    <n v="21"/>
    <n v="21"/>
    <n v="0"/>
  </r>
  <r>
    <x v="46"/>
    <x v="0"/>
    <x v="3236"/>
    <x v="15"/>
    <x v="1"/>
    <x v="45"/>
    <x v="2498"/>
    <n v="0"/>
    <n v="17"/>
    <n v="17"/>
    <n v="0"/>
  </r>
  <r>
    <x v="29"/>
    <x v="0"/>
    <x v="3211"/>
    <x v="15"/>
    <x v="1"/>
    <x v="1"/>
    <x v="841"/>
    <n v="0"/>
    <n v="40"/>
    <n v="40"/>
    <n v="0"/>
  </r>
  <r>
    <x v="31"/>
    <x v="0"/>
    <x v="3237"/>
    <x v="36"/>
    <x v="1"/>
    <x v="44"/>
    <x v="2499"/>
    <n v="0"/>
    <n v="54"/>
    <n v="54"/>
    <n v="0"/>
  </r>
  <r>
    <x v="94"/>
    <x v="0"/>
    <x v="3143"/>
    <x v="88"/>
    <x v="1"/>
    <x v="114"/>
    <x v="2500"/>
    <n v="0"/>
    <n v="1"/>
    <n v="12"/>
    <n v="11"/>
  </r>
  <r>
    <x v="27"/>
    <x v="0"/>
    <x v="3238"/>
    <x v="20"/>
    <x v="3"/>
    <x v="1"/>
    <x v="1016"/>
    <n v="0"/>
    <n v="20"/>
    <n v="20"/>
    <n v="0"/>
  </r>
  <r>
    <x v="54"/>
    <x v="0"/>
    <x v="3239"/>
    <x v="20"/>
    <x v="3"/>
    <x v="65"/>
    <x v="2501"/>
    <n v="0"/>
    <n v="2"/>
    <n v="2"/>
    <n v="0"/>
  </r>
  <r>
    <x v="94"/>
    <x v="0"/>
    <x v="3240"/>
    <x v="20"/>
    <x v="3"/>
    <x v="65"/>
    <x v="2502"/>
    <n v="0"/>
    <n v="2"/>
    <n v="2"/>
    <n v="0"/>
  </r>
  <r>
    <x v="71"/>
    <x v="0"/>
    <x v="3241"/>
    <x v="20"/>
    <x v="3"/>
    <x v="8"/>
    <x v="2503"/>
    <n v="0"/>
    <n v="13"/>
    <n v="13"/>
    <n v="0"/>
  </r>
  <r>
    <x v="73"/>
    <x v="0"/>
    <x v="3242"/>
    <x v="37"/>
    <x v="1"/>
    <x v="3"/>
    <x v="2504"/>
    <n v="0"/>
    <n v="16"/>
    <n v="17"/>
    <n v="1"/>
  </r>
  <r>
    <x v="68"/>
    <x v="0"/>
    <x v="3243"/>
    <x v="37"/>
    <x v="1"/>
    <x v="37"/>
    <x v="2505"/>
    <n v="0"/>
    <n v="26"/>
    <n v="26"/>
    <n v="0"/>
  </r>
  <r>
    <x v="31"/>
    <x v="0"/>
    <x v="3244"/>
    <x v="90"/>
    <x v="1"/>
    <x v="3"/>
    <x v="2506"/>
    <n v="0"/>
    <n v="9"/>
    <n v="9"/>
    <n v="0"/>
  </r>
  <r>
    <x v="77"/>
    <x v="0"/>
    <x v="3245"/>
    <x v="22"/>
    <x v="3"/>
    <x v="27"/>
    <x v="2507"/>
    <n v="0"/>
    <n v="103"/>
    <n v="104"/>
    <n v="1"/>
  </r>
  <r>
    <x v="40"/>
    <x v="0"/>
    <x v="3123"/>
    <x v="6"/>
    <x v="4"/>
    <x v="48"/>
    <x v="2508"/>
    <n v="0"/>
    <n v="11"/>
    <n v="11"/>
    <n v="0"/>
  </r>
  <r>
    <x v="15"/>
    <x v="0"/>
    <x v="3246"/>
    <x v="6"/>
    <x v="4"/>
    <x v="12"/>
    <x v="39"/>
    <n v="0"/>
    <n v="0"/>
    <n v="45"/>
    <n v="45"/>
  </r>
  <r>
    <x v="69"/>
    <x v="0"/>
    <x v="3247"/>
    <x v="54"/>
    <x v="3"/>
    <x v="1"/>
    <x v="180"/>
    <n v="0"/>
    <n v="13"/>
    <n v="13"/>
    <n v="0"/>
  </r>
  <r>
    <x v="41"/>
    <x v="0"/>
    <x v="3248"/>
    <x v="6"/>
    <x v="4"/>
    <x v="49"/>
    <x v="2509"/>
    <n v="0"/>
    <n v="37"/>
    <n v="37"/>
    <n v="0"/>
  </r>
  <r>
    <x v="12"/>
    <x v="0"/>
    <x v="3249"/>
    <x v="6"/>
    <x v="4"/>
    <x v="0"/>
    <x v="2510"/>
    <n v="0"/>
    <n v="17"/>
    <n v="18"/>
    <n v="1"/>
  </r>
  <r>
    <x v="54"/>
    <x v="0"/>
    <x v="3250"/>
    <x v="91"/>
    <x v="1"/>
    <x v="0"/>
    <x v="2511"/>
    <n v="0"/>
    <n v="5"/>
    <n v="5"/>
    <n v="0"/>
  </r>
  <r>
    <x v="1"/>
    <x v="0"/>
    <x v="3251"/>
    <x v="91"/>
    <x v="1"/>
    <x v="1"/>
    <x v="818"/>
    <n v="0"/>
    <n v="17"/>
    <n v="17"/>
    <n v="0"/>
  </r>
  <r>
    <x v="26"/>
    <x v="0"/>
    <x v="3252"/>
    <x v="6"/>
    <x v="4"/>
    <x v="12"/>
    <x v="2512"/>
    <n v="0"/>
    <n v="21"/>
    <n v="21"/>
    <n v="0"/>
  </r>
  <r>
    <x v="29"/>
    <x v="0"/>
    <x v="3253"/>
    <x v="6"/>
    <x v="4"/>
    <x v="1"/>
    <x v="802"/>
    <n v="0"/>
    <n v="53"/>
    <n v="53"/>
    <n v="0"/>
  </r>
  <r>
    <x v="78"/>
    <x v="0"/>
    <x v="3254"/>
    <x v="6"/>
    <x v="4"/>
    <x v="2"/>
    <x v="2513"/>
    <n v="0"/>
    <n v="31"/>
    <n v="31"/>
    <n v="0"/>
  </r>
  <r>
    <x v="6"/>
    <x v="0"/>
    <x v="3255"/>
    <x v="6"/>
    <x v="4"/>
    <x v="2"/>
    <x v="2514"/>
    <n v="0"/>
    <n v="12"/>
    <n v="13"/>
    <n v="1"/>
  </r>
  <r>
    <x v="1"/>
    <x v="0"/>
    <x v="3256"/>
    <x v="92"/>
    <x v="3"/>
    <x v="18"/>
    <x v="2515"/>
    <n v="0"/>
    <n v="1"/>
    <n v="18"/>
    <n v="17"/>
  </r>
  <r>
    <x v="68"/>
    <x v="0"/>
    <x v="3257"/>
    <x v="92"/>
    <x v="3"/>
    <x v="144"/>
    <x v="1937"/>
    <n v="0"/>
    <n v="39"/>
    <n v="42"/>
    <n v="3"/>
  </r>
  <r>
    <x v="65"/>
    <x v="0"/>
    <x v="3258"/>
    <x v="56"/>
    <x v="4"/>
    <x v="13"/>
    <x v="2516"/>
    <n v="0"/>
    <n v="6"/>
    <n v="19"/>
    <n v="13"/>
  </r>
  <r>
    <x v="64"/>
    <x v="0"/>
    <x v="3259"/>
    <x v="56"/>
    <x v="4"/>
    <x v="26"/>
    <x v="2242"/>
    <n v="0"/>
    <n v="13"/>
    <n v="13"/>
    <n v="0"/>
  </r>
  <r>
    <x v="26"/>
    <x v="0"/>
    <x v="3260"/>
    <x v="56"/>
    <x v="4"/>
    <x v="19"/>
    <x v="338"/>
    <n v="0"/>
    <n v="24"/>
    <n v="24"/>
    <n v="0"/>
  </r>
  <r>
    <x v="72"/>
    <x v="0"/>
    <x v="3261"/>
    <x v="56"/>
    <x v="4"/>
    <x v="0"/>
    <x v="2517"/>
    <n v="0"/>
    <n v="16"/>
    <n v="19"/>
    <n v="3"/>
  </r>
  <r>
    <x v="24"/>
    <x v="0"/>
    <x v="3262"/>
    <x v="56"/>
    <x v="4"/>
    <x v="1"/>
    <x v="2518"/>
    <n v="0"/>
    <n v="3"/>
    <n v="5"/>
    <n v="2"/>
  </r>
  <r>
    <x v="55"/>
    <x v="0"/>
    <x v="3263"/>
    <x v="56"/>
    <x v="4"/>
    <x v="17"/>
    <x v="2519"/>
    <n v="0"/>
    <n v="20"/>
    <n v="40"/>
    <n v="20"/>
  </r>
  <r>
    <x v="11"/>
    <x v="0"/>
    <x v="3264"/>
    <x v="56"/>
    <x v="4"/>
    <x v="6"/>
    <x v="2520"/>
    <n v="0"/>
    <n v="5"/>
    <n v="5"/>
    <n v="0"/>
  </r>
  <r>
    <x v="58"/>
    <x v="0"/>
    <x v="3265"/>
    <x v="56"/>
    <x v="4"/>
    <x v="8"/>
    <x v="2521"/>
    <n v="0"/>
    <n v="1"/>
    <n v="6"/>
    <n v="5"/>
  </r>
  <r>
    <x v="94"/>
    <x v="0"/>
    <x v="3266"/>
    <x v="56"/>
    <x v="4"/>
    <x v="111"/>
    <x v="2522"/>
    <n v="0"/>
    <n v="7"/>
    <n v="7"/>
    <n v="0"/>
  </r>
  <r>
    <x v="72"/>
    <x v="0"/>
    <x v="3267"/>
    <x v="6"/>
    <x v="4"/>
    <x v="16"/>
    <x v="37"/>
    <n v="0"/>
    <n v="110"/>
    <n v="110"/>
    <n v="0"/>
  </r>
  <r>
    <x v="74"/>
    <x v="0"/>
    <x v="3268"/>
    <x v="6"/>
    <x v="4"/>
    <x v="6"/>
    <x v="2523"/>
    <n v="0"/>
    <n v="3"/>
    <n v="12"/>
    <n v="9"/>
  </r>
  <r>
    <x v="0"/>
    <x v="0"/>
    <x v="3269"/>
    <x v="6"/>
    <x v="4"/>
    <x v="77"/>
    <x v="2524"/>
    <n v="0"/>
    <n v="6"/>
    <n v="6"/>
    <n v="0"/>
  </r>
  <r>
    <x v="93"/>
    <x v="0"/>
    <x v="3270"/>
    <x v="6"/>
    <x v="4"/>
    <x v="6"/>
    <x v="2525"/>
    <n v="0"/>
    <n v="2"/>
    <n v="2"/>
    <n v="0"/>
  </r>
  <r>
    <x v="71"/>
    <x v="0"/>
    <x v="3271"/>
    <x v="6"/>
    <x v="4"/>
    <x v="12"/>
    <x v="78"/>
    <n v="0"/>
    <n v="45"/>
    <n v="45"/>
    <n v="0"/>
  </r>
  <r>
    <x v="74"/>
    <x v="0"/>
    <x v="3272"/>
    <x v="6"/>
    <x v="4"/>
    <x v="1"/>
    <x v="227"/>
    <n v="0"/>
    <n v="5"/>
    <n v="14"/>
    <n v="9"/>
  </r>
  <r>
    <x v="10"/>
    <x v="0"/>
    <x v="3273"/>
    <x v="6"/>
    <x v="4"/>
    <x v="1"/>
    <x v="2526"/>
    <n v="0"/>
    <n v="6"/>
    <n v="7"/>
    <n v="1"/>
  </r>
  <r>
    <x v="0"/>
    <x v="0"/>
    <x v="3274"/>
    <x v="57"/>
    <x v="2"/>
    <x v="3"/>
    <x v="2527"/>
    <n v="0"/>
    <n v="11"/>
    <n v="11"/>
    <n v="0"/>
  </r>
  <r>
    <x v="68"/>
    <x v="0"/>
    <x v="3275"/>
    <x v="58"/>
    <x v="1"/>
    <x v="33"/>
    <x v="2018"/>
    <n v="0"/>
    <n v="28"/>
    <n v="28"/>
    <n v="0"/>
  </r>
  <r>
    <x v="49"/>
    <x v="0"/>
    <x v="3276"/>
    <x v="6"/>
    <x v="4"/>
    <x v="1"/>
    <x v="135"/>
    <n v="0"/>
    <n v="3"/>
    <n v="14"/>
    <n v="11"/>
  </r>
  <r>
    <x v="79"/>
    <x v="0"/>
    <x v="3277"/>
    <x v="59"/>
    <x v="3"/>
    <x v="127"/>
    <x v="1775"/>
    <n v="0"/>
    <n v="9"/>
    <n v="9"/>
    <n v="0"/>
  </r>
  <r>
    <x v="6"/>
    <x v="0"/>
    <x v="3278"/>
    <x v="59"/>
    <x v="3"/>
    <x v="1"/>
    <x v="2528"/>
    <n v="0"/>
    <n v="65"/>
    <n v="69"/>
    <n v="4"/>
  </r>
  <r>
    <x v="79"/>
    <x v="0"/>
    <x v="3279"/>
    <x v="130"/>
    <x v="3"/>
    <x v="61"/>
    <x v="2529"/>
    <n v="0"/>
    <n v="2"/>
    <n v="4"/>
    <n v="2"/>
  </r>
  <r>
    <x v="88"/>
    <x v="0"/>
    <x v="3280"/>
    <x v="85"/>
    <x v="3"/>
    <x v="27"/>
    <x v="2530"/>
    <n v="0"/>
    <n v="66"/>
    <n v="66"/>
    <n v="0"/>
  </r>
  <r>
    <x v="102"/>
    <x v="0"/>
    <x v="3281"/>
    <x v="1"/>
    <x v="1"/>
    <x v="69"/>
    <x v="2531"/>
    <n v="0"/>
    <n v="1"/>
    <n v="1"/>
    <n v="0"/>
  </r>
  <r>
    <x v="11"/>
    <x v="0"/>
    <x v="3282"/>
    <x v="19"/>
    <x v="3"/>
    <x v="42"/>
    <x v="2532"/>
    <n v="0"/>
    <n v="4"/>
    <n v="6"/>
    <n v="2"/>
  </r>
  <r>
    <x v="109"/>
    <x v="0"/>
    <x v="3283"/>
    <x v="1"/>
    <x v="1"/>
    <x v="0"/>
    <x v="523"/>
    <n v="0"/>
    <n v="22"/>
    <n v="22"/>
    <n v="0"/>
  </r>
  <r>
    <x v="34"/>
    <x v="0"/>
    <x v="3284"/>
    <x v="1"/>
    <x v="1"/>
    <x v="0"/>
    <x v="2533"/>
    <n v="0"/>
    <n v="4"/>
    <n v="4"/>
    <n v="0"/>
  </r>
  <r>
    <x v="40"/>
    <x v="0"/>
    <x v="3285"/>
    <x v="1"/>
    <x v="1"/>
    <x v="1"/>
    <x v="2534"/>
    <n v="0"/>
    <n v="7"/>
    <n v="7"/>
    <n v="0"/>
  </r>
  <r>
    <x v="62"/>
    <x v="0"/>
    <x v="3286"/>
    <x v="160"/>
    <x v="1"/>
    <x v="18"/>
    <x v="2535"/>
    <n v="0"/>
    <n v="13"/>
    <n v="13"/>
    <n v="0"/>
  </r>
  <r>
    <x v="23"/>
    <x v="0"/>
    <x v="3287"/>
    <x v="1"/>
    <x v="1"/>
    <x v="130"/>
    <x v="2536"/>
    <n v="0"/>
    <n v="21"/>
    <n v="30"/>
    <n v="9"/>
  </r>
  <r>
    <x v="60"/>
    <x v="0"/>
    <x v="3288"/>
    <x v="45"/>
    <x v="2"/>
    <x v="81"/>
    <x v="2537"/>
    <n v="0"/>
    <n v="6"/>
    <n v="6"/>
    <n v="0"/>
  </r>
  <r>
    <x v="94"/>
    <x v="0"/>
    <x v="3289"/>
    <x v="94"/>
    <x v="1"/>
    <x v="0"/>
    <x v="2538"/>
    <n v="0"/>
    <n v="3"/>
    <n v="3"/>
    <n v="0"/>
  </r>
  <r>
    <x v="67"/>
    <x v="0"/>
    <x v="3290"/>
    <x v="94"/>
    <x v="1"/>
    <x v="53"/>
    <x v="2539"/>
    <n v="0"/>
    <n v="15"/>
    <n v="21"/>
    <n v="6"/>
  </r>
  <r>
    <x v="18"/>
    <x v="0"/>
    <x v="3291"/>
    <x v="94"/>
    <x v="1"/>
    <x v="1"/>
    <x v="1"/>
    <n v="1"/>
    <n v="14"/>
    <n v="31"/>
    <n v="17"/>
  </r>
  <r>
    <x v="106"/>
    <x v="0"/>
    <x v="3292"/>
    <x v="94"/>
    <x v="1"/>
    <x v="65"/>
    <x v="2367"/>
    <n v="0"/>
    <n v="2"/>
    <n v="3"/>
    <n v="1"/>
  </r>
  <r>
    <x v="10"/>
    <x v="0"/>
    <x v="3293"/>
    <x v="60"/>
    <x v="2"/>
    <x v="19"/>
    <x v="493"/>
    <n v="2"/>
    <n v="0"/>
    <n v="34"/>
    <n v="34"/>
  </r>
  <r>
    <x v="28"/>
    <x v="0"/>
    <x v="3294"/>
    <x v="6"/>
    <x v="4"/>
    <x v="19"/>
    <x v="2540"/>
    <n v="0"/>
    <n v="23"/>
    <n v="25"/>
    <n v="2"/>
  </r>
  <r>
    <x v="39"/>
    <x v="0"/>
    <x v="3295"/>
    <x v="1"/>
    <x v="1"/>
    <x v="4"/>
    <x v="9"/>
    <n v="0"/>
    <n v="1"/>
    <n v="2"/>
    <n v="1"/>
  </r>
  <r>
    <x v="7"/>
    <x v="0"/>
    <x v="3296"/>
    <x v="93"/>
    <x v="1"/>
    <x v="4"/>
    <x v="2541"/>
    <n v="0"/>
    <n v="2"/>
    <n v="2"/>
    <n v="0"/>
  </r>
  <r>
    <x v="42"/>
    <x v="0"/>
    <x v="3297"/>
    <x v="1"/>
    <x v="1"/>
    <x v="0"/>
    <x v="2542"/>
    <n v="0"/>
    <n v="3"/>
    <n v="14"/>
    <n v="11"/>
  </r>
  <r>
    <x v="48"/>
    <x v="0"/>
    <x v="3298"/>
    <x v="33"/>
    <x v="1"/>
    <x v="1"/>
    <x v="116"/>
    <n v="0"/>
    <n v="20"/>
    <n v="23"/>
    <n v="3"/>
  </r>
  <r>
    <x v="48"/>
    <x v="0"/>
    <x v="3299"/>
    <x v="1"/>
    <x v="1"/>
    <x v="1"/>
    <x v="2543"/>
    <n v="0"/>
    <n v="21"/>
    <n v="21"/>
    <n v="0"/>
  </r>
  <r>
    <x v="45"/>
    <x v="0"/>
    <x v="3300"/>
    <x v="1"/>
    <x v="1"/>
    <x v="1"/>
    <x v="1792"/>
    <n v="0"/>
    <n v="3"/>
    <n v="28"/>
    <n v="25"/>
  </r>
  <r>
    <x v="29"/>
    <x v="0"/>
    <x v="3301"/>
    <x v="6"/>
    <x v="4"/>
    <x v="8"/>
    <x v="2544"/>
    <n v="0"/>
    <n v="4"/>
    <n v="4"/>
    <n v="0"/>
  </r>
  <r>
    <x v="58"/>
    <x v="0"/>
    <x v="3302"/>
    <x v="1"/>
    <x v="1"/>
    <x v="8"/>
    <x v="2545"/>
    <n v="0"/>
    <n v="2"/>
    <n v="2"/>
    <n v="0"/>
  </r>
  <r>
    <x v="31"/>
    <x v="0"/>
    <x v="3303"/>
    <x v="1"/>
    <x v="1"/>
    <x v="44"/>
    <x v="2546"/>
    <n v="1"/>
    <n v="4"/>
    <n v="25"/>
    <n v="21"/>
  </r>
  <r>
    <x v="51"/>
    <x v="0"/>
    <x v="3304"/>
    <x v="1"/>
    <x v="1"/>
    <x v="36"/>
    <x v="2547"/>
    <n v="0"/>
    <n v="2"/>
    <n v="2"/>
    <n v="0"/>
  </r>
  <r>
    <x v="96"/>
    <x v="0"/>
    <x v="3305"/>
    <x v="1"/>
    <x v="1"/>
    <x v="58"/>
    <x v="2548"/>
    <n v="1"/>
    <n v="35"/>
    <n v="97"/>
    <n v="62"/>
  </r>
  <r>
    <x v="66"/>
    <x v="0"/>
    <x v="3306"/>
    <x v="63"/>
    <x v="3"/>
    <x v="31"/>
    <x v="2549"/>
    <n v="78"/>
    <n v="74"/>
    <n v="77"/>
    <n v="3"/>
  </r>
  <r>
    <x v="105"/>
    <x v="0"/>
    <x v="3307"/>
    <x v="63"/>
    <x v="3"/>
    <x v="23"/>
    <x v="2550"/>
    <n v="0"/>
    <n v="11"/>
    <n v="11"/>
    <n v="0"/>
  </r>
  <r>
    <x v="66"/>
    <x v="0"/>
    <x v="3308"/>
    <x v="63"/>
    <x v="3"/>
    <x v="65"/>
    <x v="2551"/>
    <n v="0"/>
    <n v="5"/>
    <n v="5"/>
    <n v="0"/>
  </r>
  <r>
    <x v="68"/>
    <x v="0"/>
    <x v="3243"/>
    <x v="6"/>
    <x v="4"/>
    <x v="48"/>
    <x v="2552"/>
    <n v="0"/>
    <n v="5"/>
    <n v="5"/>
    <n v="0"/>
  </r>
  <r>
    <x v="103"/>
    <x v="0"/>
    <x v="3309"/>
    <x v="1"/>
    <x v="1"/>
    <x v="58"/>
    <x v="2553"/>
    <n v="0"/>
    <n v="21"/>
    <n v="21"/>
    <n v="0"/>
  </r>
  <r>
    <x v="42"/>
    <x v="0"/>
    <x v="3310"/>
    <x v="1"/>
    <x v="1"/>
    <x v="4"/>
    <x v="2554"/>
    <n v="0"/>
    <n v="4"/>
    <n v="4"/>
    <n v="0"/>
  </r>
  <r>
    <x v="15"/>
    <x v="0"/>
    <x v="3311"/>
    <x v="65"/>
    <x v="2"/>
    <x v="0"/>
    <x v="1644"/>
    <n v="0"/>
    <n v="36"/>
    <n v="36"/>
    <n v="0"/>
  </r>
  <r>
    <x v="1"/>
    <x v="0"/>
    <x v="3312"/>
    <x v="65"/>
    <x v="2"/>
    <x v="1"/>
    <x v="2555"/>
    <n v="0"/>
    <n v="11"/>
    <n v="29"/>
    <n v="18"/>
  </r>
  <r>
    <x v="4"/>
    <x v="0"/>
    <x v="3313"/>
    <x v="65"/>
    <x v="2"/>
    <x v="43"/>
    <x v="2050"/>
    <n v="0"/>
    <n v="13"/>
    <n v="14"/>
    <n v="1"/>
  </r>
  <r>
    <x v="89"/>
    <x v="0"/>
    <x v="3314"/>
    <x v="1"/>
    <x v="1"/>
    <x v="1"/>
    <x v="918"/>
    <n v="0"/>
    <n v="13"/>
    <n v="13"/>
    <n v="0"/>
  </r>
  <r>
    <x v="76"/>
    <x v="0"/>
    <x v="3315"/>
    <x v="6"/>
    <x v="4"/>
    <x v="4"/>
    <x v="2556"/>
    <n v="0"/>
    <n v="2"/>
    <n v="2"/>
    <n v="0"/>
  </r>
  <r>
    <x v="101"/>
    <x v="0"/>
    <x v="3316"/>
    <x v="6"/>
    <x v="4"/>
    <x v="0"/>
    <x v="2557"/>
    <n v="0"/>
    <n v="1"/>
    <n v="1"/>
    <n v="0"/>
  </r>
  <r>
    <x v="58"/>
    <x v="0"/>
    <x v="3317"/>
    <x v="6"/>
    <x v="4"/>
    <x v="1"/>
    <x v="2558"/>
    <n v="0"/>
    <n v="10"/>
    <n v="10"/>
    <n v="0"/>
  </r>
  <r>
    <x v="18"/>
    <x v="0"/>
    <x v="3291"/>
    <x v="31"/>
    <x v="4"/>
    <x v="45"/>
    <x v="2559"/>
    <n v="13"/>
    <n v="2"/>
    <n v="2"/>
    <n v="0"/>
  </r>
  <r>
    <x v="33"/>
    <x v="0"/>
    <x v="3318"/>
    <x v="31"/>
    <x v="4"/>
    <x v="1"/>
    <x v="1908"/>
    <n v="0"/>
    <n v="2"/>
    <n v="2"/>
    <n v="0"/>
  </r>
  <r>
    <x v="42"/>
    <x v="0"/>
    <x v="3319"/>
    <x v="31"/>
    <x v="4"/>
    <x v="1"/>
    <x v="497"/>
    <n v="0"/>
    <n v="3"/>
    <n v="3"/>
    <n v="0"/>
  </r>
  <r>
    <x v="13"/>
    <x v="0"/>
    <x v="3320"/>
    <x v="31"/>
    <x v="4"/>
    <x v="147"/>
    <x v="2560"/>
    <n v="0"/>
    <n v="3"/>
    <n v="5"/>
    <n v="2"/>
  </r>
  <r>
    <x v="35"/>
    <x v="0"/>
    <x v="3321"/>
    <x v="31"/>
    <x v="4"/>
    <x v="44"/>
    <x v="2561"/>
    <n v="0"/>
    <n v="4"/>
    <n v="4"/>
    <n v="0"/>
  </r>
  <r>
    <x v="86"/>
    <x v="0"/>
    <x v="3322"/>
    <x v="31"/>
    <x v="4"/>
    <x v="36"/>
    <x v="2562"/>
    <n v="0"/>
    <n v="8"/>
    <n v="8"/>
    <n v="0"/>
  </r>
  <r>
    <x v="32"/>
    <x v="0"/>
    <x v="3323"/>
    <x v="6"/>
    <x v="4"/>
    <x v="12"/>
    <x v="2563"/>
    <n v="0"/>
    <n v="1"/>
    <n v="2"/>
    <n v="1"/>
  </r>
  <r>
    <x v="99"/>
    <x v="0"/>
    <x v="3324"/>
    <x v="4"/>
    <x v="1"/>
    <x v="27"/>
    <x v="2564"/>
    <n v="1"/>
    <n v="97"/>
    <n v="99"/>
    <n v="2"/>
  </r>
  <r>
    <x v="8"/>
    <x v="0"/>
    <x v="3325"/>
    <x v="31"/>
    <x v="4"/>
    <x v="48"/>
    <x v="2565"/>
    <n v="0"/>
    <n v="11"/>
    <n v="12"/>
    <n v="1"/>
  </r>
  <r>
    <x v="72"/>
    <x v="0"/>
    <x v="3267"/>
    <x v="25"/>
    <x v="0"/>
    <x v="13"/>
    <x v="81"/>
    <n v="0"/>
    <n v="1"/>
    <n v="10"/>
    <n v="9"/>
  </r>
  <r>
    <x v="3"/>
    <x v="0"/>
    <x v="3326"/>
    <x v="6"/>
    <x v="4"/>
    <x v="38"/>
    <x v="2566"/>
    <n v="0"/>
    <n v="19"/>
    <n v="19"/>
    <n v="0"/>
  </r>
  <r>
    <x v="75"/>
    <x v="0"/>
    <x v="3327"/>
    <x v="6"/>
    <x v="4"/>
    <x v="12"/>
    <x v="2567"/>
    <n v="0"/>
    <n v="1"/>
    <n v="1"/>
    <n v="0"/>
  </r>
  <r>
    <x v="53"/>
    <x v="0"/>
    <x v="3328"/>
    <x v="6"/>
    <x v="4"/>
    <x v="8"/>
    <x v="2568"/>
    <n v="0"/>
    <n v="4"/>
    <n v="4"/>
    <n v="0"/>
  </r>
  <r>
    <x v="68"/>
    <x v="0"/>
    <x v="3329"/>
    <x v="66"/>
    <x v="5"/>
    <x v="12"/>
    <x v="39"/>
    <n v="0"/>
    <n v="75"/>
    <n v="88"/>
    <n v="13"/>
  </r>
  <r>
    <x v="78"/>
    <x v="0"/>
    <x v="3330"/>
    <x v="66"/>
    <x v="5"/>
    <x v="4"/>
    <x v="90"/>
    <n v="0"/>
    <n v="8"/>
    <n v="8"/>
    <n v="0"/>
  </r>
  <r>
    <x v="78"/>
    <x v="0"/>
    <x v="3331"/>
    <x v="66"/>
    <x v="5"/>
    <x v="4"/>
    <x v="2569"/>
    <n v="0"/>
    <n v="12"/>
    <n v="12"/>
    <n v="0"/>
  </r>
  <r>
    <x v="63"/>
    <x v="0"/>
    <x v="3332"/>
    <x v="66"/>
    <x v="5"/>
    <x v="0"/>
    <x v="912"/>
    <n v="0"/>
    <n v="13"/>
    <n v="20"/>
    <n v="7"/>
  </r>
  <r>
    <x v="21"/>
    <x v="0"/>
    <x v="3333"/>
    <x v="66"/>
    <x v="5"/>
    <x v="1"/>
    <x v="2570"/>
    <n v="0"/>
    <n v="46"/>
    <n v="49"/>
    <n v="3"/>
  </r>
  <r>
    <x v="19"/>
    <x v="0"/>
    <x v="3334"/>
    <x v="67"/>
    <x v="1"/>
    <x v="31"/>
    <x v="2571"/>
    <n v="3"/>
    <n v="14"/>
    <n v="87"/>
    <n v="73"/>
  </r>
  <r>
    <x v="3"/>
    <x v="0"/>
    <x v="3335"/>
    <x v="67"/>
    <x v="1"/>
    <x v="27"/>
    <x v="2572"/>
    <n v="0"/>
    <n v="1"/>
    <n v="298"/>
    <n v="297"/>
  </r>
  <r>
    <x v="55"/>
    <x v="0"/>
    <x v="3336"/>
    <x v="67"/>
    <x v="1"/>
    <x v="23"/>
    <x v="2573"/>
    <n v="4"/>
    <n v="21"/>
    <n v="21"/>
    <n v="0"/>
  </r>
  <r>
    <x v="55"/>
    <x v="0"/>
    <x v="3199"/>
    <x v="67"/>
    <x v="1"/>
    <x v="12"/>
    <x v="39"/>
    <n v="0"/>
    <n v="8"/>
    <n v="119"/>
    <n v="111"/>
  </r>
  <r>
    <x v="21"/>
    <x v="0"/>
    <x v="3337"/>
    <x v="67"/>
    <x v="1"/>
    <x v="12"/>
    <x v="2574"/>
    <n v="1"/>
    <n v="79"/>
    <n v="84"/>
    <n v="5"/>
  </r>
  <r>
    <x v="19"/>
    <x v="0"/>
    <x v="3338"/>
    <x v="67"/>
    <x v="1"/>
    <x v="13"/>
    <x v="23"/>
    <n v="0"/>
    <n v="4"/>
    <n v="10"/>
    <n v="6"/>
  </r>
  <r>
    <x v="0"/>
    <x v="0"/>
    <x v="3269"/>
    <x v="67"/>
    <x v="1"/>
    <x v="9"/>
    <x v="1209"/>
    <n v="0"/>
    <n v="1"/>
    <n v="33"/>
    <n v="32"/>
  </r>
  <r>
    <x v="104"/>
    <x v="0"/>
    <x v="3339"/>
    <x v="1"/>
    <x v="1"/>
    <x v="52"/>
    <x v="2203"/>
    <n v="0"/>
    <n v="6"/>
    <n v="6"/>
    <n v="0"/>
  </r>
  <r>
    <x v="33"/>
    <x v="0"/>
    <x v="3340"/>
    <x v="68"/>
    <x v="2"/>
    <x v="32"/>
    <x v="2575"/>
    <n v="0"/>
    <n v="183"/>
    <n v="183"/>
    <n v="0"/>
  </r>
  <r>
    <x v="62"/>
    <x v="0"/>
    <x v="3341"/>
    <x v="105"/>
    <x v="2"/>
    <x v="16"/>
    <x v="349"/>
    <n v="0"/>
    <n v="61"/>
    <n v="61"/>
    <n v="0"/>
  </r>
  <r>
    <x v="2"/>
    <x v="0"/>
    <x v="3342"/>
    <x v="1"/>
    <x v="1"/>
    <x v="1"/>
    <x v="709"/>
    <n v="0"/>
    <n v="4"/>
    <n v="4"/>
    <n v="0"/>
  </r>
  <r>
    <x v="33"/>
    <x v="0"/>
    <x v="3343"/>
    <x v="6"/>
    <x v="4"/>
    <x v="76"/>
    <x v="2576"/>
    <n v="0"/>
    <n v="2"/>
    <n v="6"/>
    <n v="4"/>
  </r>
  <r>
    <x v="29"/>
    <x v="0"/>
    <x v="3211"/>
    <x v="1"/>
    <x v="1"/>
    <x v="1"/>
    <x v="2577"/>
    <n v="0"/>
    <n v="43"/>
    <n v="48"/>
    <n v="5"/>
  </r>
  <r>
    <x v="51"/>
    <x v="0"/>
    <x v="3344"/>
    <x v="133"/>
    <x v="6"/>
    <x v="36"/>
    <x v="2578"/>
    <n v="0"/>
    <n v="15"/>
    <n v="15"/>
    <n v="0"/>
  </r>
  <r>
    <x v="34"/>
    <x v="0"/>
    <x v="3345"/>
    <x v="8"/>
    <x v="1"/>
    <x v="27"/>
    <x v="2579"/>
    <n v="0"/>
    <n v="113"/>
    <n v="113"/>
    <n v="0"/>
  </r>
  <r>
    <x v="44"/>
    <x v="0"/>
    <x v="3346"/>
    <x v="8"/>
    <x v="1"/>
    <x v="3"/>
    <x v="2580"/>
    <n v="0"/>
    <n v="7"/>
    <n v="7"/>
    <n v="0"/>
  </r>
  <r>
    <x v="8"/>
    <x v="0"/>
    <x v="3347"/>
    <x v="8"/>
    <x v="1"/>
    <x v="3"/>
    <x v="2581"/>
    <n v="0"/>
    <n v="9"/>
    <n v="9"/>
    <n v="0"/>
  </r>
  <r>
    <x v="20"/>
    <x v="0"/>
    <x v="3348"/>
    <x v="8"/>
    <x v="1"/>
    <x v="3"/>
    <x v="47"/>
    <n v="0"/>
    <n v="33"/>
    <n v="37"/>
    <n v="4"/>
  </r>
  <r>
    <x v="40"/>
    <x v="0"/>
    <x v="3349"/>
    <x v="8"/>
    <x v="1"/>
    <x v="3"/>
    <x v="2582"/>
    <n v="25"/>
    <n v="9"/>
    <n v="9"/>
    <n v="0"/>
  </r>
  <r>
    <x v="76"/>
    <x v="0"/>
    <x v="3350"/>
    <x v="8"/>
    <x v="1"/>
    <x v="1"/>
    <x v="2583"/>
    <n v="0"/>
    <n v="8"/>
    <n v="9"/>
    <n v="1"/>
  </r>
  <r>
    <x v="29"/>
    <x v="0"/>
    <x v="3351"/>
    <x v="8"/>
    <x v="1"/>
    <x v="1"/>
    <x v="2584"/>
    <n v="0"/>
    <n v="22"/>
    <n v="22"/>
    <n v="0"/>
  </r>
  <r>
    <x v="89"/>
    <x v="0"/>
    <x v="3352"/>
    <x v="8"/>
    <x v="1"/>
    <x v="32"/>
    <x v="2585"/>
    <n v="0"/>
    <n v="25"/>
    <n v="25"/>
    <n v="0"/>
  </r>
  <r>
    <x v="10"/>
    <x v="0"/>
    <x v="3353"/>
    <x v="8"/>
    <x v="1"/>
    <x v="57"/>
    <x v="947"/>
    <n v="0"/>
    <n v="20"/>
    <n v="20"/>
    <n v="0"/>
  </r>
  <r>
    <x v="71"/>
    <x v="0"/>
    <x v="3354"/>
    <x v="8"/>
    <x v="1"/>
    <x v="57"/>
    <x v="947"/>
    <n v="0"/>
    <n v="20"/>
    <n v="21"/>
    <n v="1"/>
  </r>
  <r>
    <x v="64"/>
    <x v="0"/>
    <x v="3259"/>
    <x v="8"/>
    <x v="1"/>
    <x v="143"/>
    <x v="2586"/>
    <n v="0"/>
    <n v="41"/>
    <n v="78"/>
    <n v="37"/>
  </r>
  <r>
    <x v="74"/>
    <x v="0"/>
    <x v="3268"/>
    <x v="8"/>
    <x v="1"/>
    <x v="67"/>
    <x v="2587"/>
    <n v="2"/>
    <n v="50"/>
    <n v="50"/>
    <n v="0"/>
  </r>
  <r>
    <x v="70"/>
    <x v="0"/>
    <x v="3355"/>
    <x v="8"/>
    <x v="1"/>
    <x v="67"/>
    <x v="1678"/>
    <n v="0"/>
    <n v="4"/>
    <n v="134"/>
    <n v="130"/>
  </r>
  <r>
    <x v="34"/>
    <x v="0"/>
    <x v="3356"/>
    <x v="1"/>
    <x v="1"/>
    <x v="19"/>
    <x v="2588"/>
    <n v="0"/>
    <n v="1"/>
    <n v="3"/>
    <n v="2"/>
  </r>
  <r>
    <x v="12"/>
    <x v="0"/>
    <x v="3357"/>
    <x v="72"/>
    <x v="3"/>
    <x v="0"/>
    <x v="2589"/>
    <n v="0"/>
    <n v="12"/>
    <n v="12"/>
    <n v="0"/>
  </r>
  <r>
    <x v="86"/>
    <x v="0"/>
    <x v="3358"/>
    <x v="72"/>
    <x v="3"/>
    <x v="64"/>
    <x v="325"/>
    <n v="0"/>
    <n v="6"/>
    <n v="10"/>
    <n v="4"/>
  </r>
  <r>
    <x v="2"/>
    <x v="0"/>
    <x v="3359"/>
    <x v="8"/>
    <x v="3"/>
    <x v="67"/>
    <x v="1228"/>
    <n v="0"/>
    <n v="81"/>
    <n v="81"/>
    <n v="0"/>
  </r>
  <r>
    <x v="40"/>
    <x v="0"/>
    <x v="3360"/>
    <x v="1"/>
    <x v="1"/>
    <x v="16"/>
    <x v="349"/>
    <n v="0"/>
    <n v="115"/>
    <n v="115"/>
    <n v="0"/>
  </r>
  <r>
    <x v="0"/>
    <x v="0"/>
    <x v="3361"/>
    <x v="73"/>
    <x v="2"/>
    <x v="2"/>
    <x v="2590"/>
    <n v="0"/>
    <n v="5"/>
    <n v="30"/>
    <n v="25"/>
  </r>
  <r>
    <x v="50"/>
    <x v="0"/>
    <x v="3362"/>
    <x v="1"/>
    <x v="1"/>
    <x v="12"/>
    <x v="2591"/>
    <n v="0"/>
    <n v="20"/>
    <n v="20"/>
    <n v="0"/>
  </r>
  <r>
    <x v="40"/>
    <x v="0"/>
    <x v="3363"/>
    <x v="1"/>
    <x v="1"/>
    <x v="12"/>
    <x v="2592"/>
    <n v="0"/>
    <n v="34"/>
    <n v="34"/>
    <n v="0"/>
  </r>
  <r>
    <x v="7"/>
    <x v="0"/>
    <x v="3364"/>
    <x v="1"/>
    <x v="1"/>
    <x v="12"/>
    <x v="2593"/>
    <n v="0"/>
    <n v="30"/>
    <n v="74"/>
    <n v="44"/>
  </r>
  <r>
    <x v="39"/>
    <x v="0"/>
    <x v="3365"/>
    <x v="1"/>
    <x v="1"/>
    <x v="4"/>
    <x v="2594"/>
    <n v="0"/>
    <n v="39"/>
    <n v="39"/>
    <n v="0"/>
  </r>
  <r>
    <x v="76"/>
    <x v="0"/>
    <x v="3366"/>
    <x v="1"/>
    <x v="1"/>
    <x v="1"/>
    <x v="135"/>
    <n v="0"/>
    <n v="13"/>
    <n v="13"/>
    <n v="0"/>
  </r>
  <r>
    <x v="19"/>
    <x v="0"/>
    <x v="3367"/>
    <x v="32"/>
    <x v="2"/>
    <x v="12"/>
    <x v="50"/>
    <n v="0"/>
    <n v="17"/>
    <n v="17"/>
    <n v="0"/>
  </r>
  <r>
    <x v="78"/>
    <x v="0"/>
    <x v="3368"/>
    <x v="32"/>
    <x v="2"/>
    <x v="1"/>
    <x v="2595"/>
    <n v="0"/>
    <n v="5"/>
    <n v="5"/>
    <n v="0"/>
  </r>
  <r>
    <x v="76"/>
    <x v="0"/>
    <x v="3369"/>
    <x v="32"/>
    <x v="2"/>
    <x v="18"/>
    <x v="2596"/>
    <n v="1"/>
    <n v="4"/>
    <n v="4"/>
    <n v="0"/>
  </r>
  <r>
    <x v="57"/>
    <x v="0"/>
    <x v="3370"/>
    <x v="32"/>
    <x v="2"/>
    <x v="75"/>
    <x v="2597"/>
    <n v="0"/>
    <n v="6"/>
    <n v="6"/>
    <n v="0"/>
  </r>
  <r>
    <x v="21"/>
    <x v="0"/>
    <x v="3337"/>
    <x v="32"/>
    <x v="2"/>
    <x v="8"/>
    <x v="2598"/>
    <n v="0"/>
    <n v="10"/>
    <n v="10"/>
    <n v="0"/>
  </r>
  <r>
    <x v="69"/>
    <x v="0"/>
    <x v="3371"/>
    <x v="6"/>
    <x v="4"/>
    <x v="8"/>
    <x v="625"/>
    <n v="0"/>
    <n v="22"/>
    <n v="150"/>
    <n v="128"/>
  </r>
  <r>
    <x v="94"/>
    <x v="0"/>
    <x v="3372"/>
    <x v="74"/>
    <x v="3"/>
    <x v="3"/>
    <x v="2599"/>
    <n v="0"/>
    <n v="7"/>
    <n v="7"/>
    <n v="0"/>
  </r>
  <r>
    <x v="72"/>
    <x v="0"/>
    <x v="3373"/>
    <x v="74"/>
    <x v="3"/>
    <x v="3"/>
    <x v="2600"/>
    <n v="0"/>
    <n v="53"/>
    <n v="53"/>
    <n v="0"/>
  </r>
  <r>
    <x v="33"/>
    <x v="0"/>
    <x v="3374"/>
    <x v="74"/>
    <x v="3"/>
    <x v="14"/>
    <x v="2601"/>
    <n v="0"/>
    <n v="14"/>
    <n v="14"/>
    <n v="0"/>
  </r>
  <r>
    <x v="5"/>
    <x v="0"/>
    <x v="3375"/>
    <x v="74"/>
    <x v="3"/>
    <x v="1"/>
    <x v="5"/>
    <n v="0"/>
    <n v="12"/>
    <n v="12"/>
    <n v="0"/>
  </r>
  <r>
    <x v="94"/>
    <x v="0"/>
    <x v="3376"/>
    <x v="74"/>
    <x v="3"/>
    <x v="65"/>
    <x v="2602"/>
    <n v="0"/>
    <n v="6"/>
    <n v="10"/>
    <n v="4"/>
  </r>
  <r>
    <x v="77"/>
    <x v="0"/>
    <x v="3377"/>
    <x v="75"/>
    <x v="5"/>
    <x v="3"/>
    <x v="2603"/>
    <n v="0"/>
    <n v="8"/>
    <n v="8"/>
    <n v="0"/>
  </r>
  <r>
    <x v="65"/>
    <x v="0"/>
    <x v="3378"/>
    <x v="102"/>
    <x v="2"/>
    <x v="23"/>
    <x v="2604"/>
    <n v="0"/>
    <n v="16"/>
    <n v="16"/>
    <n v="0"/>
  </r>
  <r>
    <x v="69"/>
    <x v="0"/>
    <x v="3371"/>
    <x v="5"/>
    <x v="1"/>
    <x v="48"/>
    <x v="259"/>
    <n v="0"/>
    <n v="22"/>
    <n v="22"/>
    <n v="0"/>
  </r>
  <r>
    <x v="66"/>
    <x v="0"/>
    <x v="3225"/>
    <x v="5"/>
    <x v="1"/>
    <x v="12"/>
    <x v="50"/>
    <n v="0"/>
    <n v="225"/>
    <n v="225"/>
    <n v="0"/>
  </r>
  <r>
    <x v="46"/>
    <x v="0"/>
    <x v="3379"/>
    <x v="6"/>
    <x v="4"/>
    <x v="7"/>
    <x v="2605"/>
    <n v="0"/>
    <n v="2"/>
    <n v="2"/>
    <n v="0"/>
  </r>
  <r>
    <x v="10"/>
    <x v="0"/>
    <x v="3380"/>
    <x v="1"/>
    <x v="1"/>
    <x v="1"/>
    <x v="2606"/>
    <n v="0"/>
    <n v="19"/>
    <n v="20"/>
    <n v="1"/>
  </r>
  <r>
    <x v="56"/>
    <x v="0"/>
    <x v="3381"/>
    <x v="1"/>
    <x v="1"/>
    <x v="8"/>
    <x v="2607"/>
    <n v="0"/>
    <n v="85"/>
    <n v="85"/>
    <n v="0"/>
  </r>
  <r>
    <x v="40"/>
    <x v="0"/>
    <x v="3382"/>
    <x v="6"/>
    <x v="4"/>
    <x v="16"/>
    <x v="37"/>
    <n v="0"/>
    <n v="4"/>
    <n v="4"/>
    <n v="0"/>
  </r>
  <r>
    <x v="30"/>
    <x v="0"/>
    <x v="3383"/>
    <x v="77"/>
    <x v="1"/>
    <x v="12"/>
    <x v="260"/>
    <n v="0"/>
    <n v="223"/>
    <n v="223"/>
    <n v="0"/>
  </r>
  <r>
    <x v="20"/>
    <x v="0"/>
    <x v="3184"/>
    <x v="77"/>
    <x v="1"/>
    <x v="17"/>
    <x v="2608"/>
    <n v="0"/>
    <n v="30"/>
    <n v="30"/>
    <n v="0"/>
  </r>
  <r>
    <x v="91"/>
    <x v="0"/>
    <x v="3384"/>
    <x v="77"/>
    <x v="1"/>
    <x v="44"/>
    <x v="2609"/>
    <n v="0"/>
    <n v="23"/>
    <n v="23"/>
    <n v="0"/>
  </r>
  <r>
    <x v="66"/>
    <x v="0"/>
    <x v="3144"/>
    <x v="134"/>
    <x v="3"/>
    <x v="12"/>
    <x v="39"/>
    <n v="0"/>
    <n v="14"/>
    <n v="62"/>
    <n v="48"/>
  </r>
  <r>
    <x v="44"/>
    <x v="0"/>
    <x v="3385"/>
    <x v="78"/>
    <x v="2"/>
    <x v="76"/>
    <x v="2610"/>
    <n v="0"/>
    <n v="34"/>
    <n v="34"/>
    <n v="0"/>
  </r>
  <r>
    <x v="95"/>
    <x v="0"/>
    <x v="3386"/>
    <x v="78"/>
    <x v="2"/>
    <x v="37"/>
    <x v="2611"/>
    <n v="0"/>
    <n v="75"/>
    <n v="75"/>
    <n v="0"/>
  </r>
  <r>
    <x v="40"/>
    <x v="0"/>
    <x v="3387"/>
    <x v="79"/>
    <x v="2"/>
    <x v="3"/>
    <x v="1165"/>
    <n v="0"/>
    <n v="122"/>
    <n v="122"/>
    <n v="0"/>
  </r>
  <r>
    <x v="19"/>
    <x v="0"/>
    <x v="3388"/>
    <x v="79"/>
    <x v="2"/>
    <x v="3"/>
    <x v="935"/>
    <n v="0"/>
    <n v="52"/>
    <n v="52"/>
    <n v="0"/>
  </r>
  <r>
    <x v="46"/>
    <x v="0"/>
    <x v="3389"/>
    <x v="79"/>
    <x v="2"/>
    <x v="67"/>
    <x v="2612"/>
    <n v="0"/>
    <n v="76"/>
    <n v="76"/>
    <n v="0"/>
  </r>
  <r>
    <x v="16"/>
    <x v="0"/>
    <x v="3213"/>
    <x v="79"/>
    <x v="2"/>
    <x v="37"/>
    <x v="250"/>
    <n v="0"/>
    <n v="29"/>
    <n v="29"/>
    <n v="0"/>
  </r>
  <r>
    <x v="72"/>
    <x v="0"/>
    <x v="3390"/>
    <x v="1"/>
    <x v="1"/>
    <x v="13"/>
    <x v="23"/>
    <n v="0"/>
    <n v="3"/>
    <n v="3"/>
    <n v="0"/>
  </r>
  <r>
    <x v="0"/>
    <x v="0"/>
    <x v="3391"/>
    <x v="1"/>
    <x v="1"/>
    <x v="16"/>
    <x v="37"/>
    <n v="0"/>
    <n v="23"/>
    <n v="63"/>
    <n v="40"/>
  </r>
  <r>
    <x v="2"/>
    <x v="0"/>
    <x v="3392"/>
    <x v="1"/>
    <x v="1"/>
    <x v="32"/>
    <x v="2613"/>
    <n v="0"/>
    <n v="61"/>
    <n v="61"/>
    <n v="0"/>
  </r>
  <r>
    <x v="30"/>
    <x v="0"/>
    <x v="3393"/>
    <x v="1"/>
    <x v="1"/>
    <x v="67"/>
    <x v="494"/>
    <n v="0"/>
    <n v="13"/>
    <n v="181"/>
    <n v="168"/>
  </r>
  <r>
    <x v="40"/>
    <x v="0"/>
    <x v="3394"/>
    <x v="1"/>
    <x v="1"/>
    <x v="37"/>
    <x v="250"/>
    <n v="0"/>
    <n v="18"/>
    <n v="18"/>
    <n v="0"/>
  </r>
  <r>
    <x v="49"/>
    <x v="0"/>
    <x v="3395"/>
    <x v="6"/>
    <x v="4"/>
    <x v="1"/>
    <x v="2558"/>
    <n v="0"/>
    <n v="17"/>
    <n v="17"/>
    <n v="0"/>
  </r>
  <r>
    <x v="54"/>
    <x v="0"/>
    <x v="3396"/>
    <x v="151"/>
    <x v="0"/>
    <x v="0"/>
    <x v="2614"/>
    <n v="0"/>
    <n v="7"/>
    <n v="12"/>
    <n v="5"/>
  </r>
  <r>
    <x v="46"/>
    <x v="0"/>
    <x v="3397"/>
    <x v="80"/>
    <x v="5"/>
    <x v="19"/>
    <x v="2615"/>
    <n v="0"/>
    <n v="2"/>
    <n v="13"/>
    <n v="11"/>
  </r>
  <r>
    <x v="27"/>
    <x v="0"/>
    <x v="3398"/>
    <x v="80"/>
    <x v="5"/>
    <x v="1"/>
    <x v="180"/>
    <n v="0"/>
    <n v="4"/>
    <n v="16"/>
    <n v="12"/>
  </r>
  <r>
    <x v="37"/>
    <x v="0"/>
    <x v="3399"/>
    <x v="80"/>
    <x v="5"/>
    <x v="5"/>
    <x v="2616"/>
    <n v="0"/>
    <n v="18"/>
    <n v="18"/>
    <n v="0"/>
  </r>
  <r>
    <x v="56"/>
    <x v="0"/>
    <x v="3400"/>
    <x v="81"/>
    <x v="1"/>
    <x v="8"/>
    <x v="2617"/>
    <n v="0"/>
    <n v="155"/>
    <n v="155"/>
    <n v="0"/>
  </r>
  <r>
    <x v="83"/>
    <x v="0"/>
    <x v="3401"/>
    <x v="6"/>
    <x v="4"/>
    <x v="11"/>
    <x v="2618"/>
    <n v="0"/>
    <n v="6"/>
    <n v="6"/>
    <n v="0"/>
  </r>
  <r>
    <x v="4"/>
    <x v="0"/>
    <x v="3402"/>
    <x v="6"/>
    <x v="4"/>
    <x v="1"/>
    <x v="2619"/>
    <n v="0"/>
    <n v="27"/>
    <n v="27"/>
    <n v="0"/>
  </r>
  <r>
    <x v="8"/>
    <x v="0"/>
    <x v="3403"/>
    <x v="6"/>
    <x v="4"/>
    <x v="0"/>
    <x v="2620"/>
    <n v="0"/>
    <n v="2"/>
    <n v="5"/>
    <n v="3"/>
  </r>
  <r>
    <x v="62"/>
    <x v="0"/>
    <x v="3404"/>
    <x v="6"/>
    <x v="4"/>
    <x v="1"/>
    <x v="2621"/>
    <n v="0"/>
    <n v="22"/>
    <n v="22"/>
    <n v="0"/>
  </r>
  <r>
    <x v="10"/>
    <x v="0"/>
    <x v="3405"/>
    <x v="6"/>
    <x v="4"/>
    <x v="0"/>
    <x v="2622"/>
    <n v="0"/>
    <n v="43"/>
    <n v="43"/>
    <n v="0"/>
  </r>
  <r>
    <x v="78"/>
    <x v="0"/>
    <x v="3254"/>
    <x v="1"/>
    <x v="1"/>
    <x v="8"/>
    <x v="2623"/>
    <n v="0"/>
    <n v="2"/>
    <n v="44"/>
    <n v="42"/>
  </r>
  <r>
    <x v="71"/>
    <x v="0"/>
    <x v="3271"/>
    <x v="1"/>
    <x v="1"/>
    <x v="8"/>
    <x v="2624"/>
    <n v="0"/>
    <n v="26"/>
    <n v="26"/>
    <n v="0"/>
  </r>
  <r>
    <x v="106"/>
    <x v="0"/>
    <x v="3406"/>
    <x v="1"/>
    <x v="1"/>
    <x v="61"/>
    <x v="2625"/>
    <n v="0"/>
    <n v="2"/>
    <n v="2"/>
    <n v="0"/>
  </r>
  <r>
    <x v="74"/>
    <x v="0"/>
    <x v="3407"/>
    <x v="1"/>
    <x v="1"/>
    <x v="12"/>
    <x v="2626"/>
    <n v="0"/>
    <n v="1"/>
    <n v="1"/>
    <n v="0"/>
  </r>
  <r>
    <x v="47"/>
    <x v="0"/>
    <x v="3408"/>
    <x v="1"/>
    <x v="1"/>
    <x v="0"/>
    <x v="2627"/>
    <n v="0"/>
    <n v="1"/>
    <n v="1"/>
    <n v="0"/>
  </r>
  <r>
    <x v="23"/>
    <x v="0"/>
    <x v="3409"/>
    <x v="109"/>
    <x v="1"/>
    <x v="0"/>
    <x v="1644"/>
    <n v="0"/>
    <n v="47"/>
    <n v="49"/>
    <n v="2"/>
  </r>
  <r>
    <x v="83"/>
    <x v="0"/>
    <x v="3410"/>
    <x v="1"/>
    <x v="1"/>
    <x v="67"/>
    <x v="2628"/>
    <n v="0"/>
    <n v="78"/>
    <n v="83"/>
    <n v="5"/>
  </r>
  <r>
    <x v="31"/>
    <x v="0"/>
    <x v="3411"/>
    <x v="17"/>
    <x v="3"/>
    <x v="12"/>
    <x v="2629"/>
    <n v="0"/>
    <n v="6"/>
    <n v="6"/>
    <n v="0"/>
  </r>
  <r>
    <x v="51"/>
    <x v="0"/>
    <x v="3412"/>
    <x v="17"/>
    <x v="3"/>
    <x v="96"/>
    <x v="2630"/>
    <n v="0"/>
    <n v="13"/>
    <n v="13"/>
    <n v="0"/>
  </r>
  <r>
    <x v="2"/>
    <x v="2"/>
    <x v="3413"/>
    <x v="6"/>
    <x v="4"/>
    <x v="16"/>
    <x v="670"/>
    <n v="0"/>
    <n v="1"/>
    <n v="128"/>
    <n v="127"/>
  </r>
  <r>
    <x v="87"/>
    <x v="2"/>
    <x v="3414"/>
    <x v="68"/>
    <x v="2"/>
    <x v="1"/>
    <x v="1374"/>
    <n v="0"/>
    <n v="22"/>
    <n v="24"/>
    <n v="2"/>
  </r>
  <r>
    <x v="69"/>
    <x v="2"/>
    <x v="3415"/>
    <x v="14"/>
    <x v="1"/>
    <x v="32"/>
    <x v="2631"/>
    <n v="0"/>
    <n v="40"/>
    <n v="40"/>
    <n v="0"/>
  </r>
  <r>
    <x v="94"/>
    <x v="2"/>
    <x v="3416"/>
    <x v="14"/>
    <x v="1"/>
    <x v="76"/>
    <x v="2632"/>
    <n v="0"/>
    <n v="6"/>
    <n v="6"/>
    <n v="0"/>
  </r>
  <r>
    <x v="46"/>
    <x v="2"/>
    <x v="3417"/>
    <x v="144"/>
    <x v="2"/>
    <x v="19"/>
    <x v="2633"/>
    <n v="0"/>
    <n v="4"/>
    <n v="4"/>
    <n v="0"/>
  </r>
  <r>
    <x v="33"/>
    <x v="2"/>
    <x v="3418"/>
    <x v="6"/>
    <x v="4"/>
    <x v="23"/>
    <x v="2634"/>
    <n v="0"/>
    <n v="18"/>
    <n v="21"/>
    <n v="3"/>
  </r>
  <r>
    <x v="22"/>
    <x v="2"/>
    <x v="3419"/>
    <x v="6"/>
    <x v="4"/>
    <x v="14"/>
    <x v="2635"/>
    <n v="0"/>
    <n v="8"/>
    <n v="8"/>
    <n v="0"/>
  </r>
  <r>
    <x v="70"/>
    <x v="2"/>
    <x v="3420"/>
    <x v="6"/>
    <x v="4"/>
    <x v="0"/>
    <x v="2636"/>
    <n v="0"/>
    <n v="5"/>
    <n v="5"/>
    <n v="0"/>
  </r>
  <r>
    <x v="1"/>
    <x v="2"/>
    <x v="3421"/>
    <x v="6"/>
    <x v="4"/>
    <x v="1"/>
    <x v="2637"/>
    <n v="0"/>
    <n v="52"/>
    <n v="52"/>
    <n v="0"/>
  </r>
  <r>
    <x v="29"/>
    <x v="2"/>
    <x v="3422"/>
    <x v="6"/>
    <x v="4"/>
    <x v="1"/>
    <x v="2638"/>
    <n v="0"/>
    <n v="13"/>
    <n v="13"/>
    <n v="0"/>
  </r>
  <r>
    <x v="76"/>
    <x v="2"/>
    <x v="3423"/>
    <x v="6"/>
    <x v="4"/>
    <x v="1"/>
    <x v="2639"/>
    <n v="0"/>
    <n v="17"/>
    <n v="17"/>
    <n v="0"/>
  </r>
  <r>
    <x v="1"/>
    <x v="2"/>
    <x v="3424"/>
    <x v="6"/>
    <x v="4"/>
    <x v="17"/>
    <x v="2640"/>
    <n v="0"/>
    <n v="20"/>
    <n v="20"/>
    <n v="0"/>
  </r>
  <r>
    <x v="1"/>
    <x v="2"/>
    <x v="3425"/>
    <x v="6"/>
    <x v="4"/>
    <x v="17"/>
    <x v="2640"/>
    <n v="0"/>
    <n v="19"/>
    <n v="19"/>
    <n v="0"/>
  </r>
  <r>
    <x v="0"/>
    <x v="2"/>
    <x v="3426"/>
    <x v="6"/>
    <x v="4"/>
    <x v="16"/>
    <x v="349"/>
    <n v="0"/>
    <n v="47"/>
    <n v="229"/>
    <n v="182"/>
  </r>
  <r>
    <x v="58"/>
    <x v="2"/>
    <x v="3427"/>
    <x v="1"/>
    <x v="1"/>
    <x v="1"/>
    <x v="1172"/>
    <n v="0"/>
    <n v="6"/>
    <n v="19"/>
    <n v="13"/>
  </r>
  <r>
    <x v="46"/>
    <x v="2"/>
    <x v="3428"/>
    <x v="11"/>
    <x v="3"/>
    <x v="3"/>
    <x v="936"/>
    <n v="0"/>
    <n v="22"/>
    <n v="22"/>
    <n v="0"/>
  </r>
  <r>
    <x v="23"/>
    <x v="2"/>
    <x v="3429"/>
    <x v="11"/>
    <x v="3"/>
    <x v="3"/>
    <x v="2641"/>
    <n v="0"/>
    <n v="15"/>
    <n v="15"/>
    <n v="0"/>
  </r>
  <r>
    <x v="3"/>
    <x v="2"/>
    <x v="3430"/>
    <x v="11"/>
    <x v="3"/>
    <x v="3"/>
    <x v="2641"/>
    <n v="0"/>
    <n v="57"/>
    <n v="57"/>
    <n v="0"/>
  </r>
  <r>
    <x v="65"/>
    <x v="2"/>
    <x v="3431"/>
    <x v="11"/>
    <x v="3"/>
    <x v="8"/>
    <x v="467"/>
    <n v="0"/>
    <n v="5"/>
    <n v="5"/>
    <n v="0"/>
  </r>
  <r>
    <x v="38"/>
    <x v="2"/>
    <x v="3432"/>
    <x v="11"/>
    <x v="3"/>
    <x v="5"/>
    <x v="8"/>
    <n v="0"/>
    <n v="22"/>
    <n v="22"/>
    <n v="0"/>
  </r>
  <r>
    <x v="31"/>
    <x v="2"/>
    <x v="3433"/>
    <x v="21"/>
    <x v="5"/>
    <x v="31"/>
    <x v="2642"/>
    <n v="0"/>
    <n v="46"/>
    <n v="79"/>
    <n v="33"/>
  </r>
  <r>
    <x v="86"/>
    <x v="2"/>
    <x v="3434"/>
    <x v="21"/>
    <x v="5"/>
    <x v="9"/>
    <x v="2643"/>
    <n v="0"/>
    <n v="53"/>
    <n v="53"/>
    <n v="0"/>
  </r>
  <r>
    <x v="4"/>
    <x v="2"/>
    <x v="3435"/>
    <x v="21"/>
    <x v="5"/>
    <x v="2"/>
    <x v="2644"/>
    <n v="0"/>
    <n v="5"/>
    <n v="18"/>
    <n v="13"/>
  </r>
  <r>
    <x v="32"/>
    <x v="2"/>
    <x v="3436"/>
    <x v="1"/>
    <x v="1"/>
    <x v="112"/>
    <x v="2645"/>
    <n v="0"/>
    <n v="2"/>
    <n v="2"/>
    <n v="0"/>
  </r>
  <r>
    <x v="60"/>
    <x v="2"/>
    <x v="3437"/>
    <x v="23"/>
    <x v="0"/>
    <x v="0"/>
    <x v="2646"/>
    <n v="0"/>
    <n v="2"/>
    <n v="4"/>
    <n v="2"/>
  </r>
  <r>
    <x v="60"/>
    <x v="2"/>
    <x v="3438"/>
    <x v="23"/>
    <x v="0"/>
    <x v="0"/>
    <x v="1048"/>
    <n v="0"/>
    <n v="4"/>
    <n v="4"/>
    <n v="0"/>
  </r>
  <r>
    <x v="76"/>
    <x v="2"/>
    <x v="3439"/>
    <x v="23"/>
    <x v="0"/>
    <x v="1"/>
    <x v="2647"/>
    <n v="0"/>
    <n v="3"/>
    <n v="23"/>
    <n v="20"/>
  </r>
  <r>
    <x v="95"/>
    <x v="2"/>
    <x v="3440"/>
    <x v="23"/>
    <x v="0"/>
    <x v="157"/>
    <x v="2648"/>
    <n v="0"/>
    <n v="4"/>
    <n v="4"/>
    <n v="0"/>
  </r>
  <r>
    <x v="86"/>
    <x v="2"/>
    <x v="3441"/>
    <x v="24"/>
    <x v="2"/>
    <x v="12"/>
    <x v="2649"/>
    <n v="0"/>
    <n v="2"/>
    <n v="6"/>
    <n v="4"/>
  </r>
  <r>
    <x v="37"/>
    <x v="2"/>
    <x v="3442"/>
    <x v="1"/>
    <x v="1"/>
    <x v="0"/>
    <x v="2650"/>
    <n v="0"/>
    <n v="6"/>
    <n v="8"/>
    <n v="2"/>
  </r>
  <r>
    <x v="96"/>
    <x v="2"/>
    <x v="3443"/>
    <x v="26"/>
    <x v="2"/>
    <x v="43"/>
    <x v="2651"/>
    <n v="0"/>
    <n v="11"/>
    <n v="11"/>
    <n v="0"/>
  </r>
  <r>
    <x v="39"/>
    <x v="2"/>
    <x v="3444"/>
    <x v="163"/>
    <x v="1"/>
    <x v="1"/>
    <x v="113"/>
    <n v="0"/>
    <n v="3"/>
    <n v="3"/>
    <n v="0"/>
  </r>
  <r>
    <x v="10"/>
    <x v="2"/>
    <x v="3445"/>
    <x v="27"/>
    <x v="5"/>
    <x v="1"/>
    <x v="697"/>
    <n v="0"/>
    <n v="28"/>
    <n v="28"/>
    <n v="0"/>
  </r>
  <r>
    <x v="6"/>
    <x v="2"/>
    <x v="3446"/>
    <x v="27"/>
    <x v="5"/>
    <x v="1"/>
    <x v="1305"/>
    <n v="0"/>
    <n v="3"/>
    <n v="3"/>
    <n v="0"/>
  </r>
  <r>
    <x v="90"/>
    <x v="2"/>
    <x v="3447"/>
    <x v="27"/>
    <x v="5"/>
    <x v="43"/>
    <x v="2652"/>
    <n v="0"/>
    <n v="17"/>
    <n v="17"/>
    <n v="0"/>
  </r>
  <r>
    <x v="35"/>
    <x v="2"/>
    <x v="3448"/>
    <x v="27"/>
    <x v="5"/>
    <x v="36"/>
    <x v="2653"/>
    <n v="0"/>
    <n v="8"/>
    <n v="18"/>
    <n v="10"/>
  </r>
  <r>
    <x v="62"/>
    <x v="2"/>
    <x v="3449"/>
    <x v="28"/>
    <x v="5"/>
    <x v="0"/>
    <x v="2654"/>
    <n v="0"/>
    <n v="52"/>
    <n v="52"/>
    <n v="0"/>
  </r>
  <r>
    <x v="62"/>
    <x v="2"/>
    <x v="3450"/>
    <x v="28"/>
    <x v="5"/>
    <x v="1"/>
    <x v="2655"/>
    <n v="0"/>
    <n v="45"/>
    <n v="88"/>
    <n v="43"/>
  </r>
  <r>
    <x v="30"/>
    <x v="2"/>
    <x v="3451"/>
    <x v="28"/>
    <x v="5"/>
    <x v="22"/>
    <x v="2656"/>
    <n v="0"/>
    <n v="16"/>
    <n v="16"/>
    <n v="0"/>
  </r>
  <r>
    <x v="30"/>
    <x v="2"/>
    <x v="3452"/>
    <x v="28"/>
    <x v="5"/>
    <x v="22"/>
    <x v="2657"/>
    <n v="2"/>
    <n v="15"/>
    <n v="15"/>
    <n v="0"/>
  </r>
  <r>
    <x v="42"/>
    <x v="2"/>
    <x v="3453"/>
    <x v="28"/>
    <x v="5"/>
    <x v="18"/>
    <x v="2658"/>
    <n v="0"/>
    <n v="21"/>
    <n v="25"/>
    <n v="4"/>
  </r>
  <r>
    <x v="85"/>
    <x v="2"/>
    <x v="3454"/>
    <x v="28"/>
    <x v="5"/>
    <x v="43"/>
    <x v="2659"/>
    <n v="0"/>
    <n v="1"/>
    <n v="9"/>
    <n v="8"/>
  </r>
  <r>
    <x v="90"/>
    <x v="2"/>
    <x v="3455"/>
    <x v="28"/>
    <x v="5"/>
    <x v="43"/>
    <x v="2660"/>
    <n v="0"/>
    <n v="18"/>
    <n v="18"/>
    <n v="0"/>
  </r>
  <r>
    <x v="74"/>
    <x v="2"/>
    <x v="3456"/>
    <x v="28"/>
    <x v="5"/>
    <x v="75"/>
    <x v="2661"/>
    <n v="0"/>
    <n v="4"/>
    <n v="4"/>
    <n v="0"/>
  </r>
  <r>
    <x v="71"/>
    <x v="2"/>
    <x v="3457"/>
    <x v="28"/>
    <x v="5"/>
    <x v="59"/>
    <x v="2662"/>
    <n v="0"/>
    <n v="26"/>
    <n v="26"/>
    <n v="0"/>
  </r>
  <r>
    <x v="8"/>
    <x v="2"/>
    <x v="3458"/>
    <x v="9"/>
    <x v="2"/>
    <x v="7"/>
    <x v="357"/>
    <n v="0"/>
    <n v="7"/>
    <n v="8"/>
    <n v="1"/>
  </r>
  <r>
    <x v="91"/>
    <x v="2"/>
    <x v="3459"/>
    <x v="83"/>
    <x v="2"/>
    <x v="3"/>
    <x v="2663"/>
    <n v="0"/>
    <n v="3"/>
    <n v="48"/>
    <n v="45"/>
  </r>
  <r>
    <x v="40"/>
    <x v="2"/>
    <x v="3460"/>
    <x v="83"/>
    <x v="2"/>
    <x v="32"/>
    <x v="2664"/>
    <n v="0"/>
    <n v="35"/>
    <n v="35"/>
    <n v="0"/>
  </r>
  <r>
    <x v="38"/>
    <x v="2"/>
    <x v="3461"/>
    <x v="6"/>
    <x v="4"/>
    <x v="23"/>
    <x v="2665"/>
    <n v="0"/>
    <n v="1"/>
    <n v="1"/>
    <n v="0"/>
  </r>
  <r>
    <x v="30"/>
    <x v="2"/>
    <x v="3462"/>
    <x v="6"/>
    <x v="4"/>
    <x v="48"/>
    <x v="2666"/>
    <n v="0"/>
    <n v="3"/>
    <n v="3"/>
    <n v="0"/>
  </r>
  <r>
    <x v="85"/>
    <x v="2"/>
    <x v="3463"/>
    <x v="6"/>
    <x v="4"/>
    <x v="12"/>
    <x v="2667"/>
    <n v="0"/>
    <n v="3"/>
    <n v="3"/>
    <n v="0"/>
  </r>
  <r>
    <x v="27"/>
    <x v="2"/>
    <x v="3464"/>
    <x v="6"/>
    <x v="4"/>
    <x v="12"/>
    <x v="2668"/>
    <n v="0"/>
    <n v="10"/>
    <n v="10"/>
    <n v="0"/>
  </r>
  <r>
    <x v="56"/>
    <x v="2"/>
    <x v="3465"/>
    <x v="6"/>
    <x v="4"/>
    <x v="0"/>
    <x v="2669"/>
    <n v="0"/>
    <n v="9"/>
    <n v="9"/>
    <n v="0"/>
  </r>
  <r>
    <x v="4"/>
    <x v="2"/>
    <x v="3466"/>
    <x v="6"/>
    <x v="4"/>
    <x v="1"/>
    <x v="1645"/>
    <n v="0"/>
    <n v="11"/>
    <n v="11"/>
    <n v="0"/>
  </r>
  <r>
    <x v="25"/>
    <x v="2"/>
    <x v="3467"/>
    <x v="6"/>
    <x v="4"/>
    <x v="1"/>
    <x v="2670"/>
    <n v="0"/>
    <n v="24"/>
    <n v="24"/>
    <n v="0"/>
  </r>
  <r>
    <x v="58"/>
    <x v="2"/>
    <x v="3468"/>
    <x v="6"/>
    <x v="4"/>
    <x v="1"/>
    <x v="2671"/>
    <n v="0"/>
    <n v="5"/>
    <n v="7"/>
    <n v="2"/>
  </r>
  <r>
    <x v="13"/>
    <x v="2"/>
    <x v="3469"/>
    <x v="6"/>
    <x v="4"/>
    <x v="20"/>
    <x v="2672"/>
    <n v="0"/>
    <n v="8"/>
    <n v="8"/>
    <n v="0"/>
  </r>
  <r>
    <x v="56"/>
    <x v="2"/>
    <x v="3470"/>
    <x v="6"/>
    <x v="4"/>
    <x v="16"/>
    <x v="349"/>
    <n v="0"/>
    <n v="0"/>
    <n v="107"/>
    <n v="107"/>
  </r>
  <r>
    <x v="72"/>
    <x v="2"/>
    <x v="3471"/>
    <x v="1"/>
    <x v="1"/>
    <x v="8"/>
    <x v="2673"/>
    <n v="0"/>
    <n v="10"/>
    <n v="11"/>
    <n v="1"/>
  </r>
  <r>
    <x v="20"/>
    <x v="2"/>
    <x v="3472"/>
    <x v="31"/>
    <x v="4"/>
    <x v="0"/>
    <x v="371"/>
    <n v="0"/>
    <n v="4"/>
    <n v="7"/>
    <n v="3"/>
  </r>
  <r>
    <x v="24"/>
    <x v="2"/>
    <x v="3473"/>
    <x v="31"/>
    <x v="4"/>
    <x v="34"/>
    <x v="237"/>
    <n v="0"/>
    <n v="7"/>
    <n v="7"/>
    <n v="0"/>
  </r>
  <r>
    <x v="87"/>
    <x v="2"/>
    <x v="3474"/>
    <x v="31"/>
    <x v="4"/>
    <x v="16"/>
    <x v="2674"/>
    <n v="0"/>
    <n v="118"/>
    <n v="118"/>
    <n v="0"/>
  </r>
  <r>
    <x v="1"/>
    <x v="2"/>
    <x v="3475"/>
    <x v="153"/>
    <x v="3"/>
    <x v="1"/>
    <x v="802"/>
    <n v="0"/>
    <n v="5"/>
    <n v="6"/>
    <n v="1"/>
  </r>
  <r>
    <x v="9"/>
    <x v="2"/>
    <x v="3476"/>
    <x v="30"/>
    <x v="1"/>
    <x v="12"/>
    <x v="39"/>
    <n v="0"/>
    <n v="141"/>
    <n v="141"/>
    <n v="0"/>
  </r>
  <r>
    <x v="42"/>
    <x v="2"/>
    <x v="3477"/>
    <x v="30"/>
    <x v="1"/>
    <x v="19"/>
    <x v="2083"/>
    <n v="0"/>
    <n v="1"/>
    <n v="127"/>
    <n v="126"/>
  </r>
  <r>
    <x v="25"/>
    <x v="2"/>
    <x v="3478"/>
    <x v="30"/>
    <x v="1"/>
    <x v="1"/>
    <x v="2675"/>
    <n v="0"/>
    <n v="3"/>
    <n v="3"/>
    <n v="0"/>
  </r>
  <r>
    <x v="81"/>
    <x v="2"/>
    <x v="3479"/>
    <x v="30"/>
    <x v="1"/>
    <x v="1"/>
    <x v="2676"/>
    <n v="0"/>
    <n v="3"/>
    <n v="3"/>
    <n v="0"/>
  </r>
  <r>
    <x v="81"/>
    <x v="2"/>
    <x v="3479"/>
    <x v="30"/>
    <x v="1"/>
    <x v="1"/>
    <x v="2677"/>
    <n v="0"/>
    <n v="2"/>
    <n v="3"/>
    <n v="1"/>
  </r>
  <r>
    <x v="37"/>
    <x v="2"/>
    <x v="3480"/>
    <x v="30"/>
    <x v="1"/>
    <x v="16"/>
    <x v="2678"/>
    <n v="0"/>
    <n v="3"/>
    <n v="7"/>
    <n v="4"/>
  </r>
  <r>
    <x v="24"/>
    <x v="2"/>
    <x v="3481"/>
    <x v="30"/>
    <x v="1"/>
    <x v="16"/>
    <x v="2440"/>
    <n v="0"/>
    <n v="12"/>
    <n v="102"/>
    <n v="90"/>
  </r>
  <r>
    <x v="75"/>
    <x v="2"/>
    <x v="3482"/>
    <x v="30"/>
    <x v="1"/>
    <x v="62"/>
    <x v="2679"/>
    <n v="0"/>
    <n v="3"/>
    <n v="3"/>
    <n v="0"/>
  </r>
  <r>
    <x v="57"/>
    <x v="2"/>
    <x v="3483"/>
    <x v="30"/>
    <x v="1"/>
    <x v="62"/>
    <x v="2679"/>
    <n v="0"/>
    <n v="8"/>
    <n v="8"/>
    <n v="0"/>
  </r>
  <r>
    <x v="88"/>
    <x v="2"/>
    <x v="3484"/>
    <x v="38"/>
    <x v="5"/>
    <x v="35"/>
    <x v="2680"/>
    <n v="0"/>
    <n v="71"/>
    <n v="77"/>
    <n v="6"/>
  </r>
  <r>
    <x v="34"/>
    <x v="2"/>
    <x v="3485"/>
    <x v="38"/>
    <x v="5"/>
    <x v="12"/>
    <x v="2681"/>
    <n v="0"/>
    <n v="5"/>
    <n v="5"/>
    <n v="0"/>
  </r>
  <r>
    <x v="65"/>
    <x v="2"/>
    <x v="3431"/>
    <x v="38"/>
    <x v="5"/>
    <x v="12"/>
    <x v="22"/>
    <n v="3"/>
    <n v="107"/>
    <n v="107"/>
    <n v="0"/>
  </r>
  <r>
    <x v="55"/>
    <x v="2"/>
    <x v="3486"/>
    <x v="38"/>
    <x v="5"/>
    <x v="76"/>
    <x v="2682"/>
    <n v="0"/>
    <n v="16"/>
    <n v="16"/>
    <n v="0"/>
  </r>
  <r>
    <x v="50"/>
    <x v="2"/>
    <x v="3487"/>
    <x v="38"/>
    <x v="5"/>
    <x v="39"/>
    <x v="2683"/>
    <n v="0"/>
    <n v="12"/>
    <n v="13"/>
    <n v="1"/>
  </r>
  <r>
    <x v="72"/>
    <x v="2"/>
    <x v="3488"/>
    <x v="38"/>
    <x v="5"/>
    <x v="0"/>
    <x v="131"/>
    <n v="0"/>
    <n v="14"/>
    <n v="15"/>
    <n v="1"/>
  </r>
  <r>
    <x v="23"/>
    <x v="2"/>
    <x v="3429"/>
    <x v="38"/>
    <x v="5"/>
    <x v="0"/>
    <x v="2684"/>
    <n v="0"/>
    <n v="22"/>
    <n v="22"/>
    <n v="0"/>
  </r>
  <r>
    <x v="52"/>
    <x v="2"/>
    <x v="3489"/>
    <x v="38"/>
    <x v="5"/>
    <x v="1"/>
    <x v="83"/>
    <n v="0"/>
    <n v="20"/>
    <n v="20"/>
    <n v="0"/>
  </r>
  <r>
    <x v="13"/>
    <x v="2"/>
    <x v="3490"/>
    <x v="38"/>
    <x v="5"/>
    <x v="1"/>
    <x v="2457"/>
    <n v="0"/>
    <n v="30"/>
    <n v="30"/>
    <n v="0"/>
  </r>
  <r>
    <x v="18"/>
    <x v="2"/>
    <x v="3491"/>
    <x v="38"/>
    <x v="5"/>
    <x v="1"/>
    <x v="137"/>
    <n v="0"/>
    <n v="36"/>
    <n v="36"/>
    <n v="0"/>
  </r>
  <r>
    <x v="89"/>
    <x v="2"/>
    <x v="3492"/>
    <x v="38"/>
    <x v="5"/>
    <x v="1"/>
    <x v="137"/>
    <n v="0"/>
    <n v="12"/>
    <n v="12"/>
    <n v="0"/>
  </r>
  <r>
    <x v="12"/>
    <x v="2"/>
    <x v="3493"/>
    <x v="38"/>
    <x v="5"/>
    <x v="7"/>
    <x v="2685"/>
    <n v="0"/>
    <n v="9"/>
    <n v="9"/>
    <n v="0"/>
  </r>
  <r>
    <x v="2"/>
    <x v="2"/>
    <x v="3494"/>
    <x v="38"/>
    <x v="5"/>
    <x v="18"/>
    <x v="2686"/>
    <n v="0"/>
    <n v="6"/>
    <n v="16"/>
    <n v="10"/>
  </r>
  <r>
    <x v="109"/>
    <x v="2"/>
    <x v="3495"/>
    <x v="38"/>
    <x v="5"/>
    <x v="64"/>
    <x v="325"/>
    <n v="0"/>
    <n v="8"/>
    <n v="8"/>
    <n v="0"/>
  </r>
  <r>
    <x v="21"/>
    <x v="2"/>
    <x v="3496"/>
    <x v="6"/>
    <x v="4"/>
    <x v="23"/>
    <x v="2687"/>
    <n v="0"/>
    <n v="5"/>
    <n v="5"/>
    <n v="0"/>
  </r>
  <r>
    <x v="94"/>
    <x v="2"/>
    <x v="3497"/>
    <x v="6"/>
    <x v="4"/>
    <x v="26"/>
    <x v="2688"/>
    <n v="0"/>
    <n v="3"/>
    <n v="6"/>
    <n v="3"/>
  </r>
  <r>
    <x v="6"/>
    <x v="2"/>
    <x v="3498"/>
    <x v="6"/>
    <x v="4"/>
    <x v="4"/>
    <x v="2689"/>
    <n v="0"/>
    <n v="2"/>
    <n v="2"/>
    <n v="0"/>
  </r>
  <r>
    <x v="27"/>
    <x v="2"/>
    <x v="3499"/>
    <x v="6"/>
    <x v="4"/>
    <x v="1"/>
    <x v="2690"/>
    <n v="0"/>
    <n v="44"/>
    <n v="44"/>
    <n v="0"/>
  </r>
  <r>
    <x v="33"/>
    <x v="2"/>
    <x v="3500"/>
    <x v="6"/>
    <x v="4"/>
    <x v="16"/>
    <x v="37"/>
    <n v="0"/>
    <n v="28"/>
    <n v="82"/>
    <n v="54"/>
  </r>
  <r>
    <x v="72"/>
    <x v="2"/>
    <x v="3501"/>
    <x v="114"/>
    <x v="3"/>
    <x v="12"/>
    <x v="260"/>
    <n v="0"/>
    <n v="127"/>
    <n v="175"/>
    <n v="48"/>
  </r>
  <r>
    <x v="95"/>
    <x v="2"/>
    <x v="3502"/>
    <x v="3"/>
    <x v="3"/>
    <x v="3"/>
    <x v="2691"/>
    <n v="13"/>
    <n v="20"/>
    <n v="24"/>
    <n v="4"/>
  </r>
  <r>
    <x v="67"/>
    <x v="2"/>
    <x v="3503"/>
    <x v="3"/>
    <x v="3"/>
    <x v="32"/>
    <x v="2692"/>
    <n v="25"/>
    <n v="7"/>
    <n v="7"/>
    <n v="0"/>
  </r>
  <r>
    <x v="86"/>
    <x v="2"/>
    <x v="3504"/>
    <x v="6"/>
    <x v="4"/>
    <x v="16"/>
    <x v="2693"/>
    <n v="0"/>
    <n v="0"/>
    <n v="78"/>
    <n v="78"/>
  </r>
  <r>
    <x v="13"/>
    <x v="2"/>
    <x v="3505"/>
    <x v="115"/>
    <x v="4"/>
    <x v="1"/>
    <x v="2694"/>
    <n v="0"/>
    <n v="68"/>
    <n v="68"/>
    <n v="0"/>
  </r>
  <r>
    <x v="4"/>
    <x v="2"/>
    <x v="3506"/>
    <x v="115"/>
    <x v="4"/>
    <x v="1"/>
    <x v="35"/>
    <n v="0"/>
    <n v="22"/>
    <n v="22"/>
    <n v="0"/>
  </r>
  <r>
    <x v="42"/>
    <x v="2"/>
    <x v="3507"/>
    <x v="1"/>
    <x v="1"/>
    <x v="19"/>
    <x v="2083"/>
    <n v="0"/>
    <n v="70"/>
    <n v="82"/>
    <n v="12"/>
  </r>
  <r>
    <x v="77"/>
    <x v="2"/>
    <x v="3508"/>
    <x v="84"/>
    <x v="4"/>
    <x v="66"/>
    <x v="464"/>
    <n v="0"/>
    <n v="68"/>
    <n v="68"/>
    <n v="0"/>
  </r>
  <r>
    <x v="6"/>
    <x v="2"/>
    <x v="3509"/>
    <x v="84"/>
    <x v="4"/>
    <x v="2"/>
    <x v="2695"/>
    <n v="0"/>
    <n v="17"/>
    <n v="20"/>
    <n v="3"/>
  </r>
  <r>
    <x v="50"/>
    <x v="2"/>
    <x v="3510"/>
    <x v="122"/>
    <x v="2"/>
    <x v="32"/>
    <x v="712"/>
    <n v="0"/>
    <n v="82"/>
    <n v="82"/>
    <n v="0"/>
  </r>
  <r>
    <x v="45"/>
    <x v="2"/>
    <x v="3511"/>
    <x v="1"/>
    <x v="1"/>
    <x v="1"/>
    <x v="2696"/>
    <n v="0"/>
    <n v="24"/>
    <n v="24"/>
    <n v="0"/>
  </r>
  <r>
    <x v="29"/>
    <x v="2"/>
    <x v="3512"/>
    <x v="164"/>
    <x v="2"/>
    <x v="8"/>
    <x v="162"/>
    <n v="0"/>
    <n v="5"/>
    <n v="5"/>
    <n v="0"/>
  </r>
  <r>
    <x v="3"/>
    <x v="2"/>
    <x v="3513"/>
    <x v="3"/>
    <x v="3"/>
    <x v="3"/>
    <x v="2697"/>
    <n v="0"/>
    <n v="2"/>
    <n v="11"/>
    <n v="9"/>
  </r>
  <r>
    <x v="64"/>
    <x v="2"/>
    <x v="3514"/>
    <x v="3"/>
    <x v="3"/>
    <x v="53"/>
    <x v="2698"/>
    <n v="7"/>
    <n v="19"/>
    <n v="19"/>
    <n v="0"/>
  </r>
  <r>
    <x v="21"/>
    <x v="2"/>
    <x v="3515"/>
    <x v="3"/>
    <x v="3"/>
    <x v="1"/>
    <x v="2699"/>
    <n v="0"/>
    <n v="6"/>
    <n v="14"/>
    <n v="8"/>
  </r>
  <r>
    <x v="9"/>
    <x v="2"/>
    <x v="3516"/>
    <x v="128"/>
    <x v="4"/>
    <x v="32"/>
    <x v="1353"/>
    <n v="0"/>
    <n v="34"/>
    <n v="34"/>
    <n v="0"/>
  </r>
  <r>
    <x v="11"/>
    <x v="2"/>
    <x v="3517"/>
    <x v="1"/>
    <x v="1"/>
    <x v="78"/>
    <x v="2700"/>
    <n v="0"/>
    <n v="1"/>
    <n v="12"/>
    <n v="11"/>
  </r>
  <r>
    <x v="5"/>
    <x v="2"/>
    <x v="3518"/>
    <x v="41"/>
    <x v="5"/>
    <x v="17"/>
    <x v="2701"/>
    <n v="0"/>
    <n v="37"/>
    <n v="37"/>
    <n v="0"/>
  </r>
  <r>
    <x v="70"/>
    <x v="2"/>
    <x v="3519"/>
    <x v="85"/>
    <x v="3"/>
    <x v="1"/>
    <x v="1366"/>
    <n v="0"/>
    <n v="18"/>
    <n v="18"/>
    <n v="0"/>
  </r>
  <r>
    <x v="28"/>
    <x v="2"/>
    <x v="3520"/>
    <x v="85"/>
    <x v="3"/>
    <x v="1"/>
    <x v="282"/>
    <n v="0"/>
    <n v="5"/>
    <n v="5"/>
    <n v="0"/>
  </r>
  <r>
    <x v="91"/>
    <x v="2"/>
    <x v="3521"/>
    <x v="85"/>
    <x v="3"/>
    <x v="8"/>
    <x v="2702"/>
    <n v="0"/>
    <n v="20"/>
    <n v="20"/>
    <n v="0"/>
  </r>
  <r>
    <x v="52"/>
    <x v="2"/>
    <x v="3522"/>
    <x v="85"/>
    <x v="3"/>
    <x v="8"/>
    <x v="2703"/>
    <n v="0"/>
    <n v="13"/>
    <n v="13"/>
    <n v="0"/>
  </r>
  <r>
    <x v="79"/>
    <x v="2"/>
    <x v="3523"/>
    <x v="9"/>
    <x v="2"/>
    <x v="118"/>
    <x v="2704"/>
    <n v="0"/>
    <n v="2"/>
    <n v="2"/>
    <n v="0"/>
  </r>
  <r>
    <x v="76"/>
    <x v="2"/>
    <x v="3524"/>
    <x v="9"/>
    <x v="2"/>
    <x v="12"/>
    <x v="1448"/>
    <n v="0"/>
    <n v="13"/>
    <n v="13"/>
    <n v="0"/>
  </r>
  <r>
    <x v="41"/>
    <x v="2"/>
    <x v="3525"/>
    <x v="9"/>
    <x v="2"/>
    <x v="49"/>
    <x v="2705"/>
    <n v="0"/>
    <n v="15"/>
    <n v="15"/>
    <n v="0"/>
  </r>
  <r>
    <x v="48"/>
    <x v="2"/>
    <x v="3526"/>
    <x v="9"/>
    <x v="2"/>
    <x v="39"/>
    <x v="2706"/>
    <n v="0"/>
    <n v="27"/>
    <n v="27"/>
    <n v="0"/>
  </r>
  <r>
    <x v="76"/>
    <x v="2"/>
    <x v="3527"/>
    <x v="9"/>
    <x v="2"/>
    <x v="0"/>
    <x v="2025"/>
    <n v="0"/>
    <n v="7"/>
    <n v="8"/>
    <n v="1"/>
  </r>
  <r>
    <x v="25"/>
    <x v="2"/>
    <x v="3528"/>
    <x v="9"/>
    <x v="2"/>
    <x v="1"/>
    <x v="83"/>
    <n v="0"/>
    <n v="25"/>
    <n v="30"/>
    <n v="5"/>
  </r>
  <r>
    <x v="59"/>
    <x v="2"/>
    <x v="3529"/>
    <x v="9"/>
    <x v="2"/>
    <x v="9"/>
    <x v="2707"/>
    <n v="0"/>
    <n v="2"/>
    <n v="4"/>
    <n v="2"/>
  </r>
  <r>
    <x v="18"/>
    <x v="2"/>
    <x v="3530"/>
    <x v="9"/>
    <x v="2"/>
    <x v="18"/>
    <x v="2708"/>
    <n v="0"/>
    <n v="7"/>
    <n v="80"/>
    <n v="73"/>
  </r>
  <r>
    <x v="58"/>
    <x v="2"/>
    <x v="3531"/>
    <x v="9"/>
    <x v="2"/>
    <x v="8"/>
    <x v="2709"/>
    <n v="0"/>
    <n v="2"/>
    <n v="2"/>
    <n v="0"/>
  </r>
  <r>
    <x v="91"/>
    <x v="2"/>
    <x v="3532"/>
    <x v="9"/>
    <x v="2"/>
    <x v="64"/>
    <x v="2710"/>
    <n v="0"/>
    <n v="6"/>
    <n v="6"/>
    <n v="0"/>
  </r>
  <r>
    <x v="41"/>
    <x v="2"/>
    <x v="3533"/>
    <x v="9"/>
    <x v="2"/>
    <x v="61"/>
    <x v="2711"/>
    <n v="0"/>
    <n v="43"/>
    <n v="58"/>
    <n v="15"/>
  </r>
  <r>
    <x v="108"/>
    <x v="2"/>
    <x v="3534"/>
    <x v="9"/>
    <x v="2"/>
    <x v="58"/>
    <x v="2712"/>
    <n v="0"/>
    <n v="20"/>
    <n v="20"/>
    <n v="0"/>
  </r>
  <r>
    <x v="44"/>
    <x v="2"/>
    <x v="3535"/>
    <x v="43"/>
    <x v="2"/>
    <x v="3"/>
    <x v="1095"/>
    <n v="0"/>
    <n v="2"/>
    <n v="17"/>
    <n v="15"/>
  </r>
  <r>
    <x v="16"/>
    <x v="2"/>
    <x v="3536"/>
    <x v="16"/>
    <x v="3"/>
    <x v="1"/>
    <x v="1097"/>
    <n v="0"/>
    <n v="2"/>
    <n v="24"/>
    <n v="22"/>
  </r>
  <r>
    <x v="15"/>
    <x v="2"/>
    <x v="3537"/>
    <x v="44"/>
    <x v="2"/>
    <x v="22"/>
    <x v="2713"/>
    <n v="0"/>
    <n v="6"/>
    <n v="12"/>
    <n v="6"/>
  </r>
  <r>
    <x v="3"/>
    <x v="2"/>
    <x v="3538"/>
    <x v="6"/>
    <x v="4"/>
    <x v="27"/>
    <x v="2714"/>
    <n v="0"/>
    <n v="1"/>
    <n v="114"/>
    <n v="113"/>
  </r>
  <r>
    <x v="25"/>
    <x v="2"/>
    <x v="3539"/>
    <x v="6"/>
    <x v="4"/>
    <x v="1"/>
    <x v="1356"/>
    <n v="0"/>
    <n v="17"/>
    <n v="17"/>
    <n v="0"/>
  </r>
  <r>
    <x v="4"/>
    <x v="2"/>
    <x v="3540"/>
    <x v="45"/>
    <x v="2"/>
    <x v="158"/>
    <x v="2715"/>
    <n v="0"/>
    <n v="23"/>
    <n v="27"/>
    <n v="4"/>
  </r>
  <r>
    <x v="8"/>
    <x v="2"/>
    <x v="3541"/>
    <x v="45"/>
    <x v="2"/>
    <x v="27"/>
    <x v="2716"/>
    <n v="0"/>
    <n v="7"/>
    <n v="7"/>
    <n v="0"/>
  </r>
  <r>
    <x v="80"/>
    <x v="2"/>
    <x v="3542"/>
    <x v="45"/>
    <x v="2"/>
    <x v="69"/>
    <x v="2717"/>
    <n v="0"/>
    <n v="1"/>
    <n v="1"/>
    <n v="0"/>
  </r>
  <r>
    <x v="72"/>
    <x v="2"/>
    <x v="3543"/>
    <x v="45"/>
    <x v="2"/>
    <x v="14"/>
    <x v="2718"/>
    <n v="0"/>
    <n v="8"/>
    <n v="8"/>
    <n v="0"/>
  </r>
  <r>
    <x v="39"/>
    <x v="2"/>
    <x v="3544"/>
    <x v="45"/>
    <x v="2"/>
    <x v="1"/>
    <x v="802"/>
    <n v="0"/>
    <n v="58"/>
    <n v="58"/>
    <n v="0"/>
  </r>
  <r>
    <x v="89"/>
    <x v="2"/>
    <x v="3545"/>
    <x v="45"/>
    <x v="2"/>
    <x v="1"/>
    <x v="207"/>
    <n v="0"/>
    <n v="5"/>
    <n v="38"/>
    <n v="33"/>
  </r>
  <r>
    <x v="18"/>
    <x v="2"/>
    <x v="3546"/>
    <x v="45"/>
    <x v="2"/>
    <x v="1"/>
    <x v="881"/>
    <n v="8"/>
    <n v="34"/>
    <n v="35"/>
    <n v="1"/>
  </r>
  <r>
    <x v="28"/>
    <x v="2"/>
    <x v="3547"/>
    <x v="45"/>
    <x v="2"/>
    <x v="17"/>
    <x v="2719"/>
    <n v="0"/>
    <n v="36"/>
    <n v="36"/>
    <n v="0"/>
  </r>
  <r>
    <x v="14"/>
    <x v="2"/>
    <x v="3548"/>
    <x v="45"/>
    <x v="2"/>
    <x v="52"/>
    <x v="2720"/>
    <n v="0"/>
    <n v="1"/>
    <n v="1"/>
    <n v="0"/>
  </r>
  <r>
    <x v="92"/>
    <x v="2"/>
    <x v="3549"/>
    <x v="45"/>
    <x v="2"/>
    <x v="52"/>
    <x v="2203"/>
    <n v="0"/>
    <n v="2"/>
    <n v="2"/>
    <n v="0"/>
  </r>
  <r>
    <x v="71"/>
    <x v="2"/>
    <x v="3550"/>
    <x v="45"/>
    <x v="2"/>
    <x v="32"/>
    <x v="396"/>
    <n v="0"/>
    <n v="21"/>
    <n v="21"/>
    <n v="0"/>
  </r>
  <r>
    <x v="29"/>
    <x v="2"/>
    <x v="3551"/>
    <x v="45"/>
    <x v="2"/>
    <x v="43"/>
    <x v="1450"/>
    <n v="0"/>
    <n v="2"/>
    <n v="2"/>
    <n v="0"/>
  </r>
  <r>
    <x v="74"/>
    <x v="2"/>
    <x v="3552"/>
    <x v="45"/>
    <x v="2"/>
    <x v="75"/>
    <x v="2721"/>
    <n v="0"/>
    <n v="3"/>
    <n v="3"/>
    <n v="0"/>
  </r>
  <r>
    <x v="11"/>
    <x v="2"/>
    <x v="3553"/>
    <x v="45"/>
    <x v="2"/>
    <x v="73"/>
    <x v="2722"/>
    <n v="0"/>
    <n v="3"/>
    <n v="3"/>
    <n v="0"/>
  </r>
  <r>
    <x v="39"/>
    <x v="2"/>
    <x v="3554"/>
    <x v="45"/>
    <x v="2"/>
    <x v="8"/>
    <x v="2723"/>
    <n v="0"/>
    <n v="48"/>
    <n v="48"/>
    <n v="0"/>
  </r>
  <r>
    <x v="31"/>
    <x v="2"/>
    <x v="3555"/>
    <x v="45"/>
    <x v="2"/>
    <x v="98"/>
    <x v="2724"/>
    <n v="0"/>
    <n v="32"/>
    <n v="32"/>
    <n v="0"/>
  </r>
  <r>
    <x v="15"/>
    <x v="2"/>
    <x v="3556"/>
    <x v="45"/>
    <x v="2"/>
    <x v="36"/>
    <x v="2725"/>
    <n v="0"/>
    <n v="4"/>
    <n v="4"/>
    <n v="0"/>
  </r>
  <r>
    <x v="13"/>
    <x v="2"/>
    <x v="3557"/>
    <x v="45"/>
    <x v="2"/>
    <x v="1"/>
    <x v="2726"/>
    <n v="0"/>
    <n v="30"/>
    <n v="30"/>
    <n v="0"/>
  </r>
  <r>
    <x v="58"/>
    <x v="2"/>
    <x v="3558"/>
    <x v="17"/>
    <x v="3"/>
    <x v="43"/>
    <x v="2727"/>
    <n v="0"/>
    <n v="12"/>
    <n v="15"/>
    <n v="3"/>
  </r>
  <r>
    <x v="91"/>
    <x v="2"/>
    <x v="3559"/>
    <x v="6"/>
    <x v="4"/>
    <x v="3"/>
    <x v="935"/>
    <n v="0"/>
    <n v="38"/>
    <n v="38"/>
    <n v="0"/>
  </r>
  <r>
    <x v="50"/>
    <x v="2"/>
    <x v="3560"/>
    <x v="46"/>
    <x v="2"/>
    <x v="12"/>
    <x v="2728"/>
    <n v="0"/>
    <n v="3"/>
    <n v="3"/>
    <n v="0"/>
  </r>
  <r>
    <x v="48"/>
    <x v="2"/>
    <x v="3561"/>
    <x v="46"/>
    <x v="2"/>
    <x v="1"/>
    <x v="83"/>
    <n v="0"/>
    <n v="26"/>
    <n v="30"/>
    <n v="4"/>
  </r>
  <r>
    <x v="96"/>
    <x v="2"/>
    <x v="3562"/>
    <x v="46"/>
    <x v="2"/>
    <x v="110"/>
    <x v="2729"/>
    <n v="0"/>
    <n v="10"/>
    <n v="12"/>
    <n v="2"/>
  </r>
  <r>
    <x v="32"/>
    <x v="2"/>
    <x v="3563"/>
    <x v="46"/>
    <x v="2"/>
    <x v="43"/>
    <x v="156"/>
    <n v="0"/>
    <n v="5"/>
    <n v="5"/>
    <n v="0"/>
  </r>
  <r>
    <x v="59"/>
    <x v="2"/>
    <x v="3564"/>
    <x v="46"/>
    <x v="2"/>
    <x v="43"/>
    <x v="298"/>
    <n v="0"/>
    <n v="4"/>
    <n v="16"/>
    <n v="12"/>
  </r>
  <r>
    <x v="59"/>
    <x v="2"/>
    <x v="3565"/>
    <x v="46"/>
    <x v="2"/>
    <x v="43"/>
    <x v="272"/>
    <n v="0"/>
    <n v="11"/>
    <n v="15"/>
    <n v="4"/>
  </r>
  <r>
    <x v="90"/>
    <x v="2"/>
    <x v="3455"/>
    <x v="46"/>
    <x v="2"/>
    <x v="43"/>
    <x v="2730"/>
    <n v="0"/>
    <n v="29"/>
    <n v="29"/>
    <n v="0"/>
  </r>
  <r>
    <x v="108"/>
    <x v="2"/>
    <x v="3566"/>
    <x v="46"/>
    <x v="2"/>
    <x v="58"/>
    <x v="2731"/>
    <n v="0"/>
    <n v="27"/>
    <n v="28"/>
    <n v="1"/>
  </r>
  <r>
    <x v="7"/>
    <x v="2"/>
    <x v="3567"/>
    <x v="1"/>
    <x v="1"/>
    <x v="17"/>
    <x v="651"/>
    <n v="0"/>
    <n v="14"/>
    <n v="14"/>
    <n v="0"/>
  </r>
  <r>
    <x v="19"/>
    <x v="2"/>
    <x v="3568"/>
    <x v="47"/>
    <x v="2"/>
    <x v="40"/>
    <x v="95"/>
    <n v="0"/>
    <n v="50"/>
    <n v="50"/>
    <n v="0"/>
  </r>
  <r>
    <x v="68"/>
    <x v="2"/>
    <x v="3569"/>
    <x v="51"/>
    <x v="4"/>
    <x v="1"/>
    <x v="2732"/>
    <n v="0"/>
    <n v="11"/>
    <n v="18"/>
    <n v="7"/>
  </r>
  <r>
    <x v="91"/>
    <x v="2"/>
    <x v="3570"/>
    <x v="51"/>
    <x v="4"/>
    <x v="1"/>
    <x v="2733"/>
    <n v="0"/>
    <n v="15"/>
    <n v="22"/>
    <n v="7"/>
  </r>
  <r>
    <x v="72"/>
    <x v="2"/>
    <x v="3571"/>
    <x v="51"/>
    <x v="4"/>
    <x v="22"/>
    <x v="2734"/>
    <n v="0"/>
    <n v="16"/>
    <n v="16"/>
    <n v="0"/>
  </r>
  <r>
    <x v="62"/>
    <x v="2"/>
    <x v="3450"/>
    <x v="165"/>
    <x v="6"/>
    <x v="49"/>
    <x v="2735"/>
    <n v="0"/>
    <n v="2"/>
    <n v="10"/>
    <n v="8"/>
  </r>
  <r>
    <x v="43"/>
    <x v="2"/>
    <x v="3572"/>
    <x v="50"/>
    <x v="5"/>
    <x v="12"/>
    <x v="2736"/>
    <n v="0"/>
    <n v="1"/>
    <n v="128"/>
    <n v="127"/>
  </r>
  <r>
    <x v="95"/>
    <x v="2"/>
    <x v="3440"/>
    <x v="50"/>
    <x v="5"/>
    <x v="61"/>
    <x v="2737"/>
    <n v="0"/>
    <n v="2"/>
    <n v="7"/>
    <n v="5"/>
  </r>
  <r>
    <x v="41"/>
    <x v="2"/>
    <x v="3573"/>
    <x v="6"/>
    <x v="4"/>
    <x v="12"/>
    <x v="2738"/>
    <n v="0"/>
    <n v="44"/>
    <n v="44"/>
    <n v="0"/>
  </r>
  <r>
    <x v="20"/>
    <x v="2"/>
    <x v="3574"/>
    <x v="1"/>
    <x v="1"/>
    <x v="12"/>
    <x v="39"/>
    <n v="0"/>
    <n v="130"/>
    <n v="130"/>
    <n v="0"/>
  </r>
  <r>
    <x v="72"/>
    <x v="2"/>
    <x v="3575"/>
    <x v="6"/>
    <x v="4"/>
    <x v="23"/>
    <x v="2739"/>
    <n v="0"/>
    <n v="14"/>
    <n v="14"/>
    <n v="0"/>
  </r>
  <r>
    <x v="57"/>
    <x v="2"/>
    <x v="3576"/>
    <x v="6"/>
    <x v="4"/>
    <x v="12"/>
    <x v="2740"/>
    <n v="0"/>
    <n v="2"/>
    <n v="2"/>
    <n v="0"/>
  </r>
  <r>
    <x v="12"/>
    <x v="2"/>
    <x v="3577"/>
    <x v="6"/>
    <x v="4"/>
    <x v="12"/>
    <x v="22"/>
    <n v="0"/>
    <n v="0"/>
    <n v="78"/>
    <n v="78"/>
  </r>
  <r>
    <x v="78"/>
    <x v="2"/>
    <x v="3578"/>
    <x v="6"/>
    <x v="4"/>
    <x v="8"/>
    <x v="2741"/>
    <n v="8"/>
    <n v="3"/>
    <n v="3"/>
    <n v="0"/>
  </r>
  <r>
    <x v="81"/>
    <x v="2"/>
    <x v="3579"/>
    <x v="1"/>
    <x v="1"/>
    <x v="45"/>
    <x v="17"/>
    <n v="37"/>
    <n v="1"/>
    <n v="1"/>
    <n v="0"/>
  </r>
  <r>
    <x v="70"/>
    <x v="2"/>
    <x v="3580"/>
    <x v="1"/>
    <x v="1"/>
    <x v="3"/>
    <x v="302"/>
    <n v="1"/>
    <n v="77"/>
    <n v="77"/>
    <n v="0"/>
  </r>
  <r>
    <x v="72"/>
    <x v="2"/>
    <x v="3581"/>
    <x v="1"/>
    <x v="1"/>
    <x v="12"/>
    <x v="50"/>
    <n v="0"/>
    <n v="349"/>
    <n v="349"/>
    <n v="0"/>
  </r>
  <r>
    <x v="48"/>
    <x v="2"/>
    <x v="3582"/>
    <x v="1"/>
    <x v="1"/>
    <x v="1"/>
    <x v="2742"/>
    <n v="0"/>
    <n v="44"/>
    <n v="44"/>
    <n v="0"/>
  </r>
  <r>
    <x v="28"/>
    <x v="2"/>
    <x v="3583"/>
    <x v="1"/>
    <x v="1"/>
    <x v="1"/>
    <x v="1"/>
    <n v="0"/>
    <n v="16"/>
    <n v="17"/>
    <n v="1"/>
  </r>
  <r>
    <x v="9"/>
    <x v="2"/>
    <x v="3584"/>
    <x v="1"/>
    <x v="1"/>
    <x v="5"/>
    <x v="8"/>
    <n v="0"/>
    <n v="20"/>
    <n v="20"/>
    <n v="0"/>
  </r>
  <r>
    <x v="89"/>
    <x v="2"/>
    <x v="3585"/>
    <x v="1"/>
    <x v="1"/>
    <x v="38"/>
    <x v="2743"/>
    <n v="14"/>
    <n v="1"/>
    <n v="2"/>
    <n v="1"/>
  </r>
  <r>
    <x v="33"/>
    <x v="2"/>
    <x v="3586"/>
    <x v="1"/>
    <x v="1"/>
    <x v="12"/>
    <x v="50"/>
    <n v="0"/>
    <n v="159"/>
    <n v="159"/>
    <n v="0"/>
  </r>
  <r>
    <x v="14"/>
    <x v="2"/>
    <x v="3587"/>
    <x v="6"/>
    <x v="4"/>
    <x v="1"/>
    <x v="2744"/>
    <n v="0"/>
    <n v="1"/>
    <n v="1"/>
    <n v="0"/>
  </r>
  <r>
    <x v="3"/>
    <x v="2"/>
    <x v="3588"/>
    <x v="6"/>
    <x v="4"/>
    <x v="36"/>
    <x v="2745"/>
    <n v="0"/>
    <n v="1"/>
    <n v="1"/>
    <n v="0"/>
  </r>
  <r>
    <x v="66"/>
    <x v="2"/>
    <x v="3589"/>
    <x v="25"/>
    <x v="1"/>
    <x v="13"/>
    <x v="23"/>
    <n v="0"/>
    <n v="7"/>
    <n v="10"/>
    <n v="3"/>
  </r>
  <r>
    <x v="38"/>
    <x v="2"/>
    <x v="3590"/>
    <x v="25"/>
    <x v="1"/>
    <x v="0"/>
    <x v="82"/>
    <n v="0"/>
    <n v="4"/>
    <n v="4"/>
    <n v="0"/>
  </r>
  <r>
    <x v="34"/>
    <x v="2"/>
    <x v="3591"/>
    <x v="25"/>
    <x v="1"/>
    <x v="0"/>
    <x v="454"/>
    <n v="0"/>
    <n v="12"/>
    <n v="12"/>
    <n v="0"/>
  </r>
  <r>
    <x v="39"/>
    <x v="2"/>
    <x v="3592"/>
    <x v="25"/>
    <x v="1"/>
    <x v="1"/>
    <x v="818"/>
    <n v="0"/>
    <n v="2"/>
    <n v="23"/>
    <n v="21"/>
  </r>
  <r>
    <x v="19"/>
    <x v="2"/>
    <x v="3593"/>
    <x v="25"/>
    <x v="1"/>
    <x v="9"/>
    <x v="2746"/>
    <n v="0"/>
    <n v="29"/>
    <n v="38"/>
    <n v="9"/>
  </r>
  <r>
    <x v="46"/>
    <x v="2"/>
    <x v="3594"/>
    <x v="25"/>
    <x v="1"/>
    <x v="8"/>
    <x v="2747"/>
    <n v="0"/>
    <n v="11"/>
    <n v="11"/>
    <n v="0"/>
  </r>
  <r>
    <x v="94"/>
    <x v="2"/>
    <x v="3595"/>
    <x v="25"/>
    <x v="1"/>
    <x v="16"/>
    <x v="2748"/>
    <n v="0"/>
    <n v="25"/>
    <n v="163"/>
    <n v="138"/>
  </r>
  <r>
    <x v="83"/>
    <x v="2"/>
    <x v="3596"/>
    <x v="25"/>
    <x v="1"/>
    <x v="2"/>
    <x v="2749"/>
    <n v="0"/>
    <n v="69"/>
    <n v="69"/>
    <n v="0"/>
  </r>
  <r>
    <x v="94"/>
    <x v="2"/>
    <x v="3597"/>
    <x v="1"/>
    <x v="1"/>
    <x v="121"/>
    <x v="2750"/>
    <n v="0"/>
    <n v="53"/>
    <n v="53"/>
    <n v="0"/>
  </r>
  <r>
    <x v="34"/>
    <x v="2"/>
    <x v="3598"/>
    <x v="33"/>
    <x v="1"/>
    <x v="3"/>
    <x v="2751"/>
    <n v="0"/>
    <n v="38"/>
    <n v="38"/>
    <n v="0"/>
  </r>
  <r>
    <x v="24"/>
    <x v="2"/>
    <x v="3599"/>
    <x v="33"/>
    <x v="1"/>
    <x v="3"/>
    <x v="2752"/>
    <n v="0"/>
    <n v="17"/>
    <n v="17"/>
    <n v="0"/>
  </r>
  <r>
    <x v="69"/>
    <x v="2"/>
    <x v="3600"/>
    <x v="33"/>
    <x v="1"/>
    <x v="8"/>
    <x v="2753"/>
    <n v="0"/>
    <n v="103"/>
    <n v="103"/>
    <n v="0"/>
  </r>
  <r>
    <x v="8"/>
    <x v="2"/>
    <x v="3601"/>
    <x v="34"/>
    <x v="1"/>
    <x v="3"/>
    <x v="2754"/>
    <n v="0"/>
    <n v="7"/>
    <n v="7"/>
    <n v="0"/>
  </r>
  <r>
    <x v="95"/>
    <x v="2"/>
    <x v="3602"/>
    <x v="34"/>
    <x v="1"/>
    <x v="45"/>
    <x v="2755"/>
    <n v="0"/>
    <n v="15"/>
    <n v="36"/>
    <n v="21"/>
  </r>
  <r>
    <x v="58"/>
    <x v="2"/>
    <x v="3603"/>
    <x v="34"/>
    <x v="1"/>
    <x v="61"/>
    <x v="2756"/>
    <n v="0"/>
    <n v="4"/>
    <n v="6"/>
    <n v="2"/>
  </r>
  <r>
    <x v="95"/>
    <x v="2"/>
    <x v="3604"/>
    <x v="34"/>
    <x v="1"/>
    <x v="44"/>
    <x v="2757"/>
    <n v="0"/>
    <n v="17"/>
    <n v="22"/>
    <n v="5"/>
  </r>
  <r>
    <x v="31"/>
    <x v="2"/>
    <x v="3605"/>
    <x v="44"/>
    <x v="2"/>
    <x v="12"/>
    <x v="22"/>
    <n v="0"/>
    <n v="131"/>
    <n v="164"/>
    <n v="33"/>
  </r>
  <r>
    <x v="31"/>
    <x v="2"/>
    <x v="3605"/>
    <x v="68"/>
    <x v="2"/>
    <x v="12"/>
    <x v="22"/>
    <n v="0"/>
    <n v="131"/>
    <n v="164"/>
    <n v="33"/>
  </r>
  <r>
    <x v="31"/>
    <x v="2"/>
    <x v="3605"/>
    <x v="48"/>
    <x v="2"/>
    <x v="12"/>
    <x v="22"/>
    <n v="0"/>
    <n v="131"/>
    <n v="164"/>
    <n v="33"/>
  </r>
  <r>
    <x v="31"/>
    <x v="2"/>
    <x v="3605"/>
    <x v="49"/>
    <x v="2"/>
    <x v="12"/>
    <x v="22"/>
    <n v="0"/>
    <n v="131"/>
    <n v="164"/>
    <n v="33"/>
  </r>
  <r>
    <x v="55"/>
    <x v="2"/>
    <x v="3606"/>
    <x v="29"/>
    <x v="2"/>
    <x v="47"/>
    <x v="2758"/>
    <n v="0"/>
    <n v="13"/>
    <n v="13"/>
    <n v="0"/>
  </r>
  <r>
    <x v="31"/>
    <x v="2"/>
    <x v="3605"/>
    <x v="29"/>
    <x v="2"/>
    <x v="12"/>
    <x v="2759"/>
    <n v="0"/>
    <n v="5"/>
    <n v="5"/>
    <n v="0"/>
  </r>
  <r>
    <x v="48"/>
    <x v="2"/>
    <x v="3607"/>
    <x v="29"/>
    <x v="2"/>
    <x v="12"/>
    <x v="2760"/>
    <n v="0"/>
    <n v="20"/>
    <n v="20"/>
    <n v="0"/>
  </r>
  <r>
    <x v="21"/>
    <x v="2"/>
    <x v="3608"/>
    <x v="29"/>
    <x v="2"/>
    <x v="12"/>
    <x v="78"/>
    <n v="0"/>
    <n v="50"/>
    <n v="73"/>
    <n v="23"/>
  </r>
  <r>
    <x v="29"/>
    <x v="2"/>
    <x v="3512"/>
    <x v="29"/>
    <x v="2"/>
    <x v="49"/>
    <x v="2761"/>
    <n v="0"/>
    <n v="20"/>
    <n v="25"/>
    <n v="5"/>
  </r>
  <r>
    <x v="6"/>
    <x v="2"/>
    <x v="3609"/>
    <x v="29"/>
    <x v="2"/>
    <x v="1"/>
    <x v="180"/>
    <n v="0"/>
    <n v="8"/>
    <n v="8"/>
    <n v="0"/>
  </r>
  <r>
    <x v="48"/>
    <x v="2"/>
    <x v="3610"/>
    <x v="29"/>
    <x v="2"/>
    <x v="1"/>
    <x v="83"/>
    <n v="0"/>
    <n v="24"/>
    <n v="24"/>
    <n v="0"/>
  </r>
  <r>
    <x v="29"/>
    <x v="2"/>
    <x v="3611"/>
    <x v="29"/>
    <x v="2"/>
    <x v="1"/>
    <x v="2762"/>
    <n v="0"/>
    <n v="20"/>
    <n v="20"/>
    <n v="0"/>
  </r>
  <r>
    <x v="83"/>
    <x v="2"/>
    <x v="3612"/>
    <x v="29"/>
    <x v="2"/>
    <x v="8"/>
    <x v="2763"/>
    <n v="0"/>
    <n v="52"/>
    <n v="52"/>
    <n v="0"/>
  </r>
  <r>
    <x v="74"/>
    <x v="2"/>
    <x v="3613"/>
    <x v="29"/>
    <x v="2"/>
    <x v="61"/>
    <x v="435"/>
    <n v="0"/>
    <n v="12"/>
    <n v="13"/>
    <n v="1"/>
  </r>
  <r>
    <x v="27"/>
    <x v="2"/>
    <x v="3614"/>
    <x v="15"/>
    <x v="1"/>
    <x v="1"/>
    <x v="2764"/>
    <n v="0"/>
    <n v="10"/>
    <n v="11"/>
    <n v="1"/>
  </r>
  <r>
    <x v="50"/>
    <x v="2"/>
    <x v="3615"/>
    <x v="15"/>
    <x v="1"/>
    <x v="40"/>
    <x v="2765"/>
    <n v="0"/>
    <n v="50"/>
    <n v="50"/>
    <n v="0"/>
  </r>
  <r>
    <x v="71"/>
    <x v="2"/>
    <x v="3616"/>
    <x v="15"/>
    <x v="1"/>
    <x v="2"/>
    <x v="2766"/>
    <n v="0"/>
    <n v="4"/>
    <n v="4"/>
    <n v="0"/>
  </r>
  <r>
    <x v="12"/>
    <x v="2"/>
    <x v="3617"/>
    <x v="1"/>
    <x v="1"/>
    <x v="12"/>
    <x v="78"/>
    <n v="0"/>
    <n v="156"/>
    <n v="156"/>
    <n v="0"/>
  </r>
  <r>
    <x v="58"/>
    <x v="2"/>
    <x v="3618"/>
    <x v="147"/>
    <x v="4"/>
    <x v="0"/>
    <x v="426"/>
    <n v="1"/>
    <n v="14"/>
    <n v="14"/>
    <n v="0"/>
  </r>
  <r>
    <x v="40"/>
    <x v="2"/>
    <x v="3619"/>
    <x v="1"/>
    <x v="1"/>
    <x v="23"/>
    <x v="2767"/>
    <n v="0"/>
    <n v="11"/>
    <n v="11"/>
    <n v="0"/>
  </r>
  <r>
    <x v="16"/>
    <x v="2"/>
    <x v="3536"/>
    <x v="20"/>
    <x v="3"/>
    <x v="12"/>
    <x v="50"/>
    <n v="0"/>
    <n v="59"/>
    <n v="157"/>
    <n v="98"/>
  </r>
  <r>
    <x v="66"/>
    <x v="2"/>
    <x v="3620"/>
    <x v="20"/>
    <x v="3"/>
    <x v="65"/>
    <x v="2768"/>
    <n v="0"/>
    <n v="1"/>
    <n v="20"/>
    <n v="19"/>
  </r>
  <r>
    <x v="25"/>
    <x v="2"/>
    <x v="3621"/>
    <x v="20"/>
    <x v="3"/>
    <x v="8"/>
    <x v="2769"/>
    <n v="0"/>
    <n v="11"/>
    <n v="11"/>
    <n v="0"/>
  </r>
  <r>
    <x v="54"/>
    <x v="2"/>
    <x v="3622"/>
    <x v="166"/>
    <x v="6"/>
    <x v="47"/>
    <x v="2770"/>
    <n v="0"/>
    <n v="24"/>
    <n v="24"/>
    <n v="0"/>
  </r>
  <r>
    <x v="56"/>
    <x v="2"/>
    <x v="3623"/>
    <x v="37"/>
    <x v="1"/>
    <x v="4"/>
    <x v="342"/>
    <n v="0"/>
    <n v="26"/>
    <n v="28"/>
    <n v="2"/>
  </r>
  <r>
    <x v="78"/>
    <x v="2"/>
    <x v="3624"/>
    <x v="90"/>
    <x v="1"/>
    <x v="1"/>
    <x v="2771"/>
    <n v="0"/>
    <n v="24"/>
    <n v="27"/>
    <n v="3"/>
  </r>
  <r>
    <x v="65"/>
    <x v="2"/>
    <x v="3625"/>
    <x v="167"/>
    <x v="3"/>
    <x v="76"/>
    <x v="2772"/>
    <n v="0"/>
    <n v="18"/>
    <n v="18"/>
    <n v="0"/>
  </r>
  <r>
    <x v="65"/>
    <x v="2"/>
    <x v="3626"/>
    <x v="157"/>
    <x v="3"/>
    <x v="13"/>
    <x v="23"/>
    <n v="0"/>
    <n v="2"/>
    <n v="10"/>
    <n v="8"/>
  </r>
  <r>
    <x v="15"/>
    <x v="2"/>
    <x v="3627"/>
    <x v="22"/>
    <x v="3"/>
    <x v="0"/>
    <x v="2773"/>
    <n v="0"/>
    <n v="14"/>
    <n v="14"/>
    <n v="0"/>
  </r>
  <r>
    <x v="48"/>
    <x v="2"/>
    <x v="3607"/>
    <x v="22"/>
    <x v="3"/>
    <x v="61"/>
    <x v="2774"/>
    <n v="0"/>
    <n v="29"/>
    <n v="29"/>
    <n v="0"/>
  </r>
  <r>
    <x v="66"/>
    <x v="2"/>
    <x v="3628"/>
    <x v="168"/>
    <x v="2"/>
    <x v="9"/>
    <x v="2775"/>
    <n v="0"/>
    <n v="20"/>
    <n v="22"/>
    <n v="2"/>
  </r>
  <r>
    <x v="24"/>
    <x v="2"/>
    <x v="3629"/>
    <x v="1"/>
    <x v="1"/>
    <x v="37"/>
    <x v="2776"/>
    <n v="0"/>
    <n v="116"/>
    <n v="116"/>
    <n v="0"/>
  </r>
  <r>
    <x v="33"/>
    <x v="2"/>
    <x v="3630"/>
    <x v="169"/>
    <x v="3"/>
    <x v="61"/>
    <x v="442"/>
    <n v="0"/>
    <n v="10"/>
    <n v="10"/>
    <n v="0"/>
  </r>
  <r>
    <x v="33"/>
    <x v="2"/>
    <x v="3630"/>
    <x v="129"/>
    <x v="3"/>
    <x v="61"/>
    <x v="442"/>
    <n v="0"/>
    <n v="10"/>
    <n v="10"/>
    <n v="0"/>
  </r>
  <r>
    <x v="86"/>
    <x v="2"/>
    <x v="3631"/>
    <x v="91"/>
    <x v="1"/>
    <x v="48"/>
    <x v="2777"/>
    <n v="0"/>
    <n v="10"/>
    <n v="10"/>
    <n v="0"/>
  </r>
  <r>
    <x v="35"/>
    <x v="2"/>
    <x v="3632"/>
    <x v="1"/>
    <x v="1"/>
    <x v="5"/>
    <x v="2778"/>
    <n v="0"/>
    <n v="13"/>
    <n v="21"/>
    <n v="8"/>
  </r>
  <r>
    <x v="46"/>
    <x v="2"/>
    <x v="3633"/>
    <x v="55"/>
    <x v="2"/>
    <x v="12"/>
    <x v="39"/>
    <n v="0"/>
    <n v="60"/>
    <n v="103"/>
    <n v="43"/>
  </r>
  <r>
    <x v="68"/>
    <x v="2"/>
    <x v="3634"/>
    <x v="1"/>
    <x v="1"/>
    <x v="159"/>
    <x v="2779"/>
    <n v="0"/>
    <n v="1"/>
    <n v="1"/>
    <n v="0"/>
  </r>
  <r>
    <x v="71"/>
    <x v="2"/>
    <x v="3550"/>
    <x v="1"/>
    <x v="1"/>
    <x v="2"/>
    <x v="2780"/>
    <n v="0"/>
    <n v="18"/>
    <n v="18"/>
    <n v="0"/>
  </r>
  <r>
    <x v="2"/>
    <x v="2"/>
    <x v="3413"/>
    <x v="6"/>
    <x v="4"/>
    <x v="12"/>
    <x v="78"/>
    <n v="0"/>
    <n v="3"/>
    <n v="3"/>
    <n v="0"/>
  </r>
  <r>
    <x v="50"/>
    <x v="2"/>
    <x v="3635"/>
    <x v="6"/>
    <x v="4"/>
    <x v="8"/>
    <x v="2781"/>
    <n v="0"/>
    <n v="19"/>
    <n v="19"/>
    <n v="0"/>
  </r>
  <r>
    <x v="92"/>
    <x v="2"/>
    <x v="3549"/>
    <x v="92"/>
    <x v="3"/>
    <x v="69"/>
    <x v="2782"/>
    <n v="0"/>
    <n v="1"/>
    <n v="1"/>
    <n v="0"/>
  </r>
  <r>
    <x v="36"/>
    <x v="2"/>
    <x v="3636"/>
    <x v="56"/>
    <x v="4"/>
    <x v="47"/>
    <x v="2783"/>
    <n v="0"/>
    <n v="8"/>
    <n v="8"/>
    <n v="0"/>
  </r>
  <r>
    <x v="38"/>
    <x v="2"/>
    <x v="3637"/>
    <x v="56"/>
    <x v="4"/>
    <x v="48"/>
    <x v="2784"/>
    <n v="0"/>
    <n v="14"/>
    <n v="14"/>
    <n v="0"/>
  </r>
  <r>
    <x v="31"/>
    <x v="2"/>
    <x v="3638"/>
    <x v="56"/>
    <x v="4"/>
    <x v="13"/>
    <x v="23"/>
    <n v="0"/>
    <n v="13"/>
    <n v="13"/>
    <n v="0"/>
  </r>
  <r>
    <x v="28"/>
    <x v="2"/>
    <x v="3639"/>
    <x v="56"/>
    <x v="4"/>
    <x v="0"/>
    <x v="2785"/>
    <n v="0"/>
    <n v="13"/>
    <n v="21"/>
    <n v="8"/>
  </r>
  <r>
    <x v="4"/>
    <x v="2"/>
    <x v="3466"/>
    <x v="56"/>
    <x v="4"/>
    <x v="1"/>
    <x v="173"/>
    <n v="0"/>
    <n v="15"/>
    <n v="15"/>
    <n v="0"/>
  </r>
  <r>
    <x v="11"/>
    <x v="2"/>
    <x v="3640"/>
    <x v="56"/>
    <x v="4"/>
    <x v="8"/>
    <x v="2786"/>
    <n v="0"/>
    <n v="4"/>
    <n v="4"/>
    <n v="0"/>
  </r>
  <r>
    <x v="54"/>
    <x v="2"/>
    <x v="3641"/>
    <x v="56"/>
    <x v="4"/>
    <x v="16"/>
    <x v="37"/>
    <n v="0"/>
    <n v="18"/>
    <n v="18"/>
    <n v="0"/>
  </r>
  <r>
    <x v="26"/>
    <x v="2"/>
    <x v="3642"/>
    <x v="56"/>
    <x v="4"/>
    <x v="16"/>
    <x v="37"/>
    <n v="0"/>
    <n v="18"/>
    <n v="18"/>
    <n v="0"/>
  </r>
  <r>
    <x v="38"/>
    <x v="2"/>
    <x v="3643"/>
    <x v="6"/>
    <x v="4"/>
    <x v="16"/>
    <x v="37"/>
    <n v="0"/>
    <n v="2"/>
    <n v="142"/>
    <n v="140"/>
  </r>
  <r>
    <x v="36"/>
    <x v="2"/>
    <x v="3644"/>
    <x v="1"/>
    <x v="1"/>
    <x v="63"/>
    <x v="2787"/>
    <n v="0"/>
    <n v="5"/>
    <n v="5"/>
    <n v="0"/>
  </r>
  <r>
    <x v="1"/>
    <x v="2"/>
    <x v="3645"/>
    <x v="6"/>
    <x v="4"/>
    <x v="17"/>
    <x v="2788"/>
    <n v="0"/>
    <n v="9"/>
    <n v="16"/>
    <n v="7"/>
  </r>
  <r>
    <x v="9"/>
    <x v="2"/>
    <x v="3646"/>
    <x v="6"/>
    <x v="4"/>
    <x v="8"/>
    <x v="2789"/>
    <n v="0"/>
    <n v="13"/>
    <n v="13"/>
    <n v="0"/>
  </r>
  <r>
    <x v="39"/>
    <x v="2"/>
    <x v="3647"/>
    <x v="6"/>
    <x v="4"/>
    <x v="29"/>
    <x v="2790"/>
    <n v="0"/>
    <n v="21"/>
    <n v="21"/>
    <n v="0"/>
  </r>
  <r>
    <x v="60"/>
    <x v="2"/>
    <x v="3438"/>
    <x v="6"/>
    <x v="4"/>
    <x v="62"/>
    <x v="2791"/>
    <n v="0"/>
    <n v="2"/>
    <n v="2"/>
    <n v="0"/>
  </r>
  <r>
    <x v="102"/>
    <x v="2"/>
    <x v="3648"/>
    <x v="59"/>
    <x v="3"/>
    <x v="69"/>
    <x v="2792"/>
    <n v="0"/>
    <n v="3"/>
    <n v="3"/>
    <n v="0"/>
  </r>
  <r>
    <x v="30"/>
    <x v="2"/>
    <x v="3649"/>
    <x v="130"/>
    <x v="3"/>
    <x v="1"/>
    <x v="116"/>
    <n v="0"/>
    <n v="1"/>
    <n v="3"/>
    <n v="2"/>
  </r>
  <r>
    <x v="23"/>
    <x v="2"/>
    <x v="3650"/>
    <x v="1"/>
    <x v="1"/>
    <x v="48"/>
    <x v="2793"/>
    <n v="0"/>
    <n v="15"/>
    <n v="15"/>
    <n v="0"/>
  </r>
  <r>
    <x v="91"/>
    <x v="2"/>
    <x v="3651"/>
    <x v="1"/>
    <x v="1"/>
    <x v="48"/>
    <x v="2794"/>
    <n v="0"/>
    <n v="9"/>
    <n v="9"/>
    <n v="0"/>
  </r>
  <r>
    <x v="33"/>
    <x v="2"/>
    <x v="3652"/>
    <x v="1"/>
    <x v="1"/>
    <x v="12"/>
    <x v="78"/>
    <n v="0"/>
    <n v="115"/>
    <n v="115"/>
    <n v="0"/>
  </r>
  <r>
    <x v="38"/>
    <x v="2"/>
    <x v="3643"/>
    <x v="1"/>
    <x v="1"/>
    <x v="13"/>
    <x v="1204"/>
    <n v="0"/>
    <n v="7"/>
    <n v="7"/>
    <n v="0"/>
  </r>
  <r>
    <x v="48"/>
    <x v="2"/>
    <x v="3653"/>
    <x v="1"/>
    <x v="1"/>
    <x v="1"/>
    <x v="2795"/>
    <n v="0"/>
    <n v="28"/>
    <n v="28"/>
    <n v="0"/>
  </r>
  <r>
    <x v="4"/>
    <x v="2"/>
    <x v="3654"/>
    <x v="1"/>
    <x v="1"/>
    <x v="1"/>
    <x v="180"/>
    <n v="0"/>
    <n v="23"/>
    <n v="23"/>
    <n v="0"/>
  </r>
  <r>
    <x v="62"/>
    <x v="2"/>
    <x v="3449"/>
    <x v="1"/>
    <x v="1"/>
    <x v="1"/>
    <x v="2796"/>
    <n v="0"/>
    <n v="21"/>
    <n v="35"/>
    <n v="14"/>
  </r>
  <r>
    <x v="48"/>
    <x v="2"/>
    <x v="3607"/>
    <x v="1"/>
    <x v="1"/>
    <x v="1"/>
    <x v="1996"/>
    <n v="0"/>
    <n v="44"/>
    <n v="44"/>
    <n v="0"/>
  </r>
  <r>
    <x v="71"/>
    <x v="2"/>
    <x v="3550"/>
    <x v="1"/>
    <x v="1"/>
    <x v="1"/>
    <x v="2797"/>
    <n v="0"/>
    <n v="23"/>
    <n v="37"/>
    <n v="14"/>
  </r>
  <r>
    <x v="29"/>
    <x v="2"/>
    <x v="3422"/>
    <x v="1"/>
    <x v="1"/>
    <x v="1"/>
    <x v="135"/>
    <n v="0"/>
    <n v="2"/>
    <n v="3"/>
    <n v="1"/>
  </r>
  <r>
    <x v="19"/>
    <x v="2"/>
    <x v="3655"/>
    <x v="1"/>
    <x v="1"/>
    <x v="1"/>
    <x v="1203"/>
    <n v="0"/>
    <n v="2"/>
    <n v="2"/>
    <n v="0"/>
  </r>
  <r>
    <x v="78"/>
    <x v="2"/>
    <x v="3656"/>
    <x v="1"/>
    <x v="1"/>
    <x v="1"/>
    <x v="2798"/>
    <n v="0"/>
    <n v="42"/>
    <n v="42"/>
    <n v="0"/>
  </r>
  <r>
    <x v="35"/>
    <x v="2"/>
    <x v="3657"/>
    <x v="9"/>
    <x v="2"/>
    <x v="63"/>
    <x v="2799"/>
    <n v="5"/>
    <n v="3"/>
    <n v="3"/>
    <n v="0"/>
  </r>
  <r>
    <x v="90"/>
    <x v="2"/>
    <x v="3658"/>
    <x v="45"/>
    <x v="2"/>
    <x v="52"/>
    <x v="2800"/>
    <n v="0"/>
    <n v="6"/>
    <n v="6"/>
    <n v="0"/>
  </r>
  <r>
    <x v="104"/>
    <x v="2"/>
    <x v="3659"/>
    <x v="1"/>
    <x v="1"/>
    <x v="43"/>
    <x v="156"/>
    <n v="0"/>
    <n v="3"/>
    <n v="5"/>
    <n v="2"/>
  </r>
  <r>
    <x v="14"/>
    <x v="2"/>
    <x v="3660"/>
    <x v="1"/>
    <x v="1"/>
    <x v="43"/>
    <x v="1777"/>
    <n v="0"/>
    <n v="6"/>
    <n v="6"/>
    <n v="0"/>
  </r>
  <r>
    <x v="93"/>
    <x v="2"/>
    <x v="3661"/>
    <x v="1"/>
    <x v="1"/>
    <x v="75"/>
    <x v="2801"/>
    <n v="0"/>
    <n v="1"/>
    <n v="3"/>
    <n v="2"/>
  </r>
  <r>
    <x v="62"/>
    <x v="2"/>
    <x v="3662"/>
    <x v="1"/>
    <x v="1"/>
    <x v="8"/>
    <x v="2802"/>
    <n v="0"/>
    <n v="3"/>
    <n v="3"/>
    <n v="0"/>
  </r>
  <r>
    <x v="6"/>
    <x v="2"/>
    <x v="3663"/>
    <x v="1"/>
    <x v="1"/>
    <x v="29"/>
    <x v="2803"/>
    <n v="0"/>
    <n v="36"/>
    <n v="36"/>
    <n v="0"/>
  </r>
  <r>
    <x v="65"/>
    <x v="2"/>
    <x v="3664"/>
    <x v="1"/>
    <x v="1"/>
    <x v="5"/>
    <x v="2804"/>
    <n v="0"/>
    <n v="24"/>
    <n v="24"/>
    <n v="0"/>
  </r>
  <r>
    <x v="81"/>
    <x v="2"/>
    <x v="3665"/>
    <x v="1"/>
    <x v="1"/>
    <x v="61"/>
    <x v="2805"/>
    <n v="0"/>
    <n v="19"/>
    <n v="19"/>
    <n v="0"/>
  </r>
  <r>
    <x v="35"/>
    <x v="2"/>
    <x v="3657"/>
    <x v="17"/>
    <x v="3"/>
    <x v="22"/>
    <x v="2806"/>
    <n v="0"/>
    <n v="33"/>
    <n v="33"/>
    <n v="0"/>
  </r>
  <r>
    <x v="13"/>
    <x v="2"/>
    <x v="3490"/>
    <x v="1"/>
    <x v="1"/>
    <x v="12"/>
    <x v="22"/>
    <n v="0"/>
    <n v="58"/>
    <n v="62"/>
    <n v="4"/>
  </r>
  <r>
    <x v="5"/>
    <x v="2"/>
    <x v="3666"/>
    <x v="94"/>
    <x v="1"/>
    <x v="1"/>
    <x v="2807"/>
    <n v="0"/>
    <n v="4"/>
    <n v="4"/>
    <n v="0"/>
  </r>
  <r>
    <x v="26"/>
    <x v="2"/>
    <x v="3667"/>
    <x v="94"/>
    <x v="1"/>
    <x v="46"/>
    <x v="2808"/>
    <n v="0"/>
    <n v="10"/>
    <n v="10"/>
    <n v="0"/>
  </r>
  <r>
    <x v="4"/>
    <x v="2"/>
    <x v="3668"/>
    <x v="60"/>
    <x v="2"/>
    <x v="1"/>
    <x v="83"/>
    <n v="0"/>
    <n v="26"/>
    <n v="26"/>
    <n v="0"/>
  </r>
  <r>
    <x v="37"/>
    <x v="2"/>
    <x v="3669"/>
    <x v="6"/>
    <x v="4"/>
    <x v="47"/>
    <x v="2809"/>
    <n v="0"/>
    <n v="3"/>
    <n v="3"/>
    <n v="0"/>
  </r>
  <r>
    <x v="27"/>
    <x v="2"/>
    <x v="3670"/>
    <x v="6"/>
    <x v="4"/>
    <x v="1"/>
    <x v="2810"/>
    <n v="0"/>
    <n v="14"/>
    <n v="14"/>
    <n v="0"/>
  </r>
  <r>
    <x v="21"/>
    <x v="2"/>
    <x v="3671"/>
    <x v="6"/>
    <x v="4"/>
    <x v="17"/>
    <x v="2811"/>
    <n v="0"/>
    <n v="29"/>
    <n v="29"/>
    <n v="0"/>
  </r>
  <r>
    <x v="41"/>
    <x v="2"/>
    <x v="3672"/>
    <x v="1"/>
    <x v="1"/>
    <x v="49"/>
    <x v="2812"/>
    <n v="0"/>
    <n v="4"/>
    <n v="4"/>
    <n v="0"/>
  </r>
  <r>
    <x v="48"/>
    <x v="2"/>
    <x v="3673"/>
    <x v="1"/>
    <x v="1"/>
    <x v="160"/>
    <x v="2813"/>
    <n v="0"/>
    <n v="1"/>
    <n v="3"/>
    <n v="2"/>
  </r>
  <r>
    <x v="45"/>
    <x v="2"/>
    <x v="3674"/>
    <x v="1"/>
    <x v="1"/>
    <x v="1"/>
    <x v="2814"/>
    <n v="0"/>
    <n v="2"/>
    <n v="7"/>
    <n v="5"/>
  </r>
  <r>
    <x v="29"/>
    <x v="2"/>
    <x v="3675"/>
    <x v="1"/>
    <x v="1"/>
    <x v="1"/>
    <x v="2815"/>
    <n v="0"/>
    <n v="0"/>
    <n v="25"/>
    <n v="25"/>
  </r>
  <r>
    <x v="71"/>
    <x v="2"/>
    <x v="3676"/>
    <x v="1"/>
    <x v="1"/>
    <x v="1"/>
    <x v="2816"/>
    <n v="0"/>
    <n v="25"/>
    <n v="51"/>
    <n v="26"/>
  </r>
  <r>
    <x v="66"/>
    <x v="2"/>
    <x v="3677"/>
    <x v="1"/>
    <x v="1"/>
    <x v="119"/>
    <x v="2817"/>
    <n v="0"/>
    <n v="2"/>
    <n v="2"/>
    <n v="0"/>
  </r>
  <r>
    <x v="81"/>
    <x v="2"/>
    <x v="3678"/>
    <x v="1"/>
    <x v="1"/>
    <x v="8"/>
    <x v="2818"/>
    <n v="0"/>
    <n v="15"/>
    <n v="15"/>
    <n v="0"/>
  </r>
  <r>
    <x v="75"/>
    <x v="2"/>
    <x v="3679"/>
    <x v="1"/>
    <x v="1"/>
    <x v="8"/>
    <x v="2819"/>
    <n v="0"/>
    <n v="5"/>
    <n v="5"/>
    <n v="0"/>
  </r>
  <r>
    <x v="28"/>
    <x v="2"/>
    <x v="3680"/>
    <x v="30"/>
    <x v="1"/>
    <x v="29"/>
    <x v="2820"/>
    <n v="0"/>
    <n v="1"/>
    <n v="29"/>
    <n v="28"/>
  </r>
  <r>
    <x v="57"/>
    <x v="2"/>
    <x v="3681"/>
    <x v="30"/>
    <x v="1"/>
    <x v="155"/>
    <x v="2821"/>
    <n v="0"/>
    <n v="0"/>
    <n v="1"/>
    <n v="1"/>
  </r>
  <r>
    <x v="21"/>
    <x v="2"/>
    <x v="3682"/>
    <x v="31"/>
    <x v="4"/>
    <x v="8"/>
    <x v="2822"/>
    <n v="0"/>
    <n v="10"/>
    <n v="10"/>
    <n v="0"/>
  </r>
  <r>
    <x v="18"/>
    <x v="2"/>
    <x v="3683"/>
    <x v="61"/>
    <x v="4"/>
    <x v="1"/>
    <x v="598"/>
    <n v="0"/>
    <n v="25"/>
    <n v="25"/>
    <n v="0"/>
  </r>
  <r>
    <x v="25"/>
    <x v="2"/>
    <x v="3621"/>
    <x v="61"/>
    <x v="4"/>
    <x v="6"/>
    <x v="12"/>
    <n v="0"/>
    <n v="16"/>
    <n v="16"/>
    <n v="0"/>
  </r>
  <r>
    <x v="7"/>
    <x v="2"/>
    <x v="3684"/>
    <x v="63"/>
    <x v="3"/>
    <x v="31"/>
    <x v="2823"/>
    <n v="0"/>
    <n v="87"/>
    <n v="87"/>
    <n v="0"/>
  </r>
  <r>
    <x v="44"/>
    <x v="2"/>
    <x v="3685"/>
    <x v="63"/>
    <x v="3"/>
    <x v="12"/>
    <x v="2824"/>
    <n v="0"/>
    <n v="1"/>
    <n v="13"/>
    <n v="12"/>
  </r>
  <r>
    <x v="72"/>
    <x v="2"/>
    <x v="3543"/>
    <x v="63"/>
    <x v="3"/>
    <x v="12"/>
    <x v="22"/>
    <n v="0"/>
    <n v="143"/>
    <n v="143"/>
    <n v="0"/>
  </r>
  <r>
    <x v="86"/>
    <x v="2"/>
    <x v="3686"/>
    <x v="63"/>
    <x v="3"/>
    <x v="12"/>
    <x v="39"/>
    <n v="0"/>
    <n v="9"/>
    <n v="137"/>
    <n v="128"/>
  </r>
  <r>
    <x v="20"/>
    <x v="2"/>
    <x v="3687"/>
    <x v="63"/>
    <x v="3"/>
    <x v="9"/>
    <x v="2825"/>
    <n v="0"/>
    <n v="53"/>
    <n v="72"/>
    <n v="19"/>
  </r>
  <r>
    <x v="62"/>
    <x v="2"/>
    <x v="3688"/>
    <x v="30"/>
    <x v="1"/>
    <x v="11"/>
    <x v="2826"/>
    <n v="0"/>
    <n v="6"/>
    <n v="6"/>
    <n v="0"/>
  </r>
  <r>
    <x v="50"/>
    <x v="2"/>
    <x v="3689"/>
    <x v="30"/>
    <x v="1"/>
    <x v="29"/>
    <x v="2827"/>
    <n v="0"/>
    <n v="3"/>
    <n v="3"/>
    <n v="0"/>
  </r>
  <r>
    <x v="25"/>
    <x v="2"/>
    <x v="3690"/>
    <x v="65"/>
    <x v="2"/>
    <x v="45"/>
    <x v="2171"/>
    <n v="0"/>
    <n v="0"/>
    <n v="0"/>
    <n v="0"/>
  </r>
  <r>
    <x v="18"/>
    <x v="2"/>
    <x v="3691"/>
    <x v="65"/>
    <x v="2"/>
    <x v="0"/>
    <x v="2828"/>
    <n v="0"/>
    <n v="2"/>
    <n v="12"/>
    <n v="10"/>
  </r>
  <r>
    <x v="89"/>
    <x v="2"/>
    <x v="3692"/>
    <x v="65"/>
    <x v="2"/>
    <x v="1"/>
    <x v="2829"/>
    <n v="0"/>
    <n v="34"/>
    <n v="35"/>
    <n v="1"/>
  </r>
  <r>
    <x v="62"/>
    <x v="2"/>
    <x v="3693"/>
    <x v="30"/>
    <x v="1"/>
    <x v="2"/>
    <x v="2830"/>
    <n v="0"/>
    <n v="15"/>
    <n v="15"/>
    <n v="0"/>
  </r>
  <r>
    <x v="42"/>
    <x v="2"/>
    <x v="3694"/>
    <x v="6"/>
    <x v="4"/>
    <x v="12"/>
    <x v="78"/>
    <n v="0"/>
    <n v="1"/>
    <n v="36"/>
    <n v="35"/>
  </r>
  <r>
    <x v="4"/>
    <x v="2"/>
    <x v="3695"/>
    <x v="6"/>
    <x v="4"/>
    <x v="1"/>
    <x v="35"/>
    <n v="0"/>
    <n v="2"/>
    <n v="20"/>
    <n v="18"/>
  </r>
  <r>
    <x v="89"/>
    <x v="2"/>
    <x v="3696"/>
    <x v="6"/>
    <x v="4"/>
    <x v="1"/>
    <x v="2831"/>
    <n v="0"/>
    <n v="3"/>
    <n v="3"/>
    <n v="0"/>
  </r>
  <r>
    <x v="93"/>
    <x v="2"/>
    <x v="3697"/>
    <x v="6"/>
    <x v="4"/>
    <x v="1"/>
    <x v="2832"/>
    <n v="0"/>
    <n v="1"/>
    <n v="1"/>
    <n v="0"/>
  </r>
  <r>
    <x v="93"/>
    <x v="2"/>
    <x v="3698"/>
    <x v="6"/>
    <x v="4"/>
    <x v="161"/>
    <x v="2833"/>
    <n v="0"/>
    <n v="3"/>
    <n v="3"/>
    <n v="0"/>
  </r>
  <r>
    <x v="93"/>
    <x v="2"/>
    <x v="3697"/>
    <x v="6"/>
    <x v="4"/>
    <x v="112"/>
    <x v="2834"/>
    <n v="0"/>
    <n v="1"/>
    <n v="1"/>
    <n v="0"/>
  </r>
  <r>
    <x v="7"/>
    <x v="2"/>
    <x v="3699"/>
    <x v="31"/>
    <x v="4"/>
    <x v="1"/>
    <x v="2835"/>
    <n v="0"/>
    <n v="2"/>
    <n v="4"/>
    <n v="2"/>
  </r>
  <r>
    <x v="35"/>
    <x v="2"/>
    <x v="3700"/>
    <x v="31"/>
    <x v="4"/>
    <x v="36"/>
    <x v="2836"/>
    <n v="0"/>
    <n v="5"/>
    <n v="7"/>
    <n v="2"/>
  </r>
  <r>
    <x v="57"/>
    <x v="2"/>
    <x v="3701"/>
    <x v="6"/>
    <x v="4"/>
    <x v="12"/>
    <x v="2837"/>
    <n v="0"/>
    <n v="4"/>
    <n v="10"/>
    <n v="6"/>
  </r>
  <r>
    <x v="77"/>
    <x v="2"/>
    <x v="3702"/>
    <x v="4"/>
    <x v="1"/>
    <x v="23"/>
    <x v="2838"/>
    <n v="0"/>
    <n v="21"/>
    <n v="21"/>
    <n v="0"/>
  </r>
  <r>
    <x v="76"/>
    <x v="2"/>
    <x v="3703"/>
    <x v="4"/>
    <x v="1"/>
    <x v="1"/>
    <x v="631"/>
    <n v="0"/>
    <n v="21"/>
    <n v="21"/>
    <n v="0"/>
  </r>
  <r>
    <x v="77"/>
    <x v="2"/>
    <x v="3704"/>
    <x v="4"/>
    <x v="1"/>
    <x v="32"/>
    <x v="2839"/>
    <n v="4"/>
    <n v="8"/>
    <n v="8"/>
    <n v="0"/>
  </r>
  <r>
    <x v="44"/>
    <x v="2"/>
    <x v="3705"/>
    <x v="6"/>
    <x v="4"/>
    <x v="20"/>
    <x v="2840"/>
    <n v="0"/>
    <n v="2"/>
    <n v="2"/>
    <n v="0"/>
  </r>
  <r>
    <x v="109"/>
    <x v="2"/>
    <x v="3706"/>
    <x v="66"/>
    <x v="5"/>
    <x v="27"/>
    <x v="2841"/>
    <n v="2"/>
    <n v="0"/>
    <n v="108"/>
    <n v="108"/>
  </r>
  <r>
    <x v="71"/>
    <x v="2"/>
    <x v="3707"/>
    <x v="66"/>
    <x v="5"/>
    <x v="12"/>
    <x v="78"/>
    <n v="0"/>
    <n v="97"/>
    <n v="97"/>
    <n v="0"/>
  </r>
  <r>
    <x v="53"/>
    <x v="2"/>
    <x v="3708"/>
    <x v="66"/>
    <x v="5"/>
    <x v="0"/>
    <x v="2842"/>
    <n v="0"/>
    <n v="14"/>
    <n v="14"/>
    <n v="0"/>
  </r>
  <r>
    <x v="39"/>
    <x v="2"/>
    <x v="3709"/>
    <x v="66"/>
    <x v="5"/>
    <x v="1"/>
    <x v="565"/>
    <n v="0"/>
    <n v="9"/>
    <n v="9"/>
    <n v="0"/>
  </r>
  <r>
    <x v="38"/>
    <x v="2"/>
    <x v="3710"/>
    <x v="66"/>
    <x v="5"/>
    <x v="37"/>
    <x v="1208"/>
    <n v="0"/>
    <n v="6"/>
    <n v="30"/>
    <n v="24"/>
  </r>
  <r>
    <x v="16"/>
    <x v="2"/>
    <x v="3711"/>
    <x v="67"/>
    <x v="1"/>
    <x v="1"/>
    <x v="83"/>
    <n v="0"/>
    <n v="1"/>
    <n v="8"/>
    <n v="7"/>
  </r>
  <r>
    <x v="48"/>
    <x v="2"/>
    <x v="3712"/>
    <x v="67"/>
    <x v="1"/>
    <x v="1"/>
    <x v="2843"/>
    <n v="0"/>
    <n v="16"/>
    <n v="17"/>
    <n v="1"/>
  </r>
  <r>
    <x v="29"/>
    <x v="2"/>
    <x v="3713"/>
    <x v="67"/>
    <x v="1"/>
    <x v="1"/>
    <x v="135"/>
    <n v="0"/>
    <n v="5"/>
    <n v="5"/>
    <n v="0"/>
  </r>
  <r>
    <x v="5"/>
    <x v="2"/>
    <x v="3714"/>
    <x v="67"/>
    <x v="1"/>
    <x v="1"/>
    <x v="918"/>
    <n v="0"/>
    <n v="33"/>
    <n v="33"/>
    <n v="0"/>
  </r>
  <r>
    <x v="66"/>
    <x v="2"/>
    <x v="3715"/>
    <x v="67"/>
    <x v="1"/>
    <x v="9"/>
    <x v="2844"/>
    <n v="0"/>
    <n v="19"/>
    <n v="34"/>
    <n v="15"/>
  </r>
  <r>
    <x v="15"/>
    <x v="2"/>
    <x v="3716"/>
    <x v="68"/>
    <x v="2"/>
    <x v="3"/>
    <x v="2322"/>
    <n v="0"/>
    <n v="1"/>
    <n v="29"/>
    <n v="28"/>
  </r>
  <r>
    <x v="28"/>
    <x v="2"/>
    <x v="3717"/>
    <x v="68"/>
    <x v="2"/>
    <x v="57"/>
    <x v="2845"/>
    <n v="0"/>
    <n v="18"/>
    <n v="18"/>
    <n v="0"/>
  </r>
  <r>
    <x v="96"/>
    <x v="2"/>
    <x v="3562"/>
    <x v="68"/>
    <x v="2"/>
    <x v="8"/>
    <x v="2846"/>
    <n v="0"/>
    <n v="4"/>
    <n v="11"/>
    <n v="7"/>
  </r>
  <r>
    <x v="96"/>
    <x v="2"/>
    <x v="3718"/>
    <x v="68"/>
    <x v="2"/>
    <x v="8"/>
    <x v="2847"/>
    <n v="0"/>
    <n v="4"/>
    <n v="11"/>
    <n v="7"/>
  </r>
  <r>
    <x v="78"/>
    <x v="2"/>
    <x v="3719"/>
    <x v="31"/>
    <x v="4"/>
    <x v="1"/>
    <x v="1595"/>
    <n v="0"/>
    <n v="5"/>
    <n v="5"/>
    <n v="0"/>
  </r>
  <r>
    <x v="44"/>
    <x v="2"/>
    <x v="3720"/>
    <x v="30"/>
    <x v="1"/>
    <x v="27"/>
    <x v="2848"/>
    <n v="5"/>
    <n v="260"/>
    <n v="260"/>
    <n v="0"/>
  </r>
  <r>
    <x v="65"/>
    <x v="2"/>
    <x v="3721"/>
    <x v="30"/>
    <x v="1"/>
    <x v="13"/>
    <x v="23"/>
    <n v="0"/>
    <n v="8"/>
    <n v="8"/>
    <n v="0"/>
  </r>
  <r>
    <x v="29"/>
    <x v="2"/>
    <x v="3722"/>
    <x v="73"/>
    <x v="2"/>
    <x v="57"/>
    <x v="577"/>
    <n v="0"/>
    <n v="13"/>
    <n v="26"/>
    <n v="13"/>
  </r>
  <r>
    <x v="12"/>
    <x v="2"/>
    <x v="3723"/>
    <x v="30"/>
    <x v="1"/>
    <x v="16"/>
    <x v="670"/>
    <n v="0"/>
    <n v="257"/>
    <n v="257"/>
    <n v="0"/>
  </r>
  <r>
    <x v="68"/>
    <x v="2"/>
    <x v="3724"/>
    <x v="8"/>
    <x v="1"/>
    <x v="3"/>
    <x v="2581"/>
    <n v="0"/>
    <n v="13"/>
    <n v="13"/>
    <n v="0"/>
  </r>
  <r>
    <x v="7"/>
    <x v="2"/>
    <x v="3725"/>
    <x v="8"/>
    <x v="1"/>
    <x v="3"/>
    <x v="2849"/>
    <n v="0"/>
    <n v="12"/>
    <n v="12"/>
    <n v="0"/>
  </r>
  <r>
    <x v="30"/>
    <x v="2"/>
    <x v="3726"/>
    <x v="8"/>
    <x v="1"/>
    <x v="3"/>
    <x v="302"/>
    <n v="0"/>
    <n v="20"/>
    <n v="20"/>
    <n v="0"/>
  </r>
  <r>
    <x v="16"/>
    <x v="2"/>
    <x v="3727"/>
    <x v="8"/>
    <x v="1"/>
    <x v="3"/>
    <x v="2850"/>
    <n v="0"/>
    <n v="38"/>
    <n v="38"/>
    <n v="0"/>
  </r>
  <r>
    <x v="9"/>
    <x v="2"/>
    <x v="3584"/>
    <x v="8"/>
    <x v="1"/>
    <x v="3"/>
    <x v="2851"/>
    <n v="0"/>
    <n v="33"/>
    <n v="33"/>
    <n v="0"/>
  </r>
  <r>
    <x v="30"/>
    <x v="2"/>
    <x v="3728"/>
    <x v="8"/>
    <x v="1"/>
    <x v="3"/>
    <x v="935"/>
    <n v="0"/>
    <n v="41"/>
    <n v="41"/>
    <n v="0"/>
  </r>
  <r>
    <x v="65"/>
    <x v="2"/>
    <x v="3729"/>
    <x v="8"/>
    <x v="1"/>
    <x v="3"/>
    <x v="935"/>
    <n v="0"/>
    <n v="34"/>
    <n v="42"/>
    <n v="8"/>
  </r>
  <r>
    <x v="83"/>
    <x v="2"/>
    <x v="3730"/>
    <x v="8"/>
    <x v="1"/>
    <x v="3"/>
    <x v="935"/>
    <n v="0"/>
    <n v="48"/>
    <n v="48"/>
    <n v="0"/>
  </r>
  <r>
    <x v="72"/>
    <x v="2"/>
    <x v="3731"/>
    <x v="8"/>
    <x v="1"/>
    <x v="3"/>
    <x v="1467"/>
    <n v="0"/>
    <n v="14"/>
    <n v="15"/>
    <n v="1"/>
  </r>
  <r>
    <x v="35"/>
    <x v="2"/>
    <x v="3732"/>
    <x v="8"/>
    <x v="1"/>
    <x v="12"/>
    <x v="2852"/>
    <n v="0"/>
    <n v="50"/>
    <n v="50"/>
    <n v="0"/>
  </r>
  <r>
    <x v="4"/>
    <x v="2"/>
    <x v="3733"/>
    <x v="8"/>
    <x v="1"/>
    <x v="1"/>
    <x v="2853"/>
    <n v="0"/>
    <n v="13"/>
    <n v="26"/>
    <n v="13"/>
  </r>
  <r>
    <x v="49"/>
    <x v="2"/>
    <x v="3734"/>
    <x v="8"/>
    <x v="1"/>
    <x v="162"/>
    <x v="2854"/>
    <n v="0"/>
    <n v="20"/>
    <n v="20"/>
    <n v="0"/>
  </r>
  <r>
    <x v="41"/>
    <x v="2"/>
    <x v="3735"/>
    <x v="8"/>
    <x v="1"/>
    <x v="32"/>
    <x v="2855"/>
    <n v="0"/>
    <n v="4"/>
    <n v="16"/>
    <n v="12"/>
  </r>
  <r>
    <x v="44"/>
    <x v="2"/>
    <x v="3736"/>
    <x v="8"/>
    <x v="1"/>
    <x v="32"/>
    <x v="2856"/>
    <n v="0"/>
    <n v="27"/>
    <n v="27"/>
    <n v="0"/>
  </r>
  <r>
    <x v="28"/>
    <x v="2"/>
    <x v="3737"/>
    <x v="8"/>
    <x v="1"/>
    <x v="32"/>
    <x v="942"/>
    <n v="0"/>
    <n v="23"/>
    <n v="23"/>
    <n v="0"/>
  </r>
  <r>
    <x v="42"/>
    <x v="2"/>
    <x v="3738"/>
    <x v="8"/>
    <x v="1"/>
    <x v="32"/>
    <x v="285"/>
    <n v="0"/>
    <n v="107"/>
    <n v="107"/>
    <n v="0"/>
  </r>
  <r>
    <x v="37"/>
    <x v="2"/>
    <x v="3739"/>
    <x v="8"/>
    <x v="1"/>
    <x v="32"/>
    <x v="2857"/>
    <n v="0"/>
    <n v="11"/>
    <n v="11"/>
    <n v="0"/>
  </r>
  <r>
    <x v="76"/>
    <x v="2"/>
    <x v="3740"/>
    <x v="8"/>
    <x v="1"/>
    <x v="57"/>
    <x v="2858"/>
    <n v="0"/>
    <n v="23"/>
    <n v="26"/>
    <n v="3"/>
  </r>
  <r>
    <x v="40"/>
    <x v="2"/>
    <x v="3741"/>
    <x v="8"/>
    <x v="1"/>
    <x v="16"/>
    <x v="349"/>
    <n v="0"/>
    <n v="62"/>
    <n v="76"/>
    <n v="14"/>
  </r>
  <r>
    <x v="100"/>
    <x v="2"/>
    <x v="3742"/>
    <x v="8"/>
    <x v="1"/>
    <x v="5"/>
    <x v="8"/>
    <n v="0"/>
    <n v="15"/>
    <n v="26"/>
    <n v="11"/>
  </r>
  <r>
    <x v="77"/>
    <x v="2"/>
    <x v="3743"/>
    <x v="8"/>
    <x v="1"/>
    <x v="5"/>
    <x v="8"/>
    <n v="0"/>
    <n v="7"/>
    <n v="10"/>
    <n v="3"/>
  </r>
  <r>
    <x v="19"/>
    <x v="2"/>
    <x v="3744"/>
    <x v="8"/>
    <x v="1"/>
    <x v="67"/>
    <x v="996"/>
    <n v="0"/>
    <n v="73"/>
    <n v="73"/>
    <n v="0"/>
  </r>
  <r>
    <x v="13"/>
    <x v="2"/>
    <x v="3745"/>
    <x v="8"/>
    <x v="1"/>
    <x v="67"/>
    <x v="593"/>
    <n v="0"/>
    <n v="32"/>
    <n v="64"/>
    <n v="32"/>
  </r>
  <r>
    <x v="37"/>
    <x v="2"/>
    <x v="3739"/>
    <x v="8"/>
    <x v="1"/>
    <x v="67"/>
    <x v="2859"/>
    <n v="0"/>
    <n v="11"/>
    <n v="11"/>
    <n v="0"/>
  </r>
  <r>
    <x v="26"/>
    <x v="2"/>
    <x v="3746"/>
    <x v="8"/>
    <x v="1"/>
    <x v="67"/>
    <x v="494"/>
    <n v="0"/>
    <n v="99"/>
    <n v="167"/>
    <n v="68"/>
  </r>
  <r>
    <x v="30"/>
    <x v="2"/>
    <x v="3747"/>
    <x v="8"/>
    <x v="1"/>
    <x v="37"/>
    <x v="250"/>
    <n v="0"/>
    <n v="51"/>
    <n v="51"/>
    <n v="0"/>
  </r>
  <r>
    <x v="12"/>
    <x v="2"/>
    <x v="3748"/>
    <x v="8"/>
    <x v="1"/>
    <x v="37"/>
    <x v="250"/>
    <n v="0"/>
    <n v="3"/>
    <n v="5"/>
    <n v="2"/>
  </r>
  <r>
    <x v="37"/>
    <x v="2"/>
    <x v="3749"/>
    <x v="69"/>
    <x v="3"/>
    <x v="26"/>
    <x v="2860"/>
    <n v="0"/>
    <n v="1"/>
    <n v="15"/>
    <n v="14"/>
  </r>
  <r>
    <x v="37"/>
    <x v="2"/>
    <x v="3749"/>
    <x v="70"/>
    <x v="3"/>
    <x v="26"/>
    <x v="2860"/>
    <n v="0"/>
    <n v="1"/>
    <n v="15"/>
    <n v="14"/>
  </r>
  <r>
    <x v="26"/>
    <x v="2"/>
    <x v="3750"/>
    <x v="30"/>
    <x v="1"/>
    <x v="1"/>
    <x v="2861"/>
    <n v="0"/>
    <n v="3"/>
    <n v="3"/>
    <n v="0"/>
  </r>
  <r>
    <x v="58"/>
    <x v="2"/>
    <x v="3751"/>
    <x v="30"/>
    <x v="1"/>
    <x v="8"/>
    <x v="2709"/>
    <n v="0"/>
    <n v="2"/>
    <n v="2"/>
    <n v="0"/>
  </r>
  <r>
    <x v="10"/>
    <x v="2"/>
    <x v="3752"/>
    <x v="9"/>
    <x v="2"/>
    <x v="35"/>
    <x v="2862"/>
    <n v="0"/>
    <n v="10"/>
    <n v="10"/>
    <n v="0"/>
  </r>
  <r>
    <x v="69"/>
    <x v="2"/>
    <x v="3753"/>
    <x v="30"/>
    <x v="1"/>
    <x v="12"/>
    <x v="2863"/>
    <n v="0"/>
    <n v="45"/>
    <n v="47"/>
    <n v="2"/>
  </r>
  <r>
    <x v="72"/>
    <x v="2"/>
    <x v="3754"/>
    <x v="8"/>
    <x v="3"/>
    <x v="32"/>
    <x v="2864"/>
    <n v="0"/>
    <n v="23"/>
    <n v="23"/>
    <n v="0"/>
  </r>
  <r>
    <x v="100"/>
    <x v="2"/>
    <x v="3755"/>
    <x v="30"/>
    <x v="1"/>
    <x v="47"/>
    <x v="2865"/>
    <n v="0"/>
    <n v="7"/>
    <n v="7"/>
    <n v="0"/>
  </r>
  <r>
    <x v="100"/>
    <x v="2"/>
    <x v="3756"/>
    <x v="30"/>
    <x v="1"/>
    <x v="3"/>
    <x v="2866"/>
    <n v="0"/>
    <n v="41"/>
    <n v="43"/>
    <n v="2"/>
  </r>
  <r>
    <x v="52"/>
    <x v="2"/>
    <x v="3757"/>
    <x v="30"/>
    <x v="1"/>
    <x v="12"/>
    <x v="50"/>
    <n v="0"/>
    <n v="15"/>
    <n v="226"/>
    <n v="211"/>
  </r>
  <r>
    <x v="83"/>
    <x v="2"/>
    <x v="3758"/>
    <x v="30"/>
    <x v="1"/>
    <x v="12"/>
    <x v="2867"/>
    <n v="0"/>
    <n v="34"/>
    <n v="34"/>
    <n v="0"/>
  </r>
  <r>
    <x v="75"/>
    <x v="2"/>
    <x v="3759"/>
    <x v="30"/>
    <x v="1"/>
    <x v="0"/>
    <x v="2868"/>
    <n v="0"/>
    <n v="3"/>
    <n v="3"/>
    <n v="0"/>
  </r>
  <r>
    <x v="42"/>
    <x v="2"/>
    <x v="3760"/>
    <x v="30"/>
    <x v="1"/>
    <x v="0"/>
    <x v="2869"/>
    <n v="0"/>
    <n v="26"/>
    <n v="26"/>
    <n v="0"/>
  </r>
  <r>
    <x v="50"/>
    <x v="2"/>
    <x v="3487"/>
    <x v="30"/>
    <x v="1"/>
    <x v="1"/>
    <x v="2870"/>
    <n v="0"/>
    <n v="31"/>
    <n v="31"/>
    <n v="0"/>
  </r>
  <r>
    <x v="2"/>
    <x v="2"/>
    <x v="3761"/>
    <x v="30"/>
    <x v="1"/>
    <x v="1"/>
    <x v="2871"/>
    <n v="0"/>
    <n v="27"/>
    <n v="27"/>
    <n v="0"/>
  </r>
  <r>
    <x v="71"/>
    <x v="2"/>
    <x v="3762"/>
    <x v="30"/>
    <x v="1"/>
    <x v="1"/>
    <x v="2871"/>
    <n v="0"/>
    <n v="27"/>
    <n v="27"/>
    <n v="0"/>
  </r>
  <r>
    <x v="1"/>
    <x v="2"/>
    <x v="3763"/>
    <x v="30"/>
    <x v="1"/>
    <x v="17"/>
    <x v="2640"/>
    <n v="0"/>
    <n v="44"/>
    <n v="44"/>
    <n v="0"/>
  </r>
  <r>
    <x v="0"/>
    <x v="2"/>
    <x v="3764"/>
    <x v="30"/>
    <x v="1"/>
    <x v="17"/>
    <x v="2353"/>
    <n v="0"/>
    <n v="42"/>
    <n v="44"/>
    <n v="2"/>
  </r>
  <r>
    <x v="0"/>
    <x v="2"/>
    <x v="3426"/>
    <x v="30"/>
    <x v="1"/>
    <x v="17"/>
    <x v="2872"/>
    <n v="0"/>
    <n v="79"/>
    <n v="79"/>
    <n v="0"/>
  </r>
  <r>
    <x v="65"/>
    <x v="2"/>
    <x v="3765"/>
    <x v="30"/>
    <x v="1"/>
    <x v="9"/>
    <x v="2873"/>
    <n v="0"/>
    <n v="1"/>
    <n v="52"/>
    <n v="51"/>
  </r>
  <r>
    <x v="20"/>
    <x v="2"/>
    <x v="3766"/>
    <x v="32"/>
    <x v="2"/>
    <x v="12"/>
    <x v="50"/>
    <n v="0"/>
    <n v="181"/>
    <n v="192"/>
    <n v="11"/>
  </r>
  <r>
    <x v="16"/>
    <x v="2"/>
    <x v="3767"/>
    <x v="32"/>
    <x v="2"/>
    <x v="14"/>
    <x v="2874"/>
    <n v="0"/>
    <n v="4"/>
    <n v="4"/>
    <n v="0"/>
  </r>
  <r>
    <x v="41"/>
    <x v="2"/>
    <x v="3533"/>
    <x v="32"/>
    <x v="2"/>
    <x v="0"/>
    <x v="266"/>
    <n v="0"/>
    <n v="4"/>
    <n v="4"/>
    <n v="0"/>
  </r>
  <r>
    <x v="86"/>
    <x v="2"/>
    <x v="3768"/>
    <x v="30"/>
    <x v="1"/>
    <x v="3"/>
    <x v="2875"/>
    <n v="0"/>
    <n v="63"/>
    <n v="63"/>
    <n v="0"/>
  </r>
  <r>
    <x v="70"/>
    <x v="2"/>
    <x v="3769"/>
    <x v="30"/>
    <x v="1"/>
    <x v="16"/>
    <x v="349"/>
    <n v="0"/>
    <n v="183"/>
    <n v="262"/>
    <n v="79"/>
  </r>
  <r>
    <x v="63"/>
    <x v="2"/>
    <x v="3770"/>
    <x v="74"/>
    <x v="3"/>
    <x v="3"/>
    <x v="2876"/>
    <n v="2"/>
    <n v="0"/>
    <n v="4"/>
    <n v="4"/>
  </r>
  <r>
    <x v="11"/>
    <x v="2"/>
    <x v="3771"/>
    <x v="78"/>
    <x v="2"/>
    <x v="43"/>
    <x v="2877"/>
    <n v="0"/>
    <n v="7"/>
    <n v="8"/>
    <n v="1"/>
  </r>
  <r>
    <x v="42"/>
    <x v="2"/>
    <x v="3772"/>
    <x v="30"/>
    <x v="1"/>
    <x v="50"/>
    <x v="2878"/>
    <n v="0"/>
    <n v="37"/>
    <n v="37"/>
    <n v="0"/>
  </r>
  <r>
    <x v="21"/>
    <x v="2"/>
    <x v="3773"/>
    <x v="102"/>
    <x v="2"/>
    <x v="19"/>
    <x v="2879"/>
    <n v="0"/>
    <n v="31"/>
    <n v="43"/>
    <n v="12"/>
  </r>
  <r>
    <x v="25"/>
    <x v="2"/>
    <x v="3621"/>
    <x v="102"/>
    <x v="2"/>
    <x v="54"/>
    <x v="153"/>
    <n v="0"/>
    <n v="10"/>
    <n v="10"/>
    <n v="0"/>
  </r>
  <r>
    <x v="44"/>
    <x v="2"/>
    <x v="3774"/>
    <x v="2"/>
    <x v="2"/>
    <x v="38"/>
    <x v="2880"/>
    <n v="0"/>
    <n v="24"/>
    <n v="33"/>
    <n v="9"/>
  </r>
  <r>
    <x v="28"/>
    <x v="2"/>
    <x v="3775"/>
    <x v="2"/>
    <x v="2"/>
    <x v="1"/>
    <x v="2881"/>
    <n v="0"/>
    <n v="6"/>
    <n v="7"/>
    <n v="1"/>
  </r>
  <r>
    <x v="18"/>
    <x v="2"/>
    <x v="3546"/>
    <x v="2"/>
    <x v="2"/>
    <x v="32"/>
    <x v="2882"/>
    <n v="0"/>
    <n v="23"/>
    <n v="23"/>
    <n v="0"/>
  </r>
  <r>
    <x v="55"/>
    <x v="2"/>
    <x v="3776"/>
    <x v="2"/>
    <x v="2"/>
    <x v="16"/>
    <x v="37"/>
    <n v="0"/>
    <n v="46"/>
    <n v="46"/>
    <n v="0"/>
  </r>
  <r>
    <x v="83"/>
    <x v="2"/>
    <x v="3777"/>
    <x v="5"/>
    <x v="1"/>
    <x v="50"/>
    <x v="2883"/>
    <n v="0"/>
    <n v="25"/>
    <n v="25"/>
    <n v="0"/>
  </r>
  <r>
    <x v="109"/>
    <x v="2"/>
    <x v="3778"/>
    <x v="104"/>
    <x v="3"/>
    <x v="66"/>
    <x v="2884"/>
    <n v="0"/>
    <n v="19"/>
    <n v="43"/>
    <n v="24"/>
  </r>
  <r>
    <x v="106"/>
    <x v="2"/>
    <x v="3779"/>
    <x v="104"/>
    <x v="3"/>
    <x v="14"/>
    <x v="2885"/>
    <n v="0"/>
    <n v="11"/>
    <n v="11"/>
    <n v="0"/>
  </r>
  <r>
    <x v="89"/>
    <x v="2"/>
    <x v="3545"/>
    <x v="6"/>
    <x v="4"/>
    <x v="1"/>
    <x v="2886"/>
    <n v="0"/>
    <n v="28"/>
    <n v="46"/>
    <n v="18"/>
  </r>
  <r>
    <x v="52"/>
    <x v="2"/>
    <x v="3780"/>
    <x v="6"/>
    <x v="4"/>
    <x v="1"/>
    <x v="2887"/>
    <n v="0"/>
    <n v="2"/>
    <n v="2"/>
    <n v="0"/>
  </r>
  <r>
    <x v="94"/>
    <x v="2"/>
    <x v="3781"/>
    <x v="6"/>
    <x v="4"/>
    <x v="7"/>
    <x v="2888"/>
    <n v="0"/>
    <n v="3"/>
    <n v="3"/>
    <n v="0"/>
  </r>
  <r>
    <x v="74"/>
    <x v="2"/>
    <x v="3613"/>
    <x v="6"/>
    <x v="4"/>
    <x v="8"/>
    <x v="2889"/>
    <n v="0"/>
    <n v="1"/>
    <n v="1"/>
    <n v="0"/>
  </r>
  <r>
    <x v="48"/>
    <x v="2"/>
    <x v="3782"/>
    <x v="6"/>
    <x v="4"/>
    <x v="29"/>
    <x v="2890"/>
    <n v="0"/>
    <n v="22"/>
    <n v="27"/>
    <n v="5"/>
  </r>
  <r>
    <x v="55"/>
    <x v="2"/>
    <x v="3783"/>
    <x v="77"/>
    <x v="1"/>
    <x v="0"/>
    <x v="1377"/>
    <n v="0"/>
    <n v="38"/>
    <n v="38"/>
    <n v="0"/>
  </r>
  <r>
    <x v="63"/>
    <x v="2"/>
    <x v="3784"/>
    <x v="78"/>
    <x v="2"/>
    <x v="16"/>
    <x v="2891"/>
    <n v="0"/>
    <n v="57"/>
    <n v="57"/>
    <n v="0"/>
  </r>
  <r>
    <x v="55"/>
    <x v="2"/>
    <x v="3785"/>
    <x v="161"/>
    <x v="1"/>
    <x v="5"/>
    <x v="8"/>
    <n v="0"/>
    <n v="15"/>
    <n v="15"/>
    <n v="0"/>
  </r>
  <r>
    <x v="97"/>
    <x v="2"/>
    <x v="3786"/>
    <x v="161"/>
    <x v="1"/>
    <x v="67"/>
    <x v="2892"/>
    <n v="0"/>
    <n v="7"/>
    <n v="36"/>
    <n v="29"/>
  </r>
  <r>
    <x v="78"/>
    <x v="2"/>
    <x v="3656"/>
    <x v="79"/>
    <x v="2"/>
    <x v="3"/>
    <x v="1522"/>
    <n v="0"/>
    <n v="40"/>
    <n v="40"/>
    <n v="0"/>
  </r>
  <r>
    <x v="91"/>
    <x v="2"/>
    <x v="3787"/>
    <x v="79"/>
    <x v="2"/>
    <x v="3"/>
    <x v="935"/>
    <n v="0"/>
    <n v="19"/>
    <n v="50"/>
    <n v="31"/>
  </r>
  <r>
    <x v="57"/>
    <x v="2"/>
    <x v="3788"/>
    <x v="79"/>
    <x v="2"/>
    <x v="94"/>
    <x v="2893"/>
    <n v="0"/>
    <n v="14"/>
    <n v="20"/>
    <n v="6"/>
  </r>
  <r>
    <x v="96"/>
    <x v="2"/>
    <x v="3789"/>
    <x v="30"/>
    <x v="1"/>
    <x v="43"/>
    <x v="272"/>
    <n v="0"/>
    <n v="3"/>
    <n v="3"/>
    <n v="0"/>
  </r>
  <r>
    <x v="30"/>
    <x v="2"/>
    <x v="3462"/>
    <x v="30"/>
    <x v="1"/>
    <x v="5"/>
    <x v="8"/>
    <n v="0"/>
    <n v="23"/>
    <n v="23"/>
    <n v="0"/>
  </r>
  <r>
    <x v="30"/>
    <x v="2"/>
    <x v="3790"/>
    <x v="30"/>
    <x v="1"/>
    <x v="5"/>
    <x v="8"/>
    <n v="0"/>
    <n v="40"/>
    <n v="40"/>
    <n v="0"/>
  </r>
  <r>
    <x v="75"/>
    <x v="2"/>
    <x v="3791"/>
    <x v="6"/>
    <x v="4"/>
    <x v="12"/>
    <x v="2894"/>
    <n v="0"/>
    <n v="1"/>
    <n v="1"/>
    <n v="0"/>
  </r>
  <r>
    <x v="13"/>
    <x v="2"/>
    <x v="3792"/>
    <x v="6"/>
    <x v="4"/>
    <x v="12"/>
    <x v="22"/>
    <n v="0"/>
    <n v="43"/>
    <n v="91"/>
    <n v="48"/>
  </r>
  <r>
    <x v="13"/>
    <x v="2"/>
    <x v="3793"/>
    <x v="6"/>
    <x v="4"/>
    <x v="1"/>
    <x v="2895"/>
    <n v="0"/>
    <n v="13"/>
    <n v="13"/>
    <n v="0"/>
  </r>
  <r>
    <x v="90"/>
    <x v="2"/>
    <x v="3447"/>
    <x v="6"/>
    <x v="4"/>
    <x v="1"/>
    <x v="2896"/>
    <n v="0"/>
    <n v="10"/>
    <n v="10"/>
    <n v="0"/>
  </r>
  <r>
    <x v="12"/>
    <x v="2"/>
    <x v="3794"/>
    <x v="6"/>
    <x v="4"/>
    <x v="8"/>
    <x v="2897"/>
    <n v="0"/>
    <n v="3"/>
    <n v="3"/>
    <n v="0"/>
  </r>
  <r>
    <x v="94"/>
    <x v="2"/>
    <x v="3795"/>
    <x v="80"/>
    <x v="5"/>
    <x v="38"/>
    <x v="2898"/>
    <n v="0"/>
    <n v="3"/>
    <n v="21"/>
    <n v="18"/>
  </r>
  <r>
    <x v="65"/>
    <x v="2"/>
    <x v="3721"/>
    <x v="80"/>
    <x v="5"/>
    <x v="14"/>
    <x v="2899"/>
    <n v="0"/>
    <n v="3"/>
    <n v="7"/>
    <n v="4"/>
  </r>
  <r>
    <x v="70"/>
    <x v="2"/>
    <x v="3796"/>
    <x v="80"/>
    <x v="5"/>
    <x v="1"/>
    <x v="1070"/>
    <n v="0"/>
    <n v="27"/>
    <n v="27"/>
    <n v="0"/>
  </r>
  <r>
    <x v="18"/>
    <x v="2"/>
    <x v="3797"/>
    <x v="80"/>
    <x v="5"/>
    <x v="8"/>
    <x v="1998"/>
    <n v="0"/>
    <n v="25"/>
    <n v="25"/>
    <n v="0"/>
  </r>
  <r>
    <x v="9"/>
    <x v="2"/>
    <x v="3798"/>
    <x v="81"/>
    <x v="1"/>
    <x v="37"/>
    <x v="2900"/>
    <n v="0"/>
    <n v="30"/>
    <n v="31"/>
    <n v="1"/>
  </r>
  <r>
    <x v="89"/>
    <x v="2"/>
    <x v="3799"/>
    <x v="6"/>
    <x v="4"/>
    <x v="1"/>
    <x v="2901"/>
    <n v="0"/>
    <n v="55"/>
    <n v="55"/>
    <n v="0"/>
  </r>
  <r>
    <x v="62"/>
    <x v="2"/>
    <x v="3800"/>
    <x v="6"/>
    <x v="4"/>
    <x v="8"/>
    <x v="2902"/>
    <n v="0"/>
    <n v="76"/>
    <n v="79"/>
    <n v="3"/>
  </r>
  <r>
    <x v="27"/>
    <x v="2"/>
    <x v="3670"/>
    <x v="30"/>
    <x v="1"/>
    <x v="1"/>
    <x v="2903"/>
    <n v="0"/>
    <n v="28"/>
    <n v="74"/>
    <n v="46"/>
  </r>
  <r>
    <x v="75"/>
    <x v="2"/>
    <x v="3801"/>
    <x v="30"/>
    <x v="1"/>
    <x v="12"/>
    <x v="2904"/>
    <n v="0"/>
    <n v="1"/>
    <n v="1"/>
    <n v="0"/>
  </r>
  <r>
    <x v="29"/>
    <x v="2"/>
    <x v="3802"/>
    <x v="30"/>
    <x v="1"/>
    <x v="1"/>
    <x v="2905"/>
    <n v="1"/>
    <n v="8"/>
    <n v="28"/>
    <n v="20"/>
  </r>
  <r>
    <x v="1"/>
    <x v="2"/>
    <x v="3803"/>
    <x v="170"/>
    <x v="6"/>
    <x v="1"/>
    <x v="2906"/>
    <n v="0"/>
    <n v="37"/>
    <n v="38"/>
    <n v="1"/>
  </r>
  <r>
    <x v="11"/>
    <x v="2"/>
    <x v="3804"/>
    <x v="170"/>
    <x v="6"/>
    <x v="24"/>
    <x v="2907"/>
    <n v="0"/>
    <n v="1"/>
    <n v="1"/>
    <n v="0"/>
  </r>
  <r>
    <x v="95"/>
    <x v="2"/>
    <x v="3502"/>
    <x v="170"/>
    <x v="6"/>
    <x v="36"/>
    <x v="2908"/>
    <n v="0"/>
    <n v="1"/>
    <n v="1"/>
    <n v="0"/>
  </r>
  <r>
    <x v="70"/>
    <x v="2"/>
    <x v="3805"/>
    <x v="170"/>
    <x v="6"/>
    <x v="0"/>
    <x v="423"/>
    <n v="0"/>
    <n v="15"/>
    <n v="20"/>
    <n v="5"/>
  </r>
  <r>
    <x v="41"/>
    <x v="2"/>
    <x v="3806"/>
    <x v="170"/>
    <x v="6"/>
    <x v="1"/>
    <x v="2909"/>
    <n v="1"/>
    <n v="7"/>
    <n v="10"/>
    <n v="3"/>
  </r>
  <r>
    <x v="0"/>
    <x v="2"/>
    <x v="3807"/>
    <x v="170"/>
    <x v="6"/>
    <x v="16"/>
    <x v="37"/>
    <n v="0"/>
    <n v="75"/>
    <n v="75"/>
    <n v="0"/>
  </r>
  <r>
    <x v="84"/>
    <x v="2"/>
    <x v="3808"/>
    <x v="1"/>
    <x v="1"/>
    <x v="0"/>
    <x v="2910"/>
    <n v="0"/>
    <n v="1"/>
    <n v="1"/>
    <n v="0"/>
  </r>
  <r>
    <x v="39"/>
    <x v="2"/>
    <x v="3809"/>
    <x v="1"/>
    <x v="1"/>
    <x v="1"/>
    <x v="2911"/>
    <n v="0"/>
    <n v="21"/>
    <n v="21"/>
    <n v="0"/>
  </r>
  <r>
    <x v="67"/>
    <x v="2"/>
    <x v="3810"/>
    <x v="109"/>
    <x v="1"/>
    <x v="3"/>
    <x v="2912"/>
    <n v="0"/>
    <n v="10"/>
    <n v="10"/>
    <n v="0"/>
  </r>
  <r>
    <x v="50"/>
    <x v="2"/>
    <x v="3811"/>
    <x v="109"/>
    <x v="1"/>
    <x v="1"/>
    <x v="258"/>
    <n v="0"/>
    <n v="30"/>
    <n v="30"/>
    <n v="0"/>
  </r>
  <r>
    <x v="29"/>
    <x v="2"/>
    <x v="3422"/>
    <x v="1"/>
    <x v="1"/>
    <x v="57"/>
    <x v="2913"/>
    <n v="0"/>
    <n v="22"/>
    <n v="22"/>
    <n v="0"/>
  </r>
  <r>
    <x v="25"/>
    <x v="2"/>
    <x v="3812"/>
    <x v="170"/>
    <x v="6"/>
    <x v="8"/>
    <x v="2914"/>
    <n v="0"/>
    <n v="20"/>
    <n v="20"/>
    <n v="0"/>
  </r>
  <r>
    <x v="62"/>
    <x v="2"/>
    <x v="3813"/>
    <x v="124"/>
    <x v="3"/>
    <x v="45"/>
    <x v="2171"/>
    <n v="0"/>
    <n v="3"/>
    <n v="3"/>
    <n v="0"/>
  </r>
  <r>
    <x v="59"/>
    <x v="2"/>
    <x v="3814"/>
    <x v="170"/>
    <x v="6"/>
    <x v="8"/>
    <x v="2915"/>
    <n v="0"/>
    <n v="1"/>
    <n v="1"/>
    <n v="0"/>
  </r>
  <r>
    <x v="29"/>
    <x v="2"/>
    <x v="3815"/>
    <x v="170"/>
    <x v="6"/>
    <x v="12"/>
    <x v="2916"/>
    <n v="0"/>
    <n v="0"/>
    <n v="69"/>
    <n v="69"/>
  </r>
  <r>
    <x v="53"/>
    <x v="2"/>
    <x v="3816"/>
    <x v="14"/>
    <x v="1"/>
    <x v="32"/>
    <x v="2917"/>
    <n v="0"/>
    <n v="11"/>
    <n v="11"/>
    <n v="0"/>
  </r>
  <r>
    <x v="100"/>
    <x v="2"/>
    <x v="3817"/>
    <x v="14"/>
    <x v="1"/>
    <x v="8"/>
    <x v="2918"/>
    <n v="2"/>
    <n v="11"/>
    <n v="11"/>
    <n v="0"/>
  </r>
  <r>
    <x v="77"/>
    <x v="2"/>
    <x v="3818"/>
    <x v="14"/>
    <x v="1"/>
    <x v="8"/>
    <x v="2919"/>
    <n v="0"/>
    <n v="8"/>
    <n v="8"/>
    <n v="0"/>
  </r>
  <r>
    <x v="22"/>
    <x v="2"/>
    <x v="3819"/>
    <x v="14"/>
    <x v="1"/>
    <x v="37"/>
    <x v="2920"/>
    <n v="0"/>
    <n v="2"/>
    <n v="26"/>
    <n v="24"/>
  </r>
  <r>
    <x v="70"/>
    <x v="2"/>
    <x v="3820"/>
    <x v="6"/>
    <x v="4"/>
    <x v="48"/>
    <x v="2921"/>
    <n v="0"/>
    <n v="2"/>
    <n v="7"/>
    <n v="5"/>
  </r>
  <r>
    <x v="44"/>
    <x v="2"/>
    <x v="3821"/>
    <x v="6"/>
    <x v="4"/>
    <x v="48"/>
    <x v="2922"/>
    <n v="0"/>
    <n v="3"/>
    <n v="5"/>
    <n v="2"/>
  </r>
  <r>
    <x v="44"/>
    <x v="2"/>
    <x v="3822"/>
    <x v="6"/>
    <x v="4"/>
    <x v="14"/>
    <x v="2923"/>
    <n v="0"/>
    <n v="10"/>
    <n v="10"/>
    <n v="0"/>
  </r>
  <r>
    <x v="29"/>
    <x v="2"/>
    <x v="3823"/>
    <x v="6"/>
    <x v="4"/>
    <x v="1"/>
    <x v="2924"/>
    <n v="0"/>
    <n v="18"/>
    <n v="18"/>
    <n v="0"/>
  </r>
  <r>
    <x v="16"/>
    <x v="2"/>
    <x v="3824"/>
    <x v="6"/>
    <x v="4"/>
    <x v="8"/>
    <x v="2925"/>
    <n v="0"/>
    <n v="4"/>
    <n v="4"/>
    <n v="0"/>
  </r>
  <r>
    <x v="18"/>
    <x v="2"/>
    <x v="3825"/>
    <x v="6"/>
    <x v="4"/>
    <x v="62"/>
    <x v="2926"/>
    <n v="0"/>
    <n v="5"/>
    <n v="5"/>
    <n v="0"/>
  </r>
  <r>
    <x v="76"/>
    <x v="2"/>
    <x v="3826"/>
    <x v="31"/>
    <x v="3"/>
    <x v="1"/>
    <x v="2927"/>
    <n v="0"/>
    <n v="2"/>
    <n v="5"/>
    <n v="3"/>
  </r>
  <r>
    <x v="72"/>
    <x v="2"/>
    <x v="3827"/>
    <x v="11"/>
    <x v="3"/>
    <x v="3"/>
    <x v="2928"/>
    <n v="0"/>
    <n v="6"/>
    <n v="19"/>
    <n v="13"/>
  </r>
  <r>
    <x v="3"/>
    <x v="2"/>
    <x v="3828"/>
    <x v="11"/>
    <x v="3"/>
    <x v="3"/>
    <x v="2641"/>
    <n v="0"/>
    <n v="44"/>
    <n v="44"/>
    <n v="0"/>
  </r>
  <r>
    <x v="106"/>
    <x v="2"/>
    <x v="3829"/>
    <x v="11"/>
    <x v="3"/>
    <x v="22"/>
    <x v="2929"/>
    <n v="0"/>
    <n v="7"/>
    <n v="7"/>
    <n v="0"/>
  </r>
  <r>
    <x v="38"/>
    <x v="2"/>
    <x v="3830"/>
    <x v="11"/>
    <x v="3"/>
    <x v="5"/>
    <x v="8"/>
    <n v="0"/>
    <n v="22"/>
    <n v="22"/>
    <n v="0"/>
  </r>
  <r>
    <x v="95"/>
    <x v="2"/>
    <x v="3831"/>
    <x v="21"/>
    <x v="5"/>
    <x v="17"/>
    <x v="2930"/>
    <n v="0"/>
    <n v="5"/>
    <n v="5"/>
    <n v="0"/>
  </r>
  <r>
    <x v="1"/>
    <x v="2"/>
    <x v="3832"/>
    <x v="6"/>
    <x v="4"/>
    <x v="12"/>
    <x v="2931"/>
    <n v="0"/>
    <n v="16"/>
    <n v="16"/>
    <n v="0"/>
  </r>
  <r>
    <x v="83"/>
    <x v="2"/>
    <x v="3833"/>
    <x v="6"/>
    <x v="4"/>
    <x v="14"/>
    <x v="2932"/>
    <n v="0"/>
    <n v="10"/>
    <n v="10"/>
    <n v="0"/>
  </r>
  <r>
    <x v="68"/>
    <x v="2"/>
    <x v="3834"/>
    <x v="21"/>
    <x v="5"/>
    <x v="37"/>
    <x v="2933"/>
    <n v="4"/>
    <n v="0"/>
    <n v="37"/>
    <n v="37"/>
  </r>
  <r>
    <x v="48"/>
    <x v="2"/>
    <x v="3835"/>
    <x v="170"/>
    <x v="6"/>
    <x v="1"/>
    <x v="2934"/>
    <n v="0"/>
    <n v="25"/>
    <n v="25"/>
    <n v="0"/>
  </r>
  <r>
    <x v="60"/>
    <x v="2"/>
    <x v="3836"/>
    <x v="23"/>
    <x v="0"/>
    <x v="0"/>
    <x v="2935"/>
    <n v="0"/>
    <n v="3"/>
    <n v="3"/>
    <n v="0"/>
  </r>
  <r>
    <x v="60"/>
    <x v="2"/>
    <x v="3837"/>
    <x v="23"/>
    <x v="0"/>
    <x v="0"/>
    <x v="1048"/>
    <n v="0"/>
    <n v="11"/>
    <n v="11"/>
    <n v="0"/>
  </r>
  <r>
    <x v="85"/>
    <x v="2"/>
    <x v="3838"/>
    <x v="23"/>
    <x v="0"/>
    <x v="0"/>
    <x v="2936"/>
    <n v="0"/>
    <n v="3"/>
    <n v="3"/>
    <n v="0"/>
  </r>
  <r>
    <x v="58"/>
    <x v="2"/>
    <x v="3839"/>
    <x v="23"/>
    <x v="0"/>
    <x v="1"/>
    <x v="227"/>
    <n v="0"/>
    <n v="18"/>
    <n v="18"/>
    <n v="0"/>
  </r>
  <r>
    <x v="46"/>
    <x v="2"/>
    <x v="3840"/>
    <x v="23"/>
    <x v="0"/>
    <x v="119"/>
    <x v="2937"/>
    <n v="0"/>
    <n v="2"/>
    <n v="2"/>
    <n v="0"/>
  </r>
  <r>
    <x v="25"/>
    <x v="2"/>
    <x v="3841"/>
    <x v="23"/>
    <x v="0"/>
    <x v="61"/>
    <x v="2938"/>
    <n v="0"/>
    <n v="1"/>
    <n v="30"/>
    <n v="29"/>
  </r>
  <r>
    <x v="25"/>
    <x v="2"/>
    <x v="3841"/>
    <x v="23"/>
    <x v="0"/>
    <x v="61"/>
    <x v="2939"/>
    <n v="0"/>
    <n v="1"/>
    <n v="29"/>
    <n v="28"/>
  </r>
  <r>
    <x v="45"/>
    <x v="2"/>
    <x v="3842"/>
    <x v="23"/>
    <x v="0"/>
    <x v="2"/>
    <x v="2940"/>
    <n v="0"/>
    <n v="3"/>
    <n v="8"/>
    <n v="5"/>
  </r>
  <r>
    <x v="26"/>
    <x v="2"/>
    <x v="3843"/>
    <x v="23"/>
    <x v="0"/>
    <x v="14"/>
    <x v="2941"/>
    <n v="0"/>
    <n v="9"/>
    <n v="9"/>
    <n v="0"/>
  </r>
  <r>
    <x v="27"/>
    <x v="2"/>
    <x v="3844"/>
    <x v="23"/>
    <x v="0"/>
    <x v="19"/>
    <x v="790"/>
    <n v="0"/>
    <n v="7"/>
    <n v="29"/>
    <n v="22"/>
  </r>
  <r>
    <x v="76"/>
    <x v="2"/>
    <x v="3845"/>
    <x v="24"/>
    <x v="2"/>
    <x v="32"/>
    <x v="2942"/>
    <n v="0"/>
    <n v="10"/>
    <n v="10"/>
    <n v="0"/>
  </r>
  <r>
    <x v="89"/>
    <x v="2"/>
    <x v="3846"/>
    <x v="170"/>
    <x v="6"/>
    <x v="8"/>
    <x v="1998"/>
    <n v="0"/>
    <n v="48"/>
    <n v="48"/>
    <n v="0"/>
  </r>
  <r>
    <x v="19"/>
    <x v="2"/>
    <x v="3847"/>
    <x v="136"/>
    <x v="4"/>
    <x v="16"/>
    <x v="349"/>
    <n v="0"/>
    <n v="73"/>
    <n v="73"/>
    <n v="0"/>
  </r>
  <r>
    <x v="36"/>
    <x v="2"/>
    <x v="3848"/>
    <x v="170"/>
    <x v="6"/>
    <x v="23"/>
    <x v="2943"/>
    <n v="0"/>
    <n v="1"/>
    <n v="9"/>
    <n v="8"/>
  </r>
  <r>
    <x v="28"/>
    <x v="2"/>
    <x v="3849"/>
    <x v="170"/>
    <x v="6"/>
    <x v="39"/>
    <x v="2417"/>
    <n v="0"/>
    <n v="23"/>
    <n v="23"/>
    <n v="0"/>
  </r>
  <r>
    <x v="85"/>
    <x v="2"/>
    <x v="3850"/>
    <x v="170"/>
    <x v="6"/>
    <x v="8"/>
    <x v="2944"/>
    <n v="0"/>
    <n v="3"/>
    <n v="3"/>
    <n v="0"/>
  </r>
  <r>
    <x v="48"/>
    <x v="2"/>
    <x v="3851"/>
    <x v="26"/>
    <x v="2"/>
    <x v="39"/>
    <x v="2945"/>
    <n v="0"/>
    <n v="31"/>
    <n v="31"/>
    <n v="0"/>
  </r>
  <r>
    <x v="19"/>
    <x v="2"/>
    <x v="3852"/>
    <x v="27"/>
    <x v="5"/>
    <x v="12"/>
    <x v="78"/>
    <n v="113"/>
    <n v="3"/>
    <n v="3"/>
    <n v="0"/>
  </r>
  <r>
    <x v="91"/>
    <x v="2"/>
    <x v="3853"/>
    <x v="27"/>
    <x v="5"/>
    <x v="19"/>
    <x v="338"/>
    <n v="0"/>
    <n v="67"/>
    <n v="67"/>
    <n v="0"/>
  </r>
  <r>
    <x v="46"/>
    <x v="2"/>
    <x v="3854"/>
    <x v="27"/>
    <x v="5"/>
    <x v="4"/>
    <x v="339"/>
    <n v="0"/>
    <n v="2"/>
    <n v="2"/>
    <n v="0"/>
  </r>
  <r>
    <x v="6"/>
    <x v="2"/>
    <x v="3855"/>
    <x v="27"/>
    <x v="5"/>
    <x v="1"/>
    <x v="2946"/>
    <n v="0"/>
    <n v="20"/>
    <n v="20"/>
    <n v="0"/>
  </r>
  <r>
    <x v="55"/>
    <x v="2"/>
    <x v="3856"/>
    <x v="27"/>
    <x v="5"/>
    <x v="1"/>
    <x v="116"/>
    <n v="0"/>
    <n v="4"/>
    <n v="4"/>
    <n v="0"/>
  </r>
  <r>
    <x v="32"/>
    <x v="2"/>
    <x v="3857"/>
    <x v="27"/>
    <x v="5"/>
    <x v="6"/>
    <x v="1938"/>
    <n v="0"/>
    <n v="2"/>
    <n v="2"/>
    <n v="0"/>
  </r>
  <r>
    <x v="15"/>
    <x v="2"/>
    <x v="3858"/>
    <x v="28"/>
    <x v="5"/>
    <x v="23"/>
    <x v="2947"/>
    <n v="0"/>
    <n v="8"/>
    <n v="8"/>
    <n v="0"/>
  </r>
  <r>
    <x v="56"/>
    <x v="2"/>
    <x v="3859"/>
    <x v="28"/>
    <x v="5"/>
    <x v="1"/>
    <x v="83"/>
    <n v="0"/>
    <n v="19"/>
    <n v="19"/>
    <n v="0"/>
  </r>
  <r>
    <x v="41"/>
    <x v="2"/>
    <x v="3860"/>
    <x v="28"/>
    <x v="5"/>
    <x v="1"/>
    <x v="1618"/>
    <n v="0"/>
    <n v="2"/>
    <n v="2"/>
    <n v="0"/>
  </r>
  <r>
    <x v="1"/>
    <x v="2"/>
    <x v="3861"/>
    <x v="28"/>
    <x v="5"/>
    <x v="1"/>
    <x v="92"/>
    <n v="0"/>
    <n v="14"/>
    <n v="28"/>
    <n v="14"/>
  </r>
  <r>
    <x v="20"/>
    <x v="2"/>
    <x v="3862"/>
    <x v="28"/>
    <x v="5"/>
    <x v="22"/>
    <x v="2948"/>
    <n v="0"/>
    <n v="7"/>
    <n v="15"/>
    <n v="8"/>
  </r>
  <r>
    <x v="46"/>
    <x v="2"/>
    <x v="3863"/>
    <x v="28"/>
    <x v="5"/>
    <x v="22"/>
    <x v="2949"/>
    <n v="0"/>
    <n v="2"/>
    <n v="2"/>
    <n v="0"/>
  </r>
  <r>
    <x v="19"/>
    <x v="2"/>
    <x v="3864"/>
    <x v="28"/>
    <x v="5"/>
    <x v="22"/>
    <x v="2950"/>
    <n v="0"/>
    <n v="2"/>
    <n v="7"/>
    <n v="5"/>
  </r>
  <r>
    <x v="72"/>
    <x v="2"/>
    <x v="3865"/>
    <x v="28"/>
    <x v="5"/>
    <x v="9"/>
    <x v="2951"/>
    <n v="3"/>
    <n v="95"/>
    <n v="95"/>
    <n v="0"/>
  </r>
  <r>
    <x v="38"/>
    <x v="2"/>
    <x v="3866"/>
    <x v="28"/>
    <x v="5"/>
    <x v="8"/>
    <x v="2952"/>
    <n v="0"/>
    <n v="21"/>
    <n v="21"/>
    <n v="0"/>
  </r>
  <r>
    <x v="2"/>
    <x v="2"/>
    <x v="3867"/>
    <x v="28"/>
    <x v="5"/>
    <x v="40"/>
    <x v="95"/>
    <n v="0"/>
    <n v="8"/>
    <n v="65"/>
    <n v="57"/>
  </r>
  <r>
    <x v="97"/>
    <x v="2"/>
    <x v="3868"/>
    <x v="83"/>
    <x v="2"/>
    <x v="43"/>
    <x v="157"/>
    <n v="0"/>
    <n v="13"/>
    <n v="13"/>
    <n v="0"/>
  </r>
  <r>
    <x v="30"/>
    <x v="2"/>
    <x v="3869"/>
    <x v="6"/>
    <x v="4"/>
    <x v="48"/>
    <x v="2953"/>
    <n v="0"/>
    <n v="3"/>
    <n v="3"/>
    <n v="0"/>
  </r>
  <r>
    <x v="21"/>
    <x v="2"/>
    <x v="3870"/>
    <x v="6"/>
    <x v="4"/>
    <x v="1"/>
    <x v="2954"/>
    <n v="6"/>
    <n v="3"/>
    <n v="3"/>
    <n v="0"/>
  </r>
  <r>
    <x v="78"/>
    <x v="2"/>
    <x v="3871"/>
    <x v="6"/>
    <x v="4"/>
    <x v="1"/>
    <x v="83"/>
    <n v="1"/>
    <n v="1"/>
    <n v="19"/>
    <n v="18"/>
  </r>
  <r>
    <x v="49"/>
    <x v="2"/>
    <x v="3872"/>
    <x v="6"/>
    <x v="4"/>
    <x v="1"/>
    <x v="2955"/>
    <n v="0"/>
    <n v="12"/>
    <n v="13"/>
    <n v="1"/>
  </r>
  <r>
    <x v="10"/>
    <x v="2"/>
    <x v="3873"/>
    <x v="6"/>
    <x v="4"/>
    <x v="1"/>
    <x v="2956"/>
    <n v="0"/>
    <n v="19"/>
    <n v="19"/>
    <n v="0"/>
  </r>
  <r>
    <x v="94"/>
    <x v="2"/>
    <x v="3874"/>
    <x v="6"/>
    <x v="4"/>
    <x v="20"/>
    <x v="2957"/>
    <n v="0"/>
    <n v="5"/>
    <n v="5"/>
    <n v="0"/>
  </r>
  <r>
    <x v="40"/>
    <x v="2"/>
    <x v="3875"/>
    <x v="152"/>
    <x v="1"/>
    <x v="1"/>
    <x v="842"/>
    <n v="0"/>
    <n v="9"/>
    <n v="9"/>
    <n v="0"/>
  </r>
  <r>
    <x v="26"/>
    <x v="2"/>
    <x v="3876"/>
    <x v="13"/>
    <x v="3"/>
    <x v="0"/>
    <x v="2958"/>
    <n v="0"/>
    <n v="1"/>
    <n v="24"/>
    <n v="23"/>
  </r>
  <r>
    <x v="53"/>
    <x v="2"/>
    <x v="3877"/>
    <x v="31"/>
    <x v="4"/>
    <x v="0"/>
    <x v="2959"/>
    <n v="0"/>
    <n v="7"/>
    <n v="7"/>
    <n v="0"/>
  </r>
  <r>
    <x v="75"/>
    <x v="2"/>
    <x v="3878"/>
    <x v="31"/>
    <x v="4"/>
    <x v="110"/>
    <x v="2960"/>
    <n v="0"/>
    <n v="3"/>
    <n v="3"/>
    <n v="0"/>
  </r>
  <r>
    <x v="44"/>
    <x v="2"/>
    <x v="3879"/>
    <x v="31"/>
    <x v="4"/>
    <x v="36"/>
    <x v="2961"/>
    <n v="0"/>
    <n v="2"/>
    <n v="3"/>
    <n v="1"/>
  </r>
  <r>
    <x v="70"/>
    <x v="2"/>
    <x v="3880"/>
    <x v="35"/>
    <x v="5"/>
    <x v="1"/>
    <x v="2962"/>
    <n v="0"/>
    <n v="18"/>
    <n v="18"/>
    <n v="0"/>
  </r>
  <r>
    <x v="40"/>
    <x v="2"/>
    <x v="3881"/>
    <x v="35"/>
    <x v="5"/>
    <x v="17"/>
    <x v="651"/>
    <n v="0"/>
    <n v="29"/>
    <n v="45"/>
    <n v="16"/>
  </r>
  <r>
    <x v="9"/>
    <x v="2"/>
    <x v="3882"/>
    <x v="30"/>
    <x v="1"/>
    <x v="123"/>
    <x v="2963"/>
    <n v="0"/>
    <n v="14"/>
    <n v="35"/>
    <n v="21"/>
  </r>
  <r>
    <x v="55"/>
    <x v="2"/>
    <x v="3883"/>
    <x v="30"/>
    <x v="1"/>
    <x v="12"/>
    <x v="39"/>
    <n v="0"/>
    <n v="128"/>
    <n v="226"/>
    <n v="98"/>
  </r>
  <r>
    <x v="65"/>
    <x v="2"/>
    <x v="3884"/>
    <x v="30"/>
    <x v="1"/>
    <x v="12"/>
    <x v="39"/>
    <n v="0"/>
    <n v="54"/>
    <n v="54"/>
    <n v="0"/>
  </r>
  <r>
    <x v="48"/>
    <x v="2"/>
    <x v="3885"/>
    <x v="30"/>
    <x v="1"/>
    <x v="4"/>
    <x v="834"/>
    <n v="0"/>
    <n v="45"/>
    <n v="50"/>
    <n v="5"/>
  </r>
  <r>
    <x v="48"/>
    <x v="2"/>
    <x v="3886"/>
    <x v="30"/>
    <x v="1"/>
    <x v="4"/>
    <x v="834"/>
    <n v="0"/>
    <n v="59"/>
    <n v="59"/>
    <n v="0"/>
  </r>
  <r>
    <x v="48"/>
    <x v="2"/>
    <x v="3835"/>
    <x v="30"/>
    <x v="1"/>
    <x v="1"/>
    <x v="180"/>
    <n v="0"/>
    <n v="31"/>
    <n v="31"/>
    <n v="0"/>
  </r>
  <r>
    <x v="49"/>
    <x v="2"/>
    <x v="3887"/>
    <x v="30"/>
    <x v="1"/>
    <x v="1"/>
    <x v="2964"/>
    <n v="0"/>
    <n v="0"/>
    <n v="0"/>
    <n v="0"/>
  </r>
  <r>
    <x v="90"/>
    <x v="2"/>
    <x v="3888"/>
    <x v="30"/>
    <x v="1"/>
    <x v="1"/>
    <x v="2965"/>
    <n v="0"/>
    <n v="9"/>
    <n v="14"/>
    <n v="5"/>
  </r>
  <r>
    <x v="15"/>
    <x v="2"/>
    <x v="3889"/>
    <x v="30"/>
    <x v="1"/>
    <x v="32"/>
    <x v="2966"/>
    <n v="2"/>
    <n v="44"/>
    <n v="48"/>
    <n v="4"/>
  </r>
  <r>
    <x v="24"/>
    <x v="2"/>
    <x v="3890"/>
    <x v="30"/>
    <x v="1"/>
    <x v="16"/>
    <x v="2440"/>
    <n v="0"/>
    <n v="2"/>
    <n v="80"/>
    <n v="78"/>
  </r>
  <r>
    <x v="38"/>
    <x v="2"/>
    <x v="3891"/>
    <x v="38"/>
    <x v="5"/>
    <x v="3"/>
    <x v="2967"/>
    <n v="0"/>
    <n v="10"/>
    <n v="10"/>
    <n v="0"/>
  </r>
  <r>
    <x v="49"/>
    <x v="2"/>
    <x v="3892"/>
    <x v="38"/>
    <x v="5"/>
    <x v="12"/>
    <x v="2968"/>
    <n v="0"/>
    <n v="6"/>
    <n v="6"/>
    <n v="0"/>
  </r>
  <r>
    <x v="33"/>
    <x v="2"/>
    <x v="3893"/>
    <x v="38"/>
    <x v="5"/>
    <x v="0"/>
    <x v="2684"/>
    <n v="0"/>
    <n v="2"/>
    <n v="9"/>
    <n v="7"/>
  </r>
  <r>
    <x v="83"/>
    <x v="2"/>
    <x v="3894"/>
    <x v="38"/>
    <x v="5"/>
    <x v="1"/>
    <x v="1070"/>
    <n v="0"/>
    <n v="19"/>
    <n v="21"/>
    <n v="2"/>
  </r>
  <r>
    <x v="13"/>
    <x v="2"/>
    <x v="3895"/>
    <x v="38"/>
    <x v="5"/>
    <x v="1"/>
    <x v="2969"/>
    <n v="0"/>
    <n v="19"/>
    <n v="19"/>
    <n v="0"/>
  </r>
  <r>
    <x v="94"/>
    <x v="2"/>
    <x v="3896"/>
    <x v="38"/>
    <x v="5"/>
    <x v="1"/>
    <x v="2443"/>
    <n v="0"/>
    <n v="3"/>
    <n v="3"/>
    <n v="0"/>
  </r>
  <r>
    <x v="79"/>
    <x v="2"/>
    <x v="3897"/>
    <x v="38"/>
    <x v="5"/>
    <x v="43"/>
    <x v="2970"/>
    <n v="0"/>
    <n v="5"/>
    <n v="5"/>
    <n v="0"/>
  </r>
  <r>
    <x v="63"/>
    <x v="2"/>
    <x v="3898"/>
    <x v="38"/>
    <x v="5"/>
    <x v="65"/>
    <x v="2971"/>
    <n v="0"/>
    <n v="17"/>
    <n v="17"/>
    <n v="0"/>
  </r>
  <r>
    <x v="16"/>
    <x v="2"/>
    <x v="3899"/>
    <x v="6"/>
    <x v="4"/>
    <x v="23"/>
    <x v="2972"/>
    <n v="0"/>
    <n v="2"/>
    <n v="2"/>
    <n v="0"/>
  </r>
  <r>
    <x v="22"/>
    <x v="2"/>
    <x v="3900"/>
    <x v="6"/>
    <x v="4"/>
    <x v="14"/>
    <x v="2973"/>
    <n v="0"/>
    <n v="9"/>
    <n v="9"/>
    <n v="0"/>
  </r>
  <r>
    <x v="68"/>
    <x v="2"/>
    <x v="3901"/>
    <x v="3"/>
    <x v="3"/>
    <x v="12"/>
    <x v="22"/>
    <n v="0"/>
    <n v="41"/>
    <n v="41"/>
    <n v="0"/>
  </r>
  <r>
    <x v="72"/>
    <x v="2"/>
    <x v="3902"/>
    <x v="3"/>
    <x v="3"/>
    <x v="0"/>
    <x v="2974"/>
    <n v="0"/>
    <n v="6"/>
    <n v="21"/>
    <n v="15"/>
  </r>
  <r>
    <x v="77"/>
    <x v="2"/>
    <x v="3903"/>
    <x v="3"/>
    <x v="3"/>
    <x v="65"/>
    <x v="2975"/>
    <n v="0"/>
    <n v="2"/>
    <n v="2"/>
    <n v="0"/>
  </r>
  <r>
    <x v="71"/>
    <x v="2"/>
    <x v="3904"/>
    <x v="6"/>
    <x v="4"/>
    <x v="19"/>
    <x v="2976"/>
    <n v="0"/>
    <n v="1"/>
    <n v="52"/>
    <n v="51"/>
  </r>
  <r>
    <x v="56"/>
    <x v="2"/>
    <x v="3905"/>
    <x v="115"/>
    <x v="4"/>
    <x v="13"/>
    <x v="23"/>
    <n v="0"/>
    <n v="10"/>
    <n v="10"/>
    <n v="0"/>
  </r>
  <r>
    <x v="90"/>
    <x v="2"/>
    <x v="3906"/>
    <x v="39"/>
    <x v="2"/>
    <x v="8"/>
    <x v="2977"/>
    <n v="0"/>
    <n v="7"/>
    <n v="12"/>
    <n v="5"/>
  </r>
  <r>
    <x v="55"/>
    <x v="2"/>
    <x v="3907"/>
    <x v="84"/>
    <x v="4"/>
    <x v="37"/>
    <x v="1083"/>
    <n v="0"/>
    <n v="11"/>
    <n v="31"/>
    <n v="20"/>
  </r>
  <r>
    <x v="56"/>
    <x v="2"/>
    <x v="3908"/>
    <x v="122"/>
    <x v="2"/>
    <x v="123"/>
    <x v="2978"/>
    <n v="0"/>
    <n v="11"/>
    <n v="40"/>
    <n v="29"/>
  </r>
  <r>
    <x v="71"/>
    <x v="2"/>
    <x v="3909"/>
    <x v="122"/>
    <x v="2"/>
    <x v="123"/>
    <x v="2979"/>
    <n v="0"/>
    <n v="13"/>
    <n v="42"/>
    <n v="29"/>
  </r>
  <r>
    <x v="91"/>
    <x v="2"/>
    <x v="3910"/>
    <x v="122"/>
    <x v="2"/>
    <x v="16"/>
    <x v="37"/>
    <n v="0"/>
    <n v="75"/>
    <n v="120"/>
    <n v="45"/>
  </r>
  <r>
    <x v="51"/>
    <x v="2"/>
    <x v="3911"/>
    <x v="3"/>
    <x v="3"/>
    <x v="3"/>
    <x v="2980"/>
    <n v="0"/>
    <n v="2"/>
    <n v="100"/>
    <n v="98"/>
  </r>
  <r>
    <x v="63"/>
    <x v="2"/>
    <x v="3912"/>
    <x v="170"/>
    <x v="6"/>
    <x v="3"/>
    <x v="2452"/>
    <n v="30"/>
    <n v="21"/>
    <n v="22"/>
    <n v="1"/>
  </r>
  <r>
    <x v="72"/>
    <x v="2"/>
    <x v="3913"/>
    <x v="41"/>
    <x v="5"/>
    <x v="12"/>
    <x v="78"/>
    <n v="30"/>
    <n v="4"/>
    <n v="4"/>
    <n v="0"/>
  </r>
  <r>
    <x v="100"/>
    <x v="2"/>
    <x v="3914"/>
    <x v="85"/>
    <x v="3"/>
    <x v="27"/>
    <x v="2981"/>
    <n v="0"/>
    <n v="224"/>
    <n v="224"/>
    <n v="0"/>
  </r>
  <r>
    <x v="87"/>
    <x v="2"/>
    <x v="3915"/>
    <x v="85"/>
    <x v="3"/>
    <x v="3"/>
    <x v="302"/>
    <n v="0"/>
    <n v="31"/>
    <n v="31"/>
    <n v="0"/>
  </r>
  <r>
    <x v="4"/>
    <x v="2"/>
    <x v="3916"/>
    <x v="85"/>
    <x v="3"/>
    <x v="43"/>
    <x v="1450"/>
    <n v="0"/>
    <n v="1"/>
    <n v="24"/>
    <n v="23"/>
  </r>
  <r>
    <x v="30"/>
    <x v="2"/>
    <x v="3917"/>
    <x v="170"/>
    <x v="6"/>
    <x v="8"/>
    <x v="2982"/>
    <n v="0"/>
    <n v="5"/>
    <n v="18"/>
    <n v="13"/>
  </r>
  <r>
    <x v="87"/>
    <x v="2"/>
    <x v="3918"/>
    <x v="9"/>
    <x v="2"/>
    <x v="31"/>
    <x v="2983"/>
    <n v="0"/>
    <n v="7"/>
    <n v="7"/>
    <n v="0"/>
  </r>
  <r>
    <x v="25"/>
    <x v="2"/>
    <x v="3919"/>
    <x v="9"/>
    <x v="2"/>
    <x v="39"/>
    <x v="2984"/>
    <n v="0"/>
    <n v="24"/>
    <n v="24"/>
    <n v="0"/>
  </r>
  <r>
    <x v="48"/>
    <x v="2"/>
    <x v="3920"/>
    <x v="9"/>
    <x v="2"/>
    <x v="39"/>
    <x v="2985"/>
    <n v="0"/>
    <n v="23"/>
    <n v="23"/>
    <n v="0"/>
  </r>
  <r>
    <x v="101"/>
    <x v="2"/>
    <x v="3921"/>
    <x v="9"/>
    <x v="2"/>
    <x v="0"/>
    <x v="2910"/>
    <n v="0"/>
    <n v="1"/>
    <n v="1"/>
    <n v="0"/>
  </r>
  <r>
    <x v="39"/>
    <x v="2"/>
    <x v="3922"/>
    <x v="9"/>
    <x v="2"/>
    <x v="1"/>
    <x v="487"/>
    <n v="0"/>
    <n v="28"/>
    <n v="29"/>
    <n v="1"/>
  </r>
  <r>
    <x v="18"/>
    <x v="2"/>
    <x v="3923"/>
    <x v="9"/>
    <x v="2"/>
    <x v="1"/>
    <x v="2986"/>
    <n v="0"/>
    <n v="59"/>
    <n v="59"/>
    <n v="0"/>
  </r>
  <r>
    <x v="32"/>
    <x v="2"/>
    <x v="3924"/>
    <x v="9"/>
    <x v="2"/>
    <x v="43"/>
    <x v="2987"/>
    <n v="0"/>
    <n v="2"/>
    <n v="2"/>
    <n v="0"/>
  </r>
  <r>
    <x v="39"/>
    <x v="2"/>
    <x v="3925"/>
    <x v="9"/>
    <x v="2"/>
    <x v="2"/>
    <x v="2988"/>
    <n v="0"/>
    <n v="28"/>
    <n v="30"/>
    <n v="2"/>
  </r>
  <r>
    <x v="13"/>
    <x v="2"/>
    <x v="3926"/>
    <x v="9"/>
    <x v="2"/>
    <x v="2"/>
    <x v="2989"/>
    <n v="0"/>
    <n v="36"/>
    <n v="36"/>
    <n v="0"/>
  </r>
  <r>
    <x v="108"/>
    <x v="2"/>
    <x v="3927"/>
    <x v="9"/>
    <x v="2"/>
    <x v="58"/>
    <x v="2990"/>
    <n v="0"/>
    <n v="19"/>
    <n v="19"/>
    <n v="0"/>
  </r>
  <r>
    <x v="21"/>
    <x v="2"/>
    <x v="3928"/>
    <x v="16"/>
    <x v="3"/>
    <x v="8"/>
    <x v="2991"/>
    <n v="0"/>
    <n v="1"/>
    <n v="7"/>
    <n v="6"/>
  </r>
  <r>
    <x v="70"/>
    <x v="2"/>
    <x v="3929"/>
    <x v="44"/>
    <x v="2"/>
    <x v="1"/>
    <x v="83"/>
    <n v="0"/>
    <n v="15"/>
    <n v="15"/>
    <n v="0"/>
  </r>
  <r>
    <x v="5"/>
    <x v="2"/>
    <x v="3930"/>
    <x v="6"/>
    <x v="4"/>
    <x v="1"/>
    <x v="135"/>
    <n v="0"/>
    <n v="1"/>
    <n v="37"/>
    <n v="36"/>
  </r>
  <r>
    <x v="48"/>
    <x v="2"/>
    <x v="3920"/>
    <x v="6"/>
    <x v="4"/>
    <x v="8"/>
    <x v="2992"/>
    <n v="0"/>
    <n v="2"/>
    <n v="15"/>
    <n v="13"/>
  </r>
  <r>
    <x v="55"/>
    <x v="2"/>
    <x v="3931"/>
    <x v="6"/>
    <x v="4"/>
    <x v="16"/>
    <x v="37"/>
    <n v="0"/>
    <n v="1"/>
    <n v="97"/>
    <n v="96"/>
  </r>
  <r>
    <x v="93"/>
    <x v="2"/>
    <x v="3932"/>
    <x v="45"/>
    <x v="2"/>
    <x v="88"/>
    <x v="2993"/>
    <n v="0"/>
    <n v="1"/>
    <n v="2"/>
    <n v="1"/>
  </r>
  <r>
    <x v="87"/>
    <x v="2"/>
    <x v="3933"/>
    <x v="45"/>
    <x v="2"/>
    <x v="1"/>
    <x v="2994"/>
    <n v="0"/>
    <n v="6"/>
    <n v="6"/>
    <n v="0"/>
  </r>
  <r>
    <x v="62"/>
    <x v="2"/>
    <x v="3934"/>
    <x v="45"/>
    <x v="2"/>
    <x v="1"/>
    <x v="410"/>
    <n v="0"/>
    <n v="34"/>
    <n v="34"/>
    <n v="0"/>
  </r>
  <r>
    <x v="57"/>
    <x v="2"/>
    <x v="3935"/>
    <x v="45"/>
    <x v="2"/>
    <x v="52"/>
    <x v="2995"/>
    <n v="0"/>
    <n v="2"/>
    <n v="5"/>
    <n v="3"/>
  </r>
  <r>
    <x v="85"/>
    <x v="2"/>
    <x v="3936"/>
    <x v="45"/>
    <x v="2"/>
    <x v="18"/>
    <x v="2996"/>
    <n v="0"/>
    <n v="3"/>
    <n v="6"/>
    <n v="3"/>
  </r>
  <r>
    <x v="85"/>
    <x v="2"/>
    <x v="3937"/>
    <x v="45"/>
    <x v="2"/>
    <x v="80"/>
    <x v="2997"/>
    <n v="0"/>
    <n v="48"/>
    <n v="54"/>
    <n v="6"/>
  </r>
  <r>
    <x v="84"/>
    <x v="2"/>
    <x v="3938"/>
    <x v="45"/>
    <x v="2"/>
    <x v="163"/>
    <x v="2998"/>
    <n v="0"/>
    <n v="2"/>
    <n v="2"/>
    <n v="0"/>
  </r>
  <r>
    <x v="48"/>
    <x v="2"/>
    <x v="3939"/>
    <x v="45"/>
    <x v="2"/>
    <x v="61"/>
    <x v="2999"/>
    <n v="0"/>
    <n v="26"/>
    <n v="26"/>
    <n v="0"/>
  </r>
  <r>
    <x v="103"/>
    <x v="2"/>
    <x v="3940"/>
    <x v="45"/>
    <x v="2"/>
    <x v="58"/>
    <x v="3000"/>
    <n v="0"/>
    <n v="18"/>
    <n v="18"/>
    <n v="0"/>
  </r>
  <r>
    <x v="58"/>
    <x v="2"/>
    <x v="3941"/>
    <x v="17"/>
    <x v="3"/>
    <x v="53"/>
    <x v="3001"/>
    <n v="0"/>
    <n v="4"/>
    <n v="4"/>
    <n v="0"/>
  </r>
  <r>
    <x v="81"/>
    <x v="2"/>
    <x v="3942"/>
    <x v="6"/>
    <x v="4"/>
    <x v="1"/>
    <x v="180"/>
    <n v="0"/>
    <n v="20"/>
    <n v="20"/>
    <n v="0"/>
  </r>
  <r>
    <x v="24"/>
    <x v="2"/>
    <x v="3943"/>
    <x v="6"/>
    <x v="4"/>
    <x v="5"/>
    <x v="8"/>
    <n v="0"/>
    <n v="60"/>
    <n v="60"/>
    <n v="0"/>
  </r>
  <r>
    <x v="10"/>
    <x v="2"/>
    <x v="3944"/>
    <x v="46"/>
    <x v="2"/>
    <x v="19"/>
    <x v="493"/>
    <n v="0"/>
    <n v="44"/>
    <n v="44"/>
    <n v="0"/>
  </r>
  <r>
    <x v="90"/>
    <x v="2"/>
    <x v="3888"/>
    <x v="46"/>
    <x v="2"/>
    <x v="1"/>
    <x v="213"/>
    <n v="0"/>
    <n v="2"/>
    <n v="15"/>
    <n v="13"/>
  </r>
  <r>
    <x v="102"/>
    <x v="2"/>
    <x v="3945"/>
    <x v="46"/>
    <x v="2"/>
    <x v="9"/>
    <x v="3002"/>
    <n v="0"/>
    <n v="4"/>
    <n v="4"/>
    <n v="0"/>
  </r>
  <r>
    <x v="85"/>
    <x v="2"/>
    <x v="3946"/>
    <x v="46"/>
    <x v="2"/>
    <x v="55"/>
    <x v="3003"/>
    <n v="0"/>
    <n v="8"/>
    <n v="8"/>
    <n v="0"/>
  </r>
  <r>
    <x v="58"/>
    <x v="2"/>
    <x v="3947"/>
    <x v="46"/>
    <x v="2"/>
    <x v="78"/>
    <x v="3004"/>
    <n v="0"/>
    <n v="20"/>
    <n v="20"/>
    <n v="0"/>
  </r>
  <r>
    <x v="98"/>
    <x v="2"/>
    <x v="3948"/>
    <x v="46"/>
    <x v="2"/>
    <x v="58"/>
    <x v="3005"/>
    <n v="0"/>
    <n v="28"/>
    <n v="28"/>
    <n v="0"/>
  </r>
  <r>
    <x v="21"/>
    <x v="2"/>
    <x v="3928"/>
    <x v="171"/>
    <x v="4"/>
    <x v="1"/>
    <x v="1013"/>
    <n v="0"/>
    <n v="80"/>
    <n v="80"/>
    <n v="0"/>
  </r>
  <r>
    <x v="21"/>
    <x v="2"/>
    <x v="3928"/>
    <x v="31"/>
    <x v="4"/>
    <x v="1"/>
    <x v="1013"/>
    <n v="0"/>
    <n v="80"/>
    <n v="80"/>
    <n v="0"/>
  </r>
  <r>
    <x v="42"/>
    <x v="2"/>
    <x v="3949"/>
    <x v="47"/>
    <x v="2"/>
    <x v="0"/>
    <x v="3006"/>
    <n v="0"/>
    <n v="66"/>
    <n v="66"/>
    <n v="0"/>
  </r>
  <r>
    <x v="78"/>
    <x v="2"/>
    <x v="3950"/>
    <x v="47"/>
    <x v="2"/>
    <x v="1"/>
    <x v="1976"/>
    <n v="0"/>
    <n v="18"/>
    <n v="18"/>
    <n v="0"/>
  </r>
  <r>
    <x v="29"/>
    <x v="2"/>
    <x v="3823"/>
    <x v="47"/>
    <x v="2"/>
    <x v="1"/>
    <x v="5"/>
    <n v="0"/>
    <n v="44"/>
    <n v="44"/>
    <n v="0"/>
  </r>
  <r>
    <x v="12"/>
    <x v="2"/>
    <x v="3951"/>
    <x v="47"/>
    <x v="2"/>
    <x v="16"/>
    <x v="349"/>
    <n v="0"/>
    <n v="14"/>
    <n v="156"/>
    <n v="142"/>
  </r>
  <r>
    <x v="40"/>
    <x v="2"/>
    <x v="3952"/>
    <x v="47"/>
    <x v="2"/>
    <x v="40"/>
    <x v="95"/>
    <n v="0"/>
    <n v="37"/>
    <n v="53"/>
    <n v="16"/>
  </r>
  <r>
    <x v="96"/>
    <x v="2"/>
    <x v="3953"/>
    <x v="47"/>
    <x v="2"/>
    <x v="61"/>
    <x v="3007"/>
    <n v="0"/>
    <n v="2"/>
    <n v="14"/>
    <n v="12"/>
  </r>
  <r>
    <x v="0"/>
    <x v="2"/>
    <x v="3954"/>
    <x v="154"/>
    <x v="5"/>
    <x v="4"/>
    <x v="1637"/>
    <n v="0"/>
    <n v="2"/>
    <n v="4"/>
    <n v="2"/>
  </r>
  <r>
    <x v="28"/>
    <x v="2"/>
    <x v="3955"/>
    <x v="51"/>
    <x v="4"/>
    <x v="1"/>
    <x v="3008"/>
    <n v="0"/>
    <n v="27"/>
    <n v="29"/>
    <n v="2"/>
  </r>
  <r>
    <x v="65"/>
    <x v="2"/>
    <x v="3956"/>
    <x v="52"/>
    <x v="4"/>
    <x v="12"/>
    <x v="22"/>
    <n v="0"/>
    <n v="127"/>
    <n v="146"/>
    <n v="19"/>
  </r>
  <r>
    <x v="6"/>
    <x v="2"/>
    <x v="3957"/>
    <x v="6"/>
    <x v="4"/>
    <x v="17"/>
    <x v="3009"/>
    <n v="0"/>
    <n v="19"/>
    <n v="19"/>
    <n v="0"/>
  </r>
  <r>
    <x v="83"/>
    <x v="2"/>
    <x v="3958"/>
    <x v="6"/>
    <x v="4"/>
    <x v="23"/>
    <x v="3010"/>
    <n v="0"/>
    <n v="16"/>
    <n v="16"/>
    <n v="0"/>
  </r>
  <r>
    <x v="8"/>
    <x v="2"/>
    <x v="3959"/>
    <x v="6"/>
    <x v="4"/>
    <x v="48"/>
    <x v="3011"/>
    <n v="0"/>
    <n v="4"/>
    <n v="4"/>
    <n v="0"/>
  </r>
  <r>
    <x v="84"/>
    <x v="2"/>
    <x v="3960"/>
    <x v="6"/>
    <x v="4"/>
    <x v="0"/>
    <x v="3012"/>
    <n v="0"/>
    <n v="1"/>
    <n v="1"/>
    <n v="0"/>
  </r>
  <r>
    <x v="20"/>
    <x v="2"/>
    <x v="3961"/>
    <x v="6"/>
    <x v="4"/>
    <x v="34"/>
    <x v="237"/>
    <n v="0"/>
    <n v="10"/>
    <n v="10"/>
    <n v="0"/>
  </r>
  <r>
    <x v="15"/>
    <x v="2"/>
    <x v="3962"/>
    <x v="1"/>
    <x v="1"/>
    <x v="12"/>
    <x v="39"/>
    <n v="0"/>
    <n v="124"/>
    <n v="129"/>
    <n v="5"/>
  </r>
  <r>
    <x v="25"/>
    <x v="2"/>
    <x v="3963"/>
    <x v="1"/>
    <x v="1"/>
    <x v="1"/>
    <x v="3013"/>
    <n v="0"/>
    <n v="3"/>
    <n v="3"/>
    <n v="0"/>
  </r>
  <r>
    <x v="48"/>
    <x v="2"/>
    <x v="3964"/>
    <x v="1"/>
    <x v="1"/>
    <x v="1"/>
    <x v="3014"/>
    <n v="0"/>
    <n v="14"/>
    <n v="14"/>
    <n v="0"/>
  </r>
  <r>
    <x v="4"/>
    <x v="2"/>
    <x v="3965"/>
    <x v="1"/>
    <x v="1"/>
    <x v="1"/>
    <x v="3015"/>
    <n v="0"/>
    <n v="11"/>
    <n v="11"/>
    <n v="0"/>
  </r>
  <r>
    <x v="29"/>
    <x v="2"/>
    <x v="3966"/>
    <x v="1"/>
    <x v="1"/>
    <x v="1"/>
    <x v="3016"/>
    <n v="0"/>
    <n v="25"/>
    <n v="25"/>
    <n v="0"/>
  </r>
  <r>
    <x v="18"/>
    <x v="2"/>
    <x v="3967"/>
    <x v="1"/>
    <x v="1"/>
    <x v="1"/>
    <x v="1"/>
    <n v="0"/>
    <n v="3"/>
    <n v="3"/>
    <n v="0"/>
  </r>
  <r>
    <x v="15"/>
    <x v="2"/>
    <x v="3962"/>
    <x v="1"/>
    <x v="1"/>
    <x v="9"/>
    <x v="16"/>
    <n v="0"/>
    <n v="34"/>
    <n v="34"/>
    <n v="0"/>
  </r>
  <r>
    <x v="66"/>
    <x v="2"/>
    <x v="3968"/>
    <x v="1"/>
    <x v="1"/>
    <x v="32"/>
    <x v="3017"/>
    <n v="5"/>
    <n v="12"/>
    <n v="12"/>
    <n v="0"/>
  </r>
  <r>
    <x v="19"/>
    <x v="2"/>
    <x v="3852"/>
    <x v="1"/>
    <x v="1"/>
    <x v="50"/>
    <x v="857"/>
    <n v="0"/>
    <n v="95"/>
    <n v="95"/>
    <n v="0"/>
  </r>
  <r>
    <x v="33"/>
    <x v="2"/>
    <x v="3969"/>
    <x v="6"/>
    <x v="4"/>
    <x v="45"/>
    <x v="3018"/>
    <n v="10"/>
    <n v="10"/>
    <n v="11"/>
    <n v="1"/>
  </r>
  <r>
    <x v="38"/>
    <x v="2"/>
    <x v="3970"/>
    <x v="6"/>
    <x v="4"/>
    <x v="66"/>
    <x v="464"/>
    <n v="0"/>
    <n v="68"/>
    <n v="68"/>
    <n v="0"/>
  </r>
  <r>
    <x v="57"/>
    <x v="2"/>
    <x v="3971"/>
    <x v="6"/>
    <x v="4"/>
    <x v="12"/>
    <x v="3019"/>
    <n v="0"/>
    <n v="10"/>
    <n v="10"/>
    <n v="0"/>
  </r>
  <r>
    <x v="85"/>
    <x v="2"/>
    <x v="3936"/>
    <x v="6"/>
    <x v="4"/>
    <x v="116"/>
    <x v="1080"/>
    <n v="0"/>
    <n v="1"/>
    <n v="1"/>
    <n v="0"/>
  </r>
  <r>
    <x v="43"/>
    <x v="2"/>
    <x v="3972"/>
    <x v="25"/>
    <x v="1"/>
    <x v="12"/>
    <x v="3020"/>
    <n v="0"/>
    <n v="189"/>
    <n v="189"/>
    <n v="0"/>
  </r>
  <r>
    <x v="30"/>
    <x v="2"/>
    <x v="3869"/>
    <x v="25"/>
    <x v="1"/>
    <x v="13"/>
    <x v="3021"/>
    <n v="0"/>
    <n v="17"/>
    <n v="17"/>
    <n v="0"/>
  </r>
  <r>
    <x v="86"/>
    <x v="2"/>
    <x v="3973"/>
    <x v="25"/>
    <x v="1"/>
    <x v="76"/>
    <x v="3022"/>
    <n v="0"/>
    <n v="1"/>
    <n v="14"/>
    <n v="13"/>
  </r>
  <r>
    <x v="100"/>
    <x v="2"/>
    <x v="3914"/>
    <x v="25"/>
    <x v="1"/>
    <x v="0"/>
    <x v="3023"/>
    <n v="0"/>
    <n v="4"/>
    <n v="4"/>
    <n v="0"/>
  </r>
  <r>
    <x v="100"/>
    <x v="2"/>
    <x v="3817"/>
    <x v="25"/>
    <x v="1"/>
    <x v="0"/>
    <x v="3024"/>
    <n v="0"/>
    <n v="10"/>
    <n v="10"/>
    <n v="0"/>
  </r>
  <r>
    <x v="30"/>
    <x v="2"/>
    <x v="3974"/>
    <x v="25"/>
    <x v="1"/>
    <x v="8"/>
    <x v="1025"/>
    <n v="2"/>
    <n v="134"/>
    <n v="134"/>
    <n v="0"/>
  </r>
  <r>
    <x v="69"/>
    <x v="2"/>
    <x v="3975"/>
    <x v="33"/>
    <x v="1"/>
    <x v="12"/>
    <x v="3025"/>
    <n v="0"/>
    <n v="3"/>
    <n v="80"/>
    <n v="77"/>
  </r>
  <r>
    <x v="41"/>
    <x v="2"/>
    <x v="3976"/>
    <x v="49"/>
    <x v="2"/>
    <x v="2"/>
    <x v="3026"/>
    <n v="0"/>
    <n v="7"/>
    <n v="7"/>
    <n v="0"/>
  </r>
  <r>
    <x v="41"/>
    <x v="2"/>
    <x v="3976"/>
    <x v="48"/>
    <x v="2"/>
    <x v="2"/>
    <x v="3026"/>
    <n v="0"/>
    <n v="7"/>
    <n v="7"/>
    <n v="0"/>
  </r>
  <r>
    <x v="33"/>
    <x v="2"/>
    <x v="3977"/>
    <x v="29"/>
    <x v="2"/>
    <x v="47"/>
    <x v="3027"/>
    <n v="0"/>
    <n v="37"/>
    <n v="37"/>
    <n v="0"/>
  </r>
  <r>
    <x v="72"/>
    <x v="2"/>
    <x v="3978"/>
    <x v="29"/>
    <x v="2"/>
    <x v="3"/>
    <x v="2752"/>
    <n v="2"/>
    <n v="2"/>
    <n v="23"/>
    <n v="21"/>
  </r>
  <r>
    <x v="15"/>
    <x v="2"/>
    <x v="3979"/>
    <x v="29"/>
    <x v="2"/>
    <x v="12"/>
    <x v="78"/>
    <n v="0"/>
    <n v="33"/>
    <n v="52"/>
    <n v="19"/>
  </r>
  <r>
    <x v="5"/>
    <x v="2"/>
    <x v="3980"/>
    <x v="29"/>
    <x v="2"/>
    <x v="0"/>
    <x v="3028"/>
    <n v="0"/>
    <n v="11"/>
    <n v="11"/>
    <n v="0"/>
  </r>
  <r>
    <x v="45"/>
    <x v="2"/>
    <x v="3981"/>
    <x v="29"/>
    <x v="2"/>
    <x v="1"/>
    <x v="83"/>
    <n v="0"/>
    <n v="21"/>
    <n v="21"/>
    <n v="0"/>
  </r>
  <r>
    <x v="40"/>
    <x v="2"/>
    <x v="3982"/>
    <x v="29"/>
    <x v="2"/>
    <x v="9"/>
    <x v="105"/>
    <n v="0"/>
    <n v="27"/>
    <n v="27"/>
    <n v="0"/>
  </r>
  <r>
    <x v="44"/>
    <x v="2"/>
    <x v="3983"/>
    <x v="29"/>
    <x v="2"/>
    <x v="16"/>
    <x v="3029"/>
    <n v="4"/>
    <n v="114"/>
    <n v="114"/>
    <n v="0"/>
  </r>
  <r>
    <x v="11"/>
    <x v="2"/>
    <x v="3984"/>
    <x v="29"/>
    <x v="2"/>
    <x v="61"/>
    <x v="3030"/>
    <n v="0"/>
    <n v="7"/>
    <n v="7"/>
    <n v="0"/>
  </r>
  <r>
    <x v="6"/>
    <x v="2"/>
    <x v="3985"/>
    <x v="29"/>
    <x v="2"/>
    <x v="2"/>
    <x v="3031"/>
    <n v="0"/>
    <n v="31"/>
    <n v="31"/>
    <n v="0"/>
  </r>
  <r>
    <x v="61"/>
    <x v="2"/>
    <x v="3986"/>
    <x v="29"/>
    <x v="2"/>
    <x v="0"/>
    <x v="3032"/>
    <n v="0"/>
    <n v="4"/>
    <n v="4"/>
    <n v="0"/>
  </r>
  <r>
    <x v="106"/>
    <x v="2"/>
    <x v="3987"/>
    <x v="170"/>
    <x v="6"/>
    <x v="3"/>
    <x v="47"/>
    <n v="0"/>
    <n v="4"/>
    <n v="10"/>
    <n v="6"/>
  </r>
  <r>
    <x v="9"/>
    <x v="2"/>
    <x v="3988"/>
    <x v="170"/>
    <x v="6"/>
    <x v="76"/>
    <x v="3033"/>
    <n v="0"/>
    <n v="31"/>
    <n v="31"/>
    <n v="0"/>
  </r>
  <r>
    <x v="3"/>
    <x v="2"/>
    <x v="3989"/>
    <x v="6"/>
    <x v="4"/>
    <x v="26"/>
    <x v="2242"/>
    <n v="0"/>
    <n v="2"/>
    <n v="3"/>
    <n v="1"/>
  </r>
  <r>
    <x v="102"/>
    <x v="2"/>
    <x v="3990"/>
    <x v="170"/>
    <x v="6"/>
    <x v="88"/>
    <x v="3034"/>
    <n v="0"/>
    <n v="7"/>
    <n v="7"/>
    <n v="0"/>
  </r>
  <r>
    <x v="101"/>
    <x v="2"/>
    <x v="3991"/>
    <x v="164"/>
    <x v="2"/>
    <x v="0"/>
    <x v="973"/>
    <n v="0"/>
    <n v="0"/>
    <n v="0"/>
    <n v="0"/>
  </r>
  <r>
    <x v="12"/>
    <x v="2"/>
    <x v="3992"/>
    <x v="170"/>
    <x v="6"/>
    <x v="64"/>
    <x v="3035"/>
    <n v="0"/>
    <n v="8"/>
    <n v="8"/>
    <n v="0"/>
  </r>
  <r>
    <x v="19"/>
    <x v="2"/>
    <x v="3993"/>
    <x v="20"/>
    <x v="3"/>
    <x v="1"/>
    <x v="3036"/>
    <n v="0"/>
    <n v="4"/>
    <n v="4"/>
    <n v="0"/>
  </r>
  <r>
    <x v="86"/>
    <x v="2"/>
    <x v="3994"/>
    <x v="170"/>
    <x v="6"/>
    <x v="5"/>
    <x v="8"/>
    <n v="0"/>
    <n v="15"/>
    <n v="15"/>
    <n v="0"/>
  </r>
  <r>
    <x v="35"/>
    <x v="2"/>
    <x v="3995"/>
    <x v="37"/>
    <x v="1"/>
    <x v="66"/>
    <x v="464"/>
    <n v="0"/>
    <n v="49"/>
    <n v="49"/>
    <n v="0"/>
  </r>
  <r>
    <x v="3"/>
    <x v="2"/>
    <x v="3996"/>
    <x v="37"/>
    <x v="1"/>
    <x v="33"/>
    <x v="66"/>
    <n v="0"/>
    <n v="8"/>
    <n v="17"/>
    <n v="9"/>
  </r>
  <r>
    <x v="41"/>
    <x v="2"/>
    <x v="3997"/>
    <x v="90"/>
    <x v="1"/>
    <x v="4"/>
    <x v="90"/>
    <n v="0"/>
    <n v="27"/>
    <n v="27"/>
    <n v="0"/>
  </r>
  <r>
    <x v="62"/>
    <x v="2"/>
    <x v="3998"/>
    <x v="22"/>
    <x v="3"/>
    <x v="18"/>
    <x v="3037"/>
    <n v="0"/>
    <n v="17"/>
    <n v="37"/>
    <n v="20"/>
  </r>
  <r>
    <x v="40"/>
    <x v="2"/>
    <x v="3999"/>
    <x v="170"/>
    <x v="6"/>
    <x v="2"/>
    <x v="3038"/>
    <n v="0"/>
    <n v="60"/>
    <n v="68"/>
    <n v="8"/>
  </r>
  <r>
    <x v="50"/>
    <x v="2"/>
    <x v="4000"/>
    <x v="170"/>
    <x v="6"/>
    <x v="48"/>
    <x v="3039"/>
    <n v="0"/>
    <n v="11"/>
    <n v="11"/>
    <n v="0"/>
  </r>
  <r>
    <x v="4"/>
    <x v="2"/>
    <x v="4001"/>
    <x v="169"/>
    <x v="3"/>
    <x v="35"/>
    <x v="3040"/>
    <n v="0"/>
    <n v="21"/>
    <n v="21"/>
    <n v="0"/>
  </r>
  <r>
    <x v="4"/>
    <x v="2"/>
    <x v="4001"/>
    <x v="91"/>
    <x v="1"/>
    <x v="35"/>
    <x v="3040"/>
    <n v="0"/>
    <n v="21"/>
    <n v="21"/>
    <n v="0"/>
  </r>
  <r>
    <x v="4"/>
    <x v="2"/>
    <x v="4001"/>
    <x v="55"/>
    <x v="2"/>
    <x v="35"/>
    <x v="3040"/>
    <n v="0"/>
    <n v="21"/>
    <n v="21"/>
    <n v="0"/>
  </r>
  <r>
    <x v="35"/>
    <x v="2"/>
    <x v="4002"/>
    <x v="91"/>
    <x v="1"/>
    <x v="0"/>
    <x v="3041"/>
    <n v="0"/>
    <n v="2"/>
    <n v="16"/>
    <n v="14"/>
  </r>
  <r>
    <x v="48"/>
    <x v="2"/>
    <x v="4003"/>
    <x v="55"/>
    <x v="2"/>
    <x v="1"/>
    <x v="1356"/>
    <n v="0"/>
    <n v="9"/>
    <n v="16"/>
    <n v="7"/>
  </r>
  <r>
    <x v="101"/>
    <x v="2"/>
    <x v="4004"/>
    <x v="170"/>
    <x v="6"/>
    <x v="4"/>
    <x v="3042"/>
    <n v="0"/>
    <n v="1"/>
    <n v="1"/>
    <n v="0"/>
  </r>
  <r>
    <x v="45"/>
    <x v="2"/>
    <x v="4005"/>
    <x v="170"/>
    <x v="6"/>
    <x v="8"/>
    <x v="3043"/>
    <n v="0"/>
    <n v="42"/>
    <n v="42"/>
    <n v="0"/>
  </r>
  <r>
    <x v="54"/>
    <x v="2"/>
    <x v="4006"/>
    <x v="6"/>
    <x v="4"/>
    <x v="12"/>
    <x v="260"/>
    <n v="0"/>
    <n v="217"/>
    <n v="217"/>
    <n v="0"/>
  </r>
  <r>
    <x v="5"/>
    <x v="2"/>
    <x v="4007"/>
    <x v="6"/>
    <x v="4"/>
    <x v="8"/>
    <x v="3044"/>
    <n v="0"/>
    <n v="62"/>
    <n v="72"/>
    <n v="10"/>
  </r>
  <r>
    <x v="14"/>
    <x v="2"/>
    <x v="4008"/>
    <x v="92"/>
    <x v="3"/>
    <x v="69"/>
    <x v="3045"/>
    <n v="0"/>
    <n v="2"/>
    <n v="2"/>
    <n v="0"/>
  </r>
  <r>
    <x v="32"/>
    <x v="2"/>
    <x v="4009"/>
    <x v="92"/>
    <x v="3"/>
    <x v="75"/>
    <x v="3046"/>
    <n v="0"/>
    <n v="1"/>
    <n v="1"/>
    <n v="0"/>
  </r>
  <r>
    <x v="10"/>
    <x v="2"/>
    <x v="4010"/>
    <x v="56"/>
    <x v="4"/>
    <x v="1"/>
    <x v="3047"/>
    <n v="0"/>
    <n v="21"/>
    <n v="21"/>
    <n v="0"/>
  </r>
  <r>
    <x v="28"/>
    <x v="2"/>
    <x v="4011"/>
    <x v="56"/>
    <x v="4"/>
    <x v="1"/>
    <x v="173"/>
    <n v="0"/>
    <n v="8"/>
    <n v="8"/>
    <n v="0"/>
  </r>
  <r>
    <x v="41"/>
    <x v="2"/>
    <x v="4012"/>
    <x v="56"/>
    <x v="4"/>
    <x v="17"/>
    <x v="3048"/>
    <n v="0"/>
    <n v="3"/>
    <n v="3"/>
    <n v="0"/>
  </r>
  <r>
    <x v="95"/>
    <x v="2"/>
    <x v="4013"/>
    <x v="56"/>
    <x v="4"/>
    <x v="34"/>
    <x v="3049"/>
    <n v="0"/>
    <n v="3"/>
    <n v="3"/>
    <n v="0"/>
  </r>
  <r>
    <x v="12"/>
    <x v="2"/>
    <x v="4014"/>
    <x v="56"/>
    <x v="4"/>
    <x v="16"/>
    <x v="670"/>
    <n v="1"/>
    <n v="72"/>
    <n v="88"/>
    <n v="16"/>
  </r>
  <r>
    <x v="3"/>
    <x v="2"/>
    <x v="4015"/>
    <x v="56"/>
    <x v="4"/>
    <x v="16"/>
    <x v="37"/>
    <n v="4"/>
    <n v="0"/>
    <n v="88"/>
    <n v="88"/>
  </r>
  <r>
    <x v="15"/>
    <x v="2"/>
    <x v="4016"/>
    <x v="6"/>
    <x v="4"/>
    <x v="12"/>
    <x v="3050"/>
    <n v="0"/>
    <n v="6"/>
    <n v="17"/>
    <n v="11"/>
  </r>
  <r>
    <x v="97"/>
    <x v="2"/>
    <x v="4017"/>
    <x v="170"/>
    <x v="6"/>
    <x v="1"/>
    <x v="3051"/>
    <n v="0"/>
    <n v="14"/>
    <n v="15"/>
    <n v="1"/>
  </r>
  <r>
    <x v="39"/>
    <x v="2"/>
    <x v="4018"/>
    <x v="170"/>
    <x v="6"/>
    <x v="29"/>
    <x v="3052"/>
    <n v="0"/>
    <n v="6"/>
    <n v="6"/>
    <n v="0"/>
  </r>
  <r>
    <x v="31"/>
    <x v="2"/>
    <x v="4019"/>
    <x v="6"/>
    <x v="4"/>
    <x v="19"/>
    <x v="3053"/>
    <n v="0"/>
    <n v="6"/>
    <n v="26"/>
    <n v="20"/>
  </r>
  <r>
    <x v="94"/>
    <x v="2"/>
    <x v="4020"/>
    <x v="6"/>
    <x v="4"/>
    <x v="38"/>
    <x v="3054"/>
    <n v="0"/>
    <n v="13"/>
    <n v="15"/>
    <n v="2"/>
  </r>
  <r>
    <x v="94"/>
    <x v="2"/>
    <x v="4021"/>
    <x v="6"/>
    <x v="4"/>
    <x v="26"/>
    <x v="3055"/>
    <n v="0"/>
    <n v="2"/>
    <n v="2"/>
    <n v="0"/>
  </r>
  <r>
    <x v="3"/>
    <x v="2"/>
    <x v="4022"/>
    <x v="6"/>
    <x v="4"/>
    <x v="14"/>
    <x v="3056"/>
    <n v="0"/>
    <n v="3"/>
    <n v="3"/>
    <n v="0"/>
  </r>
  <r>
    <x v="65"/>
    <x v="2"/>
    <x v="4023"/>
    <x v="170"/>
    <x v="6"/>
    <x v="0"/>
    <x v="3057"/>
    <n v="0"/>
    <n v="20"/>
    <n v="20"/>
    <n v="0"/>
  </r>
  <r>
    <x v="5"/>
    <x v="2"/>
    <x v="4024"/>
    <x v="6"/>
    <x v="4"/>
    <x v="1"/>
    <x v="598"/>
    <n v="0"/>
    <n v="12"/>
    <n v="12"/>
    <n v="0"/>
  </r>
  <r>
    <x v="61"/>
    <x v="2"/>
    <x v="4025"/>
    <x v="59"/>
    <x v="3"/>
    <x v="69"/>
    <x v="3058"/>
    <n v="0"/>
    <n v="2"/>
    <n v="2"/>
    <n v="0"/>
  </r>
  <r>
    <x v="39"/>
    <x v="2"/>
    <x v="4018"/>
    <x v="59"/>
    <x v="3"/>
    <x v="1"/>
    <x v="62"/>
    <n v="0"/>
    <n v="4"/>
    <n v="7"/>
    <n v="3"/>
  </r>
  <r>
    <x v="4"/>
    <x v="2"/>
    <x v="4026"/>
    <x v="59"/>
    <x v="3"/>
    <x v="43"/>
    <x v="1450"/>
    <n v="0"/>
    <n v="16"/>
    <n v="16"/>
    <n v="0"/>
  </r>
  <r>
    <x v="85"/>
    <x v="2"/>
    <x v="4027"/>
    <x v="59"/>
    <x v="3"/>
    <x v="75"/>
    <x v="3059"/>
    <n v="0"/>
    <n v="4"/>
    <n v="4"/>
    <n v="0"/>
  </r>
  <r>
    <x v="20"/>
    <x v="2"/>
    <x v="4028"/>
    <x v="93"/>
    <x v="6"/>
    <x v="0"/>
    <x v="360"/>
    <n v="0"/>
    <n v="9"/>
    <n v="14"/>
    <n v="5"/>
  </r>
  <r>
    <x v="33"/>
    <x v="2"/>
    <x v="3893"/>
    <x v="93"/>
    <x v="6"/>
    <x v="9"/>
    <x v="3060"/>
    <n v="0"/>
    <n v="49"/>
    <n v="49"/>
    <n v="0"/>
  </r>
  <r>
    <x v="70"/>
    <x v="2"/>
    <x v="3929"/>
    <x v="93"/>
    <x v="6"/>
    <x v="9"/>
    <x v="508"/>
    <n v="0"/>
    <n v="2"/>
    <n v="44"/>
    <n v="42"/>
  </r>
  <r>
    <x v="46"/>
    <x v="2"/>
    <x v="4029"/>
    <x v="93"/>
    <x v="6"/>
    <x v="9"/>
    <x v="508"/>
    <n v="0"/>
    <n v="4"/>
    <n v="4"/>
    <n v="0"/>
  </r>
  <r>
    <x v="42"/>
    <x v="2"/>
    <x v="4030"/>
    <x v="170"/>
    <x v="6"/>
    <x v="31"/>
    <x v="3061"/>
    <n v="0"/>
    <n v="2"/>
    <n v="23"/>
    <n v="21"/>
  </r>
  <r>
    <x v="28"/>
    <x v="2"/>
    <x v="4031"/>
    <x v="170"/>
    <x v="6"/>
    <x v="12"/>
    <x v="3062"/>
    <n v="0"/>
    <n v="12"/>
    <n v="12"/>
    <n v="0"/>
  </r>
  <r>
    <x v="18"/>
    <x v="2"/>
    <x v="4032"/>
    <x v="170"/>
    <x v="6"/>
    <x v="12"/>
    <x v="3063"/>
    <n v="0"/>
    <n v="0"/>
    <n v="31"/>
    <n v="31"/>
  </r>
  <r>
    <x v="67"/>
    <x v="2"/>
    <x v="4033"/>
    <x v="170"/>
    <x v="6"/>
    <x v="13"/>
    <x v="23"/>
    <n v="0"/>
    <n v="3"/>
    <n v="4"/>
    <n v="1"/>
  </r>
  <r>
    <x v="40"/>
    <x v="2"/>
    <x v="4034"/>
    <x v="170"/>
    <x v="6"/>
    <x v="14"/>
    <x v="3064"/>
    <n v="0"/>
    <n v="4"/>
    <n v="4"/>
    <n v="0"/>
  </r>
  <r>
    <x v="18"/>
    <x v="2"/>
    <x v="4035"/>
    <x v="170"/>
    <x v="6"/>
    <x v="4"/>
    <x v="3065"/>
    <n v="0"/>
    <n v="16"/>
    <n v="16"/>
    <n v="0"/>
  </r>
  <r>
    <x v="60"/>
    <x v="2"/>
    <x v="4036"/>
    <x v="164"/>
    <x v="2"/>
    <x v="0"/>
    <x v="3066"/>
    <n v="0"/>
    <n v="7"/>
    <n v="7"/>
    <n v="0"/>
  </r>
  <r>
    <x v="96"/>
    <x v="2"/>
    <x v="4037"/>
    <x v="45"/>
    <x v="2"/>
    <x v="127"/>
    <x v="3067"/>
    <n v="0"/>
    <n v="7"/>
    <n v="7"/>
    <n v="0"/>
  </r>
  <r>
    <x v="75"/>
    <x v="2"/>
    <x v="4038"/>
    <x v="170"/>
    <x v="6"/>
    <x v="53"/>
    <x v="3068"/>
    <n v="0"/>
    <n v="3"/>
    <n v="3"/>
    <n v="0"/>
  </r>
  <r>
    <x v="42"/>
    <x v="2"/>
    <x v="4039"/>
    <x v="170"/>
    <x v="6"/>
    <x v="1"/>
    <x v="1734"/>
    <n v="0"/>
    <n v="16"/>
    <n v="16"/>
    <n v="0"/>
  </r>
  <r>
    <x v="95"/>
    <x v="2"/>
    <x v="4040"/>
    <x v="170"/>
    <x v="6"/>
    <x v="22"/>
    <x v="3069"/>
    <n v="0"/>
    <n v="4"/>
    <n v="4"/>
    <n v="0"/>
  </r>
  <r>
    <x v="7"/>
    <x v="2"/>
    <x v="4041"/>
    <x v="170"/>
    <x v="6"/>
    <x v="7"/>
    <x v="3070"/>
    <n v="0"/>
    <n v="26"/>
    <n v="26"/>
    <n v="0"/>
  </r>
  <r>
    <x v="49"/>
    <x v="2"/>
    <x v="4042"/>
    <x v="170"/>
    <x v="6"/>
    <x v="18"/>
    <x v="3071"/>
    <n v="0"/>
    <n v="10"/>
    <n v="10"/>
    <n v="0"/>
  </r>
  <r>
    <x v="102"/>
    <x v="2"/>
    <x v="4043"/>
    <x v="164"/>
    <x v="2"/>
    <x v="18"/>
    <x v="1955"/>
    <n v="0"/>
    <n v="0"/>
    <n v="12"/>
    <n v="12"/>
  </r>
  <r>
    <x v="74"/>
    <x v="2"/>
    <x v="4044"/>
    <x v="170"/>
    <x v="6"/>
    <x v="43"/>
    <x v="3072"/>
    <n v="0"/>
    <n v="6"/>
    <n v="6"/>
    <n v="0"/>
  </r>
  <r>
    <x v="25"/>
    <x v="2"/>
    <x v="4045"/>
    <x v="170"/>
    <x v="6"/>
    <x v="43"/>
    <x v="298"/>
    <n v="0"/>
    <n v="7"/>
    <n v="7"/>
    <n v="0"/>
  </r>
  <r>
    <x v="25"/>
    <x v="2"/>
    <x v="4046"/>
    <x v="170"/>
    <x v="6"/>
    <x v="43"/>
    <x v="298"/>
    <n v="0"/>
    <n v="1"/>
    <n v="9"/>
    <n v="8"/>
  </r>
  <r>
    <x v="88"/>
    <x v="2"/>
    <x v="4047"/>
    <x v="170"/>
    <x v="6"/>
    <x v="36"/>
    <x v="3073"/>
    <n v="0"/>
    <n v="5"/>
    <n v="5"/>
    <n v="0"/>
  </r>
  <r>
    <x v="38"/>
    <x v="2"/>
    <x v="4048"/>
    <x v="170"/>
    <x v="6"/>
    <x v="9"/>
    <x v="3074"/>
    <n v="0"/>
    <n v="66"/>
    <n v="66"/>
    <n v="0"/>
  </r>
  <r>
    <x v="0"/>
    <x v="2"/>
    <x v="4049"/>
    <x v="170"/>
    <x v="6"/>
    <x v="29"/>
    <x v="3075"/>
    <n v="0"/>
    <n v="32"/>
    <n v="40"/>
    <n v="8"/>
  </r>
  <r>
    <x v="22"/>
    <x v="2"/>
    <x v="4050"/>
    <x v="170"/>
    <x v="6"/>
    <x v="164"/>
    <x v="3076"/>
    <n v="0"/>
    <n v="1"/>
    <n v="1"/>
    <n v="0"/>
  </r>
  <r>
    <x v="8"/>
    <x v="2"/>
    <x v="4051"/>
    <x v="94"/>
    <x v="1"/>
    <x v="0"/>
    <x v="523"/>
    <n v="0"/>
    <n v="18"/>
    <n v="19"/>
    <n v="1"/>
  </r>
  <r>
    <x v="9"/>
    <x v="2"/>
    <x v="4052"/>
    <x v="60"/>
    <x v="2"/>
    <x v="12"/>
    <x v="50"/>
    <n v="39"/>
    <n v="4"/>
    <n v="4"/>
    <n v="0"/>
  </r>
  <r>
    <x v="37"/>
    <x v="2"/>
    <x v="4053"/>
    <x v="60"/>
    <x v="2"/>
    <x v="13"/>
    <x v="23"/>
    <n v="0"/>
    <n v="1"/>
    <n v="10"/>
    <n v="9"/>
  </r>
  <r>
    <x v="96"/>
    <x v="2"/>
    <x v="4054"/>
    <x v="60"/>
    <x v="2"/>
    <x v="1"/>
    <x v="1172"/>
    <n v="0"/>
    <n v="4"/>
    <n v="11"/>
    <n v="7"/>
  </r>
  <r>
    <x v="26"/>
    <x v="2"/>
    <x v="4055"/>
    <x v="60"/>
    <x v="2"/>
    <x v="9"/>
    <x v="3077"/>
    <n v="0"/>
    <n v="17"/>
    <n v="17"/>
    <n v="0"/>
  </r>
  <r>
    <x v="65"/>
    <x v="2"/>
    <x v="4056"/>
    <x v="170"/>
    <x v="6"/>
    <x v="165"/>
    <x v="3078"/>
    <n v="0"/>
    <n v="5"/>
    <n v="5"/>
    <n v="0"/>
  </r>
  <r>
    <x v="87"/>
    <x v="2"/>
    <x v="4057"/>
    <x v="170"/>
    <x v="6"/>
    <x v="12"/>
    <x v="3079"/>
    <n v="0"/>
    <n v="6"/>
    <n v="6"/>
    <n v="0"/>
  </r>
  <r>
    <x v="95"/>
    <x v="2"/>
    <x v="4040"/>
    <x v="170"/>
    <x v="6"/>
    <x v="19"/>
    <x v="3080"/>
    <n v="0"/>
    <n v="2"/>
    <n v="2"/>
    <n v="0"/>
  </r>
  <r>
    <x v="74"/>
    <x v="2"/>
    <x v="4058"/>
    <x v="170"/>
    <x v="6"/>
    <x v="4"/>
    <x v="3081"/>
    <n v="0"/>
    <n v="1"/>
    <n v="6"/>
    <n v="5"/>
  </r>
  <r>
    <x v="101"/>
    <x v="2"/>
    <x v="4059"/>
    <x v="170"/>
    <x v="6"/>
    <x v="0"/>
    <x v="3082"/>
    <n v="0"/>
    <n v="1"/>
    <n v="1"/>
    <n v="0"/>
  </r>
  <r>
    <x v="69"/>
    <x v="2"/>
    <x v="4060"/>
    <x v="170"/>
    <x v="6"/>
    <x v="166"/>
    <x v="3083"/>
    <n v="0"/>
    <n v="2"/>
    <n v="2"/>
    <n v="0"/>
  </r>
  <r>
    <x v="56"/>
    <x v="2"/>
    <x v="4061"/>
    <x v="170"/>
    <x v="6"/>
    <x v="17"/>
    <x v="3084"/>
    <n v="0"/>
    <n v="32"/>
    <n v="42"/>
    <n v="10"/>
  </r>
  <r>
    <x v="14"/>
    <x v="2"/>
    <x v="4062"/>
    <x v="170"/>
    <x v="6"/>
    <x v="17"/>
    <x v="979"/>
    <n v="0"/>
    <n v="4"/>
    <n v="4"/>
    <n v="0"/>
  </r>
  <r>
    <x v="24"/>
    <x v="2"/>
    <x v="4063"/>
    <x v="170"/>
    <x v="6"/>
    <x v="109"/>
    <x v="3085"/>
    <n v="0"/>
    <n v="9"/>
    <n v="9"/>
    <n v="0"/>
  </r>
  <r>
    <x v="0"/>
    <x v="2"/>
    <x v="4064"/>
    <x v="170"/>
    <x v="6"/>
    <x v="8"/>
    <x v="467"/>
    <n v="0"/>
    <n v="3"/>
    <n v="3"/>
    <n v="0"/>
  </r>
  <r>
    <x v="76"/>
    <x v="2"/>
    <x v="4065"/>
    <x v="170"/>
    <x v="6"/>
    <x v="8"/>
    <x v="3086"/>
    <n v="0"/>
    <n v="13"/>
    <n v="13"/>
    <n v="0"/>
  </r>
  <r>
    <x v="10"/>
    <x v="2"/>
    <x v="4010"/>
    <x v="6"/>
    <x v="4"/>
    <x v="8"/>
    <x v="3087"/>
    <n v="0"/>
    <n v="2"/>
    <n v="27"/>
    <n v="25"/>
  </r>
  <r>
    <x v="53"/>
    <x v="2"/>
    <x v="4066"/>
    <x v="31"/>
    <x v="4"/>
    <x v="0"/>
    <x v="2959"/>
    <n v="0"/>
    <n v="4"/>
    <n v="4"/>
    <n v="0"/>
  </r>
  <r>
    <x v="4"/>
    <x v="2"/>
    <x v="4067"/>
    <x v="31"/>
    <x v="4"/>
    <x v="1"/>
    <x v="2543"/>
    <n v="0"/>
    <n v="39"/>
    <n v="39"/>
    <n v="0"/>
  </r>
  <r>
    <x v="49"/>
    <x v="2"/>
    <x v="4068"/>
    <x v="31"/>
    <x v="4"/>
    <x v="44"/>
    <x v="3088"/>
    <n v="0"/>
    <n v="11"/>
    <n v="37"/>
    <n v="26"/>
  </r>
  <r>
    <x v="69"/>
    <x v="2"/>
    <x v="4069"/>
    <x v="61"/>
    <x v="4"/>
    <x v="5"/>
    <x v="114"/>
    <n v="0"/>
    <n v="21"/>
    <n v="23"/>
    <n v="2"/>
  </r>
  <r>
    <x v="34"/>
    <x v="2"/>
    <x v="4070"/>
    <x v="63"/>
    <x v="3"/>
    <x v="12"/>
    <x v="3089"/>
    <n v="0"/>
    <n v="96"/>
    <n v="105"/>
    <n v="9"/>
  </r>
  <r>
    <x v="51"/>
    <x v="2"/>
    <x v="4071"/>
    <x v="63"/>
    <x v="3"/>
    <x v="12"/>
    <x v="39"/>
    <n v="0"/>
    <n v="117"/>
    <n v="117"/>
    <n v="0"/>
  </r>
  <r>
    <x v="35"/>
    <x v="2"/>
    <x v="4072"/>
    <x v="63"/>
    <x v="3"/>
    <x v="22"/>
    <x v="3090"/>
    <n v="0"/>
    <n v="16"/>
    <n v="20"/>
    <n v="4"/>
  </r>
  <r>
    <x v="59"/>
    <x v="2"/>
    <x v="4073"/>
    <x v="170"/>
    <x v="6"/>
    <x v="152"/>
    <x v="3091"/>
    <n v="0"/>
    <n v="1"/>
    <n v="1"/>
    <n v="0"/>
  </r>
  <r>
    <x v="29"/>
    <x v="2"/>
    <x v="4074"/>
    <x v="170"/>
    <x v="6"/>
    <x v="1"/>
    <x v="135"/>
    <n v="0"/>
    <n v="3"/>
    <n v="3"/>
    <n v="0"/>
  </r>
  <r>
    <x v="69"/>
    <x v="2"/>
    <x v="4075"/>
    <x v="170"/>
    <x v="6"/>
    <x v="61"/>
    <x v="3092"/>
    <n v="0"/>
    <n v="13"/>
    <n v="13"/>
    <n v="0"/>
  </r>
  <r>
    <x v="3"/>
    <x v="2"/>
    <x v="4076"/>
    <x v="170"/>
    <x v="6"/>
    <x v="61"/>
    <x v="3093"/>
    <n v="0"/>
    <n v="3"/>
    <n v="3"/>
    <n v="0"/>
  </r>
  <r>
    <x v="34"/>
    <x v="2"/>
    <x v="4077"/>
    <x v="65"/>
    <x v="2"/>
    <x v="38"/>
    <x v="3094"/>
    <n v="0"/>
    <n v="4"/>
    <n v="16"/>
    <n v="12"/>
  </r>
  <r>
    <x v="24"/>
    <x v="2"/>
    <x v="4078"/>
    <x v="65"/>
    <x v="2"/>
    <x v="0"/>
    <x v="212"/>
    <n v="0"/>
    <n v="7"/>
    <n v="20"/>
    <n v="13"/>
  </r>
  <r>
    <x v="25"/>
    <x v="2"/>
    <x v="4079"/>
    <x v="65"/>
    <x v="2"/>
    <x v="43"/>
    <x v="298"/>
    <n v="0"/>
    <n v="15"/>
    <n v="15"/>
    <n v="0"/>
  </r>
  <r>
    <x v="76"/>
    <x v="2"/>
    <x v="4080"/>
    <x v="65"/>
    <x v="2"/>
    <x v="61"/>
    <x v="3095"/>
    <n v="0"/>
    <n v="19"/>
    <n v="45"/>
    <n v="26"/>
  </r>
  <r>
    <x v="94"/>
    <x v="2"/>
    <x v="4021"/>
    <x v="170"/>
    <x v="6"/>
    <x v="12"/>
    <x v="3096"/>
    <n v="0"/>
    <n v="7"/>
    <n v="7"/>
    <n v="0"/>
  </r>
  <r>
    <x v="5"/>
    <x v="2"/>
    <x v="3930"/>
    <x v="6"/>
    <x v="4"/>
    <x v="4"/>
    <x v="9"/>
    <n v="0"/>
    <n v="22"/>
    <n v="48"/>
    <n v="26"/>
  </r>
  <r>
    <x v="92"/>
    <x v="2"/>
    <x v="4081"/>
    <x v="6"/>
    <x v="4"/>
    <x v="0"/>
    <x v="3097"/>
    <n v="0"/>
    <n v="1"/>
    <n v="1"/>
    <n v="0"/>
  </r>
  <r>
    <x v="11"/>
    <x v="2"/>
    <x v="4082"/>
    <x v="6"/>
    <x v="4"/>
    <x v="24"/>
    <x v="3098"/>
    <n v="0"/>
    <n v="1"/>
    <n v="1"/>
    <n v="0"/>
  </r>
  <r>
    <x v="65"/>
    <x v="2"/>
    <x v="4083"/>
    <x v="31"/>
    <x v="4"/>
    <x v="12"/>
    <x v="2012"/>
    <n v="0"/>
    <n v="4"/>
    <n v="4"/>
    <n v="0"/>
  </r>
  <r>
    <x v="97"/>
    <x v="2"/>
    <x v="4017"/>
    <x v="31"/>
    <x v="4"/>
    <x v="1"/>
    <x v="3099"/>
    <n v="0"/>
    <n v="20"/>
    <n v="20"/>
    <n v="0"/>
  </r>
  <r>
    <x v="50"/>
    <x v="2"/>
    <x v="4084"/>
    <x v="6"/>
    <x v="4"/>
    <x v="16"/>
    <x v="37"/>
    <n v="0"/>
    <n v="18"/>
    <n v="18"/>
    <n v="0"/>
  </r>
  <r>
    <x v="13"/>
    <x v="2"/>
    <x v="4085"/>
    <x v="4"/>
    <x v="1"/>
    <x v="9"/>
    <x v="554"/>
    <n v="0"/>
    <n v="4"/>
    <n v="4"/>
    <n v="0"/>
  </r>
  <r>
    <x v="69"/>
    <x v="2"/>
    <x v="4086"/>
    <x v="4"/>
    <x v="1"/>
    <x v="9"/>
    <x v="3100"/>
    <n v="0"/>
    <n v="13"/>
    <n v="54"/>
    <n v="41"/>
  </r>
  <r>
    <x v="36"/>
    <x v="2"/>
    <x v="4087"/>
    <x v="25"/>
    <x v="0"/>
    <x v="0"/>
    <x v="1377"/>
    <n v="0"/>
    <n v="28"/>
    <n v="32"/>
    <n v="4"/>
  </r>
  <r>
    <x v="0"/>
    <x v="2"/>
    <x v="4088"/>
    <x v="6"/>
    <x v="4"/>
    <x v="11"/>
    <x v="3101"/>
    <n v="0"/>
    <n v="2"/>
    <n v="2"/>
    <n v="0"/>
  </r>
  <r>
    <x v="83"/>
    <x v="2"/>
    <x v="4089"/>
    <x v="6"/>
    <x v="4"/>
    <x v="23"/>
    <x v="3102"/>
    <n v="0"/>
    <n v="4"/>
    <n v="8"/>
    <n v="4"/>
  </r>
  <r>
    <x v="46"/>
    <x v="2"/>
    <x v="3854"/>
    <x v="6"/>
    <x v="4"/>
    <x v="0"/>
    <x v="3103"/>
    <n v="0"/>
    <n v="1"/>
    <n v="1"/>
    <n v="0"/>
  </r>
  <r>
    <x v="93"/>
    <x v="2"/>
    <x v="4090"/>
    <x v="6"/>
    <x v="4"/>
    <x v="1"/>
    <x v="3104"/>
    <n v="0"/>
    <n v="1"/>
    <n v="1"/>
    <n v="0"/>
  </r>
  <r>
    <x v="20"/>
    <x v="2"/>
    <x v="4091"/>
    <x v="6"/>
    <x v="4"/>
    <x v="61"/>
    <x v="3105"/>
    <n v="0"/>
    <n v="1"/>
    <n v="30"/>
    <n v="29"/>
  </r>
  <r>
    <x v="72"/>
    <x v="2"/>
    <x v="4092"/>
    <x v="66"/>
    <x v="5"/>
    <x v="12"/>
    <x v="1001"/>
    <n v="0"/>
    <n v="70"/>
    <n v="70"/>
    <n v="0"/>
  </r>
  <r>
    <x v="65"/>
    <x v="2"/>
    <x v="4056"/>
    <x v="66"/>
    <x v="5"/>
    <x v="14"/>
    <x v="3106"/>
    <n v="0"/>
    <n v="12"/>
    <n v="12"/>
    <n v="0"/>
  </r>
  <r>
    <x v="9"/>
    <x v="2"/>
    <x v="4093"/>
    <x v="66"/>
    <x v="5"/>
    <x v="0"/>
    <x v="3107"/>
    <n v="0"/>
    <n v="8"/>
    <n v="11"/>
    <n v="3"/>
  </r>
  <r>
    <x v="27"/>
    <x v="2"/>
    <x v="4094"/>
    <x v="66"/>
    <x v="5"/>
    <x v="1"/>
    <x v="3108"/>
    <n v="0"/>
    <n v="19"/>
    <n v="35"/>
    <n v="16"/>
  </r>
  <r>
    <x v="48"/>
    <x v="2"/>
    <x v="4003"/>
    <x v="66"/>
    <x v="5"/>
    <x v="167"/>
    <x v="3109"/>
    <n v="0"/>
    <n v="5"/>
    <n v="5"/>
    <n v="0"/>
  </r>
  <r>
    <x v="15"/>
    <x v="2"/>
    <x v="4095"/>
    <x v="66"/>
    <x v="5"/>
    <x v="9"/>
    <x v="3110"/>
    <n v="0"/>
    <n v="12"/>
    <n v="69"/>
    <n v="57"/>
  </r>
  <r>
    <x v="53"/>
    <x v="2"/>
    <x v="4096"/>
    <x v="67"/>
    <x v="1"/>
    <x v="1"/>
    <x v="3111"/>
    <n v="0"/>
    <n v="4"/>
    <n v="4"/>
    <n v="0"/>
  </r>
  <r>
    <x v="37"/>
    <x v="2"/>
    <x v="4097"/>
    <x v="67"/>
    <x v="1"/>
    <x v="1"/>
    <x v="3112"/>
    <n v="0"/>
    <n v="4"/>
    <n v="4"/>
    <n v="0"/>
  </r>
  <r>
    <x v="13"/>
    <x v="2"/>
    <x v="4098"/>
    <x v="67"/>
    <x v="1"/>
    <x v="1"/>
    <x v="918"/>
    <n v="0"/>
    <n v="1"/>
    <n v="37"/>
    <n v="36"/>
  </r>
  <r>
    <x v="16"/>
    <x v="2"/>
    <x v="4099"/>
    <x v="67"/>
    <x v="1"/>
    <x v="1"/>
    <x v="3113"/>
    <n v="0"/>
    <n v="1"/>
    <n v="8"/>
    <n v="7"/>
  </r>
  <r>
    <x v="71"/>
    <x v="2"/>
    <x v="4100"/>
    <x v="67"/>
    <x v="1"/>
    <x v="9"/>
    <x v="1209"/>
    <n v="0"/>
    <n v="3"/>
    <n v="3"/>
    <n v="0"/>
  </r>
  <r>
    <x v="94"/>
    <x v="2"/>
    <x v="4101"/>
    <x v="67"/>
    <x v="1"/>
    <x v="46"/>
    <x v="2444"/>
    <n v="0"/>
    <n v="2"/>
    <n v="2"/>
    <n v="0"/>
  </r>
  <r>
    <x v="31"/>
    <x v="2"/>
    <x v="4102"/>
    <x v="67"/>
    <x v="1"/>
    <x v="44"/>
    <x v="3114"/>
    <n v="0"/>
    <n v="24"/>
    <n v="37"/>
    <n v="13"/>
  </r>
  <r>
    <x v="6"/>
    <x v="2"/>
    <x v="4103"/>
    <x v="170"/>
    <x v="6"/>
    <x v="8"/>
    <x v="3115"/>
    <n v="0"/>
    <n v="11"/>
    <n v="29"/>
    <n v="18"/>
  </r>
  <r>
    <x v="49"/>
    <x v="2"/>
    <x v="3887"/>
    <x v="6"/>
    <x v="4"/>
    <x v="1"/>
    <x v="3116"/>
    <n v="0"/>
    <n v="22"/>
    <n v="22"/>
    <n v="0"/>
  </r>
  <r>
    <x v="97"/>
    <x v="2"/>
    <x v="4104"/>
    <x v="6"/>
    <x v="4"/>
    <x v="44"/>
    <x v="3117"/>
    <n v="0"/>
    <n v="2"/>
    <n v="15"/>
    <n v="13"/>
  </r>
  <r>
    <x v="81"/>
    <x v="2"/>
    <x v="4105"/>
    <x v="31"/>
    <x v="4"/>
    <x v="39"/>
    <x v="3118"/>
    <n v="0"/>
    <n v="24"/>
    <n v="24"/>
    <n v="0"/>
  </r>
  <r>
    <x v="44"/>
    <x v="2"/>
    <x v="3983"/>
    <x v="31"/>
    <x v="4"/>
    <x v="0"/>
    <x v="3119"/>
    <n v="0"/>
    <n v="3"/>
    <n v="7"/>
    <n v="4"/>
  </r>
  <r>
    <x v="71"/>
    <x v="2"/>
    <x v="3909"/>
    <x v="31"/>
    <x v="4"/>
    <x v="2"/>
    <x v="3120"/>
    <n v="0"/>
    <n v="2"/>
    <n v="19"/>
    <n v="17"/>
  </r>
  <r>
    <x v="91"/>
    <x v="2"/>
    <x v="4106"/>
    <x v="133"/>
    <x v="6"/>
    <x v="0"/>
    <x v="3121"/>
    <n v="0"/>
    <n v="11"/>
    <n v="11"/>
    <n v="0"/>
  </r>
  <r>
    <x v="3"/>
    <x v="2"/>
    <x v="4107"/>
    <x v="170"/>
    <x v="6"/>
    <x v="32"/>
    <x v="3122"/>
    <n v="0"/>
    <n v="86"/>
    <n v="86"/>
    <n v="0"/>
  </r>
  <r>
    <x v="21"/>
    <x v="2"/>
    <x v="4108"/>
    <x v="73"/>
    <x v="2"/>
    <x v="32"/>
    <x v="575"/>
    <n v="0"/>
    <n v="32"/>
    <n v="32"/>
    <n v="0"/>
  </r>
  <r>
    <x v="49"/>
    <x v="2"/>
    <x v="4109"/>
    <x v="73"/>
    <x v="2"/>
    <x v="43"/>
    <x v="298"/>
    <n v="0"/>
    <n v="17"/>
    <n v="17"/>
    <n v="0"/>
  </r>
  <r>
    <x v="15"/>
    <x v="2"/>
    <x v="4110"/>
    <x v="8"/>
    <x v="1"/>
    <x v="3"/>
    <x v="3123"/>
    <n v="0"/>
    <n v="6"/>
    <n v="6"/>
    <n v="0"/>
  </r>
  <r>
    <x v="38"/>
    <x v="2"/>
    <x v="4111"/>
    <x v="8"/>
    <x v="1"/>
    <x v="3"/>
    <x v="3124"/>
    <n v="0"/>
    <n v="23"/>
    <n v="23"/>
    <n v="0"/>
  </r>
  <r>
    <x v="33"/>
    <x v="2"/>
    <x v="4112"/>
    <x v="8"/>
    <x v="1"/>
    <x v="3"/>
    <x v="3125"/>
    <n v="0"/>
    <n v="9"/>
    <n v="9"/>
    <n v="0"/>
  </r>
  <r>
    <x v="2"/>
    <x v="2"/>
    <x v="4113"/>
    <x v="8"/>
    <x v="1"/>
    <x v="3"/>
    <x v="1611"/>
    <n v="0"/>
    <n v="10"/>
    <n v="10"/>
    <n v="0"/>
  </r>
  <r>
    <x v="7"/>
    <x v="2"/>
    <x v="4114"/>
    <x v="8"/>
    <x v="1"/>
    <x v="3"/>
    <x v="241"/>
    <n v="0"/>
    <n v="24"/>
    <n v="56"/>
    <n v="32"/>
  </r>
  <r>
    <x v="9"/>
    <x v="2"/>
    <x v="4115"/>
    <x v="8"/>
    <x v="1"/>
    <x v="3"/>
    <x v="3126"/>
    <n v="0"/>
    <n v="15"/>
    <n v="16"/>
    <n v="1"/>
  </r>
  <r>
    <x v="38"/>
    <x v="2"/>
    <x v="4111"/>
    <x v="8"/>
    <x v="1"/>
    <x v="3"/>
    <x v="1467"/>
    <n v="0"/>
    <n v="7"/>
    <n v="19"/>
    <n v="12"/>
  </r>
  <r>
    <x v="12"/>
    <x v="2"/>
    <x v="4116"/>
    <x v="8"/>
    <x v="1"/>
    <x v="3"/>
    <x v="3127"/>
    <n v="0"/>
    <n v="3"/>
    <n v="12"/>
    <n v="9"/>
  </r>
  <r>
    <x v="34"/>
    <x v="2"/>
    <x v="4117"/>
    <x v="8"/>
    <x v="1"/>
    <x v="3"/>
    <x v="3128"/>
    <n v="0"/>
    <n v="15"/>
    <n v="15"/>
    <n v="0"/>
  </r>
  <r>
    <x v="9"/>
    <x v="2"/>
    <x v="4118"/>
    <x v="8"/>
    <x v="1"/>
    <x v="3"/>
    <x v="3129"/>
    <n v="0"/>
    <n v="13"/>
    <n v="14"/>
    <n v="1"/>
  </r>
  <r>
    <x v="49"/>
    <x v="2"/>
    <x v="4109"/>
    <x v="8"/>
    <x v="1"/>
    <x v="168"/>
    <x v="3130"/>
    <n v="0"/>
    <n v="10"/>
    <n v="12"/>
    <n v="2"/>
  </r>
  <r>
    <x v="41"/>
    <x v="2"/>
    <x v="4119"/>
    <x v="8"/>
    <x v="1"/>
    <x v="32"/>
    <x v="3131"/>
    <n v="0"/>
    <n v="27"/>
    <n v="27"/>
    <n v="0"/>
  </r>
  <r>
    <x v="1"/>
    <x v="2"/>
    <x v="4120"/>
    <x v="8"/>
    <x v="1"/>
    <x v="32"/>
    <x v="3132"/>
    <n v="0"/>
    <n v="21"/>
    <n v="21"/>
    <n v="0"/>
  </r>
  <r>
    <x v="10"/>
    <x v="2"/>
    <x v="4121"/>
    <x v="8"/>
    <x v="1"/>
    <x v="32"/>
    <x v="3133"/>
    <n v="0"/>
    <n v="22"/>
    <n v="32"/>
    <n v="10"/>
  </r>
  <r>
    <x v="87"/>
    <x v="2"/>
    <x v="4122"/>
    <x v="8"/>
    <x v="1"/>
    <x v="32"/>
    <x v="76"/>
    <n v="0"/>
    <n v="7"/>
    <n v="7"/>
    <n v="0"/>
  </r>
  <r>
    <x v="78"/>
    <x v="2"/>
    <x v="4123"/>
    <x v="8"/>
    <x v="1"/>
    <x v="32"/>
    <x v="284"/>
    <n v="0"/>
    <n v="28"/>
    <n v="28"/>
    <n v="0"/>
  </r>
  <r>
    <x v="65"/>
    <x v="2"/>
    <x v="4124"/>
    <x v="8"/>
    <x v="1"/>
    <x v="32"/>
    <x v="2119"/>
    <n v="0"/>
    <n v="57"/>
    <n v="57"/>
    <n v="0"/>
  </r>
  <r>
    <x v="65"/>
    <x v="2"/>
    <x v="4125"/>
    <x v="8"/>
    <x v="1"/>
    <x v="32"/>
    <x v="3134"/>
    <n v="0"/>
    <n v="15"/>
    <n v="15"/>
    <n v="0"/>
  </r>
  <r>
    <x v="45"/>
    <x v="2"/>
    <x v="4126"/>
    <x v="8"/>
    <x v="1"/>
    <x v="32"/>
    <x v="3135"/>
    <n v="0"/>
    <n v="16"/>
    <n v="16"/>
    <n v="0"/>
  </r>
  <r>
    <x v="10"/>
    <x v="2"/>
    <x v="4127"/>
    <x v="8"/>
    <x v="1"/>
    <x v="57"/>
    <x v="3136"/>
    <n v="0"/>
    <n v="15"/>
    <n v="16"/>
    <n v="1"/>
  </r>
  <r>
    <x v="6"/>
    <x v="2"/>
    <x v="4128"/>
    <x v="8"/>
    <x v="1"/>
    <x v="67"/>
    <x v="1228"/>
    <n v="0"/>
    <n v="80"/>
    <n v="80"/>
    <n v="0"/>
  </r>
  <r>
    <x v="5"/>
    <x v="2"/>
    <x v="4129"/>
    <x v="8"/>
    <x v="1"/>
    <x v="67"/>
    <x v="1228"/>
    <n v="0"/>
    <n v="3"/>
    <n v="3"/>
    <n v="0"/>
  </r>
  <r>
    <x v="83"/>
    <x v="2"/>
    <x v="4130"/>
    <x v="8"/>
    <x v="1"/>
    <x v="67"/>
    <x v="996"/>
    <n v="0"/>
    <n v="25"/>
    <n v="25"/>
    <n v="0"/>
  </r>
  <r>
    <x v="2"/>
    <x v="2"/>
    <x v="4131"/>
    <x v="8"/>
    <x v="1"/>
    <x v="67"/>
    <x v="996"/>
    <n v="0"/>
    <n v="122"/>
    <n v="122"/>
    <n v="0"/>
  </r>
  <r>
    <x v="71"/>
    <x v="2"/>
    <x v="4132"/>
    <x v="8"/>
    <x v="1"/>
    <x v="67"/>
    <x v="996"/>
    <n v="0"/>
    <n v="11"/>
    <n v="11"/>
    <n v="0"/>
  </r>
  <r>
    <x v="69"/>
    <x v="2"/>
    <x v="4133"/>
    <x v="8"/>
    <x v="1"/>
    <x v="67"/>
    <x v="475"/>
    <n v="0"/>
    <n v="70"/>
    <n v="93"/>
    <n v="23"/>
  </r>
  <r>
    <x v="53"/>
    <x v="2"/>
    <x v="4066"/>
    <x v="8"/>
    <x v="1"/>
    <x v="67"/>
    <x v="1678"/>
    <n v="4"/>
    <n v="174"/>
    <n v="179"/>
    <n v="5"/>
  </r>
  <r>
    <x v="44"/>
    <x v="2"/>
    <x v="4134"/>
    <x v="8"/>
    <x v="1"/>
    <x v="67"/>
    <x v="545"/>
    <n v="0"/>
    <n v="78"/>
    <n v="78"/>
    <n v="0"/>
  </r>
  <r>
    <x v="91"/>
    <x v="2"/>
    <x v="4135"/>
    <x v="8"/>
    <x v="1"/>
    <x v="37"/>
    <x v="250"/>
    <n v="5"/>
    <n v="6"/>
    <n v="6"/>
    <n v="0"/>
  </r>
  <r>
    <x v="70"/>
    <x v="2"/>
    <x v="4136"/>
    <x v="8"/>
    <x v="1"/>
    <x v="37"/>
    <x v="250"/>
    <n v="0"/>
    <n v="38"/>
    <n v="38"/>
    <n v="0"/>
  </r>
  <r>
    <x v="72"/>
    <x v="2"/>
    <x v="4137"/>
    <x v="8"/>
    <x v="1"/>
    <x v="37"/>
    <x v="2343"/>
    <n v="0"/>
    <n v="5"/>
    <n v="34"/>
    <n v="29"/>
  </r>
  <r>
    <x v="54"/>
    <x v="2"/>
    <x v="4138"/>
    <x v="71"/>
    <x v="1"/>
    <x v="48"/>
    <x v="3137"/>
    <n v="0"/>
    <n v="12"/>
    <n v="20"/>
    <n v="8"/>
  </r>
  <r>
    <x v="1"/>
    <x v="2"/>
    <x v="4139"/>
    <x v="9"/>
    <x v="2"/>
    <x v="35"/>
    <x v="3138"/>
    <n v="0"/>
    <n v="14"/>
    <n v="14"/>
    <n v="0"/>
  </r>
  <r>
    <x v="76"/>
    <x v="2"/>
    <x v="4140"/>
    <x v="9"/>
    <x v="2"/>
    <x v="8"/>
    <x v="704"/>
    <n v="0"/>
    <n v="40"/>
    <n v="40"/>
    <n v="0"/>
  </r>
  <r>
    <x v="70"/>
    <x v="2"/>
    <x v="4141"/>
    <x v="170"/>
    <x v="6"/>
    <x v="13"/>
    <x v="3139"/>
    <n v="0"/>
    <n v="11"/>
    <n v="11"/>
    <n v="0"/>
  </r>
  <r>
    <x v="9"/>
    <x v="2"/>
    <x v="4142"/>
    <x v="73"/>
    <x v="2"/>
    <x v="3"/>
    <x v="3140"/>
    <n v="0"/>
    <n v="1"/>
    <n v="13"/>
    <n v="12"/>
  </r>
  <r>
    <x v="40"/>
    <x v="2"/>
    <x v="4143"/>
    <x v="170"/>
    <x v="6"/>
    <x v="12"/>
    <x v="961"/>
    <n v="0"/>
    <n v="22"/>
    <n v="22"/>
    <n v="0"/>
  </r>
  <r>
    <x v="1"/>
    <x v="2"/>
    <x v="4144"/>
    <x v="170"/>
    <x v="6"/>
    <x v="4"/>
    <x v="834"/>
    <n v="0"/>
    <n v="25"/>
    <n v="25"/>
    <n v="0"/>
  </r>
  <r>
    <x v="83"/>
    <x v="2"/>
    <x v="4145"/>
    <x v="170"/>
    <x v="6"/>
    <x v="1"/>
    <x v="180"/>
    <n v="0"/>
    <n v="22"/>
    <n v="23"/>
    <n v="1"/>
  </r>
  <r>
    <x v="56"/>
    <x v="2"/>
    <x v="4146"/>
    <x v="170"/>
    <x v="6"/>
    <x v="1"/>
    <x v="3141"/>
    <n v="0"/>
    <n v="23"/>
    <n v="23"/>
    <n v="0"/>
  </r>
  <r>
    <x v="28"/>
    <x v="2"/>
    <x v="4031"/>
    <x v="170"/>
    <x v="6"/>
    <x v="1"/>
    <x v="321"/>
    <n v="0"/>
    <n v="17"/>
    <n v="17"/>
    <n v="0"/>
  </r>
  <r>
    <x v="0"/>
    <x v="2"/>
    <x v="4147"/>
    <x v="170"/>
    <x v="6"/>
    <x v="1"/>
    <x v="321"/>
    <n v="0"/>
    <n v="3"/>
    <n v="11"/>
    <n v="8"/>
  </r>
  <r>
    <x v="54"/>
    <x v="2"/>
    <x v="4148"/>
    <x v="170"/>
    <x v="6"/>
    <x v="77"/>
    <x v="3142"/>
    <n v="0"/>
    <n v="6"/>
    <n v="6"/>
    <n v="0"/>
  </r>
  <r>
    <x v="42"/>
    <x v="2"/>
    <x v="4149"/>
    <x v="170"/>
    <x v="6"/>
    <x v="8"/>
    <x v="3143"/>
    <n v="0"/>
    <n v="23"/>
    <n v="23"/>
    <n v="0"/>
  </r>
  <r>
    <x v="69"/>
    <x v="2"/>
    <x v="4150"/>
    <x v="170"/>
    <x v="6"/>
    <x v="67"/>
    <x v="3144"/>
    <n v="0"/>
    <n v="34"/>
    <n v="44"/>
    <n v="10"/>
  </r>
  <r>
    <x v="93"/>
    <x v="2"/>
    <x v="4151"/>
    <x v="32"/>
    <x v="2"/>
    <x v="69"/>
    <x v="3145"/>
    <n v="0"/>
    <n v="3"/>
    <n v="3"/>
    <n v="0"/>
  </r>
  <r>
    <x v="84"/>
    <x v="2"/>
    <x v="4152"/>
    <x v="32"/>
    <x v="2"/>
    <x v="69"/>
    <x v="3146"/>
    <n v="0"/>
    <n v="2"/>
    <n v="2"/>
    <n v="0"/>
  </r>
  <r>
    <x v="29"/>
    <x v="2"/>
    <x v="4074"/>
    <x v="32"/>
    <x v="2"/>
    <x v="49"/>
    <x v="3147"/>
    <n v="0"/>
    <n v="41"/>
    <n v="43"/>
    <n v="2"/>
  </r>
  <r>
    <x v="71"/>
    <x v="2"/>
    <x v="4100"/>
    <x v="32"/>
    <x v="2"/>
    <x v="19"/>
    <x v="338"/>
    <n v="0"/>
    <n v="18"/>
    <n v="18"/>
    <n v="0"/>
  </r>
  <r>
    <x v="41"/>
    <x v="2"/>
    <x v="4153"/>
    <x v="32"/>
    <x v="2"/>
    <x v="1"/>
    <x v="267"/>
    <n v="0"/>
    <n v="21"/>
    <n v="21"/>
    <n v="0"/>
  </r>
  <r>
    <x v="44"/>
    <x v="2"/>
    <x v="3822"/>
    <x v="32"/>
    <x v="2"/>
    <x v="36"/>
    <x v="3148"/>
    <n v="0"/>
    <n v="10"/>
    <n v="10"/>
    <n v="0"/>
  </r>
  <r>
    <x v="67"/>
    <x v="2"/>
    <x v="4033"/>
    <x v="74"/>
    <x v="3"/>
    <x v="3"/>
    <x v="3149"/>
    <n v="0"/>
    <n v="15"/>
    <n v="22"/>
    <n v="7"/>
  </r>
  <r>
    <x v="94"/>
    <x v="2"/>
    <x v="4154"/>
    <x v="74"/>
    <x v="3"/>
    <x v="3"/>
    <x v="2599"/>
    <n v="0"/>
    <n v="4"/>
    <n v="4"/>
    <n v="0"/>
  </r>
  <r>
    <x v="78"/>
    <x v="2"/>
    <x v="4155"/>
    <x v="75"/>
    <x v="5"/>
    <x v="11"/>
    <x v="3150"/>
    <n v="0"/>
    <n v="2"/>
    <n v="2"/>
    <n v="0"/>
  </r>
  <r>
    <x v="81"/>
    <x v="2"/>
    <x v="3942"/>
    <x v="102"/>
    <x v="2"/>
    <x v="1"/>
    <x v="513"/>
    <n v="0"/>
    <n v="13"/>
    <n v="15"/>
    <n v="2"/>
  </r>
  <r>
    <x v="58"/>
    <x v="2"/>
    <x v="3941"/>
    <x v="2"/>
    <x v="2"/>
    <x v="43"/>
    <x v="298"/>
    <n v="0"/>
    <n v="13"/>
    <n v="13"/>
    <n v="0"/>
  </r>
  <r>
    <x v="3"/>
    <x v="2"/>
    <x v="3828"/>
    <x v="5"/>
    <x v="1"/>
    <x v="12"/>
    <x v="50"/>
    <n v="0"/>
    <n v="83"/>
    <n v="179"/>
    <n v="96"/>
  </r>
  <r>
    <x v="0"/>
    <x v="2"/>
    <x v="4049"/>
    <x v="5"/>
    <x v="1"/>
    <x v="8"/>
    <x v="3151"/>
    <n v="0"/>
    <n v="43"/>
    <n v="43"/>
    <n v="0"/>
  </r>
  <r>
    <x v="22"/>
    <x v="2"/>
    <x v="4156"/>
    <x v="5"/>
    <x v="1"/>
    <x v="8"/>
    <x v="3152"/>
    <n v="0"/>
    <n v="5"/>
    <n v="5"/>
    <n v="0"/>
  </r>
  <r>
    <x v="77"/>
    <x v="2"/>
    <x v="4157"/>
    <x v="170"/>
    <x v="6"/>
    <x v="5"/>
    <x v="8"/>
    <n v="0"/>
    <n v="28"/>
    <n v="28"/>
    <n v="0"/>
  </r>
  <r>
    <x v="81"/>
    <x v="2"/>
    <x v="4158"/>
    <x v="6"/>
    <x v="4"/>
    <x v="1"/>
    <x v="3153"/>
    <n v="0"/>
    <n v="15"/>
    <n v="15"/>
    <n v="0"/>
  </r>
  <r>
    <x v="73"/>
    <x v="2"/>
    <x v="4159"/>
    <x v="6"/>
    <x v="4"/>
    <x v="48"/>
    <x v="3154"/>
    <n v="0"/>
    <n v="2"/>
    <n v="4"/>
    <n v="2"/>
  </r>
  <r>
    <x v="65"/>
    <x v="2"/>
    <x v="4160"/>
    <x v="6"/>
    <x v="4"/>
    <x v="14"/>
    <x v="3155"/>
    <n v="0"/>
    <n v="5"/>
    <n v="5"/>
    <n v="0"/>
  </r>
  <r>
    <x v="29"/>
    <x v="2"/>
    <x v="4161"/>
    <x v="6"/>
    <x v="4"/>
    <x v="1"/>
    <x v="3156"/>
    <n v="0"/>
    <n v="0"/>
    <n v="54"/>
    <n v="54"/>
  </r>
  <r>
    <x v="69"/>
    <x v="2"/>
    <x v="4162"/>
    <x v="6"/>
    <x v="4"/>
    <x v="8"/>
    <x v="467"/>
    <n v="0"/>
    <n v="3"/>
    <n v="3"/>
    <n v="0"/>
  </r>
  <r>
    <x v="4"/>
    <x v="2"/>
    <x v="4163"/>
    <x v="6"/>
    <x v="4"/>
    <x v="139"/>
    <x v="3157"/>
    <n v="22"/>
    <n v="1"/>
    <n v="1"/>
    <n v="0"/>
  </r>
  <r>
    <x v="26"/>
    <x v="2"/>
    <x v="4164"/>
    <x v="6"/>
    <x v="4"/>
    <x v="8"/>
    <x v="3158"/>
    <n v="0"/>
    <n v="5"/>
    <n v="5"/>
    <n v="0"/>
  </r>
  <r>
    <x v="68"/>
    <x v="2"/>
    <x v="4165"/>
    <x v="70"/>
    <x v="3"/>
    <x v="13"/>
    <x v="23"/>
    <n v="0"/>
    <n v="4"/>
    <n v="11"/>
    <n v="7"/>
  </r>
  <r>
    <x v="68"/>
    <x v="2"/>
    <x v="4165"/>
    <x v="69"/>
    <x v="3"/>
    <x v="13"/>
    <x v="23"/>
    <n v="0"/>
    <n v="4"/>
    <n v="11"/>
    <n v="7"/>
  </r>
  <r>
    <x v="64"/>
    <x v="2"/>
    <x v="4166"/>
    <x v="79"/>
    <x v="2"/>
    <x v="3"/>
    <x v="318"/>
    <n v="0"/>
    <n v="5"/>
    <n v="8"/>
    <n v="3"/>
  </r>
  <r>
    <x v="37"/>
    <x v="2"/>
    <x v="4167"/>
    <x v="8"/>
    <x v="2"/>
    <x v="12"/>
    <x v="3159"/>
    <n v="0"/>
    <n v="6"/>
    <n v="6"/>
    <n v="0"/>
  </r>
  <r>
    <x v="22"/>
    <x v="2"/>
    <x v="4156"/>
    <x v="135"/>
    <x v="5"/>
    <x v="16"/>
    <x v="37"/>
    <n v="0"/>
    <n v="74"/>
    <n v="74"/>
    <n v="0"/>
  </r>
  <r>
    <x v="76"/>
    <x v="2"/>
    <x v="4168"/>
    <x v="8"/>
    <x v="2"/>
    <x v="57"/>
    <x v="182"/>
    <n v="0"/>
    <n v="18"/>
    <n v="18"/>
    <n v="0"/>
  </r>
  <r>
    <x v="70"/>
    <x v="2"/>
    <x v="4169"/>
    <x v="8"/>
    <x v="2"/>
    <x v="3"/>
    <x v="241"/>
    <n v="0"/>
    <n v="26"/>
    <n v="26"/>
    <n v="0"/>
  </r>
  <r>
    <x v="40"/>
    <x v="2"/>
    <x v="4170"/>
    <x v="8"/>
    <x v="2"/>
    <x v="32"/>
    <x v="285"/>
    <n v="0"/>
    <n v="108"/>
    <n v="108"/>
    <n v="0"/>
  </r>
  <r>
    <x v="40"/>
    <x v="2"/>
    <x v="3881"/>
    <x v="172"/>
    <x v="3"/>
    <x v="32"/>
    <x v="3160"/>
    <n v="0"/>
    <n v="174"/>
    <n v="174"/>
    <n v="0"/>
  </r>
  <r>
    <x v="69"/>
    <x v="2"/>
    <x v="4171"/>
    <x v="170"/>
    <x v="6"/>
    <x v="65"/>
    <x v="3161"/>
    <n v="0"/>
    <n v="14"/>
    <n v="14"/>
    <n v="0"/>
  </r>
  <r>
    <x v="46"/>
    <x v="2"/>
    <x v="3854"/>
    <x v="170"/>
    <x v="6"/>
    <x v="37"/>
    <x v="250"/>
    <n v="0"/>
    <n v="14"/>
    <n v="14"/>
    <n v="0"/>
  </r>
  <r>
    <x v="65"/>
    <x v="2"/>
    <x v="3884"/>
    <x v="170"/>
    <x v="6"/>
    <x v="3"/>
    <x v="3162"/>
    <n v="0"/>
    <n v="36"/>
    <n v="36"/>
    <n v="0"/>
  </r>
  <r>
    <x v="5"/>
    <x v="2"/>
    <x v="4172"/>
    <x v="6"/>
    <x v="4"/>
    <x v="4"/>
    <x v="3163"/>
    <n v="0"/>
    <n v="2"/>
    <n v="2"/>
    <n v="0"/>
  </r>
  <r>
    <x v="29"/>
    <x v="2"/>
    <x v="4173"/>
    <x v="6"/>
    <x v="4"/>
    <x v="1"/>
    <x v="3164"/>
    <n v="0"/>
    <n v="53"/>
    <n v="53"/>
    <n v="0"/>
  </r>
  <r>
    <x v="40"/>
    <x v="2"/>
    <x v="4174"/>
    <x v="151"/>
    <x v="0"/>
    <x v="13"/>
    <x v="23"/>
    <n v="0"/>
    <n v="1"/>
    <n v="8"/>
    <n v="7"/>
  </r>
  <r>
    <x v="95"/>
    <x v="2"/>
    <x v="4175"/>
    <x v="80"/>
    <x v="5"/>
    <x v="3"/>
    <x v="3165"/>
    <n v="0"/>
    <n v="1"/>
    <n v="2"/>
    <n v="1"/>
  </r>
  <r>
    <x v="54"/>
    <x v="2"/>
    <x v="4176"/>
    <x v="80"/>
    <x v="5"/>
    <x v="90"/>
    <x v="3166"/>
    <n v="0"/>
    <n v="6"/>
    <n v="6"/>
    <n v="0"/>
  </r>
  <r>
    <x v="30"/>
    <x v="2"/>
    <x v="4177"/>
    <x v="80"/>
    <x v="5"/>
    <x v="48"/>
    <x v="3167"/>
    <n v="0"/>
    <n v="12"/>
    <n v="12"/>
    <n v="0"/>
  </r>
  <r>
    <x v="68"/>
    <x v="2"/>
    <x v="4178"/>
    <x v="80"/>
    <x v="5"/>
    <x v="1"/>
    <x v="3168"/>
    <n v="0"/>
    <n v="1"/>
    <n v="27"/>
    <n v="26"/>
  </r>
  <r>
    <x v="6"/>
    <x v="2"/>
    <x v="4179"/>
    <x v="80"/>
    <x v="5"/>
    <x v="8"/>
    <x v="3169"/>
    <n v="0"/>
    <n v="23"/>
    <n v="23"/>
    <n v="0"/>
  </r>
  <r>
    <x v="74"/>
    <x v="2"/>
    <x v="4180"/>
    <x v="6"/>
    <x v="4"/>
    <x v="0"/>
    <x v="1048"/>
    <n v="0"/>
    <n v="5"/>
    <n v="5"/>
    <n v="0"/>
  </r>
  <r>
    <x v="13"/>
    <x v="2"/>
    <x v="4181"/>
    <x v="81"/>
    <x v="1"/>
    <x v="12"/>
    <x v="3170"/>
    <n v="0"/>
    <n v="13"/>
    <n v="13"/>
    <n v="0"/>
  </r>
  <r>
    <x v="50"/>
    <x v="2"/>
    <x v="4182"/>
    <x v="81"/>
    <x v="1"/>
    <x v="0"/>
    <x v="3171"/>
    <n v="0"/>
    <n v="14"/>
    <n v="32"/>
    <n v="18"/>
  </r>
  <r>
    <x v="10"/>
    <x v="2"/>
    <x v="4183"/>
    <x v="81"/>
    <x v="1"/>
    <x v="1"/>
    <x v="3172"/>
    <n v="0"/>
    <n v="2"/>
    <n v="7"/>
    <n v="5"/>
  </r>
  <r>
    <x v="94"/>
    <x v="2"/>
    <x v="3874"/>
    <x v="6"/>
    <x v="4"/>
    <x v="23"/>
    <x v="3173"/>
    <n v="0"/>
    <n v="10"/>
    <n v="10"/>
    <n v="0"/>
  </r>
  <r>
    <x v="78"/>
    <x v="2"/>
    <x v="3950"/>
    <x v="6"/>
    <x v="4"/>
    <x v="1"/>
    <x v="3174"/>
    <n v="0"/>
    <n v="26"/>
    <n v="27"/>
    <n v="1"/>
  </r>
  <r>
    <x v="11"/>
    <x v="2"/>
    <x v="4184"/>
    <x v="6"/>
    <x v="4"/>
    <x v="99"/>
    <x v="3175"/>
    <n v="0"/>
    <n v="2"/>
    <n v="2"/>
    <n v="0"/>
  </r>
  <r>
    <x v="9"/>
    <x v="2"/>
    <x v="4185"/>
    <x v="170"/>
    <x v="6"/>
    <x v="8"/>
    <x v="3176"/>
    <n v="0"/>
    <n v="6"/>
    <n v="6"/>
    <n v="0"/>
  </r>
  <r>
    <x v="83"/>
    <x v="2"/>
    <x v="4186"/>
    <x v="170"/>
    <x v="6"/>
    <x v="2"/>
    <x v="3177"/>
    <n v="0"/>
    <n v="63"/>
    <n v="63"/>
    <n v="0"/>
  </r>
  <r>
    <x v="74"/>
    <x v="2"/>
    <x v="4187"/>
    <x v="1"/>
    <x v="1"/>
    <x v="12"/>
    <x v="3178"/>
    <n v="0"/>
    <n v="12"/>
    <n v="12"/>
    <n v="0"/>
  </r>
  <r>
    <x v="74"/>
    <x v="2"/>
    <x v="4188"/>
    <x v="1"/>
    <x v="1"/>
    <x v="12"/>
    <x v="3179"/>
    <n v="0"/>
    <n v="4"/>
    <n v="4"/>
    <n v="0"/>
  </r>
  <r>
    <x v="95"/>
    <x v="2"/>
    <x v="4189"/>
    <x v="1"/>
    <x v="1"/>
    <x v="14"/>
    <x v="3180"/>
    <n v="0"/>
    <n v="1"/>
    <n v="1"/>
    <n v="0"/>
  </r>
  <r>
    <x v="89"/>
    <x v="2"/>
    <x v="4190"/>
    <x v="1"/>
    <x v="1"/>
    <x v="4"/>
    <x v="1635"/>
    <n v="0"/>
    <n v="4"/>
    <n v="4"/>
    <n v="0"/>
  </r>
  <r>
    <x v="96"/>
    <x v="2"/>
    <x v="4191"/>
    <x v="1"/>
    <x v="1"/>
    <x v="1"/>
    <x v="3181"/>
    <n v="0"/>
    <n v="19"/>
    <n v="19"/>
    <n v="0"/>
  </r>
  <r>
    <x v="4"/>
    <x v="2"/>
    <x v="3965"/>
    <x v="1"/>
    <x v="1"/>
    <x v="1"/>
    <x v="3182"/>
    <n v="0"/>
    <n v="13"/>
    <n v="13"/>
    <n v="0"/>
  </r>
  <r>
    <x v="4"/>
    <x v="2"/>
    <x v="4192"/>
    <x v="1"/>
    <x v="1"/>
    <x v="1"/>
    <x v="3183"/>
    <n v="0"/>
    <n v="2"/>
    <n v="41"/>
    <n v="39"/>
  </r>
  <r>
    <x v="27"/>
    <x v="2"/>
    <x v="4193"/>
    <x v="1"/>
    <x v="1"/>
    <x v="1"/>
    <x v="3184"/>
    <n v="0"/>
    <n v="66"/>
    <n v="66"/>
    <n v="0"/>
  </r>
  <r>
    <x v="26"/>
    <x v="2"/>
    <x v="4194"/>
    <x v="1"/>
    <x v="1"/>
    <x v="20"/>
    <x v="3185"/>
    <n v="0"/>
    <n v="3"/>
    <n v="3"/>
    <n v="0"/>
  </r>
  <r>
    <x v="28"/>
    <x v="2"/>
    <x v="4195"/>
    <x v="1"/>
    <x v="1"/>
    <x v="1"/>
    <x v="3186"/>
    <n v="0"/>
    <n v="12"/>
    <n v="12"/>
    <n v="0"/>
  </r>
  <r>
    <x v="21"/>
    <x v="2"/>
    <x v="4196"/>
    <x v="1"/>
    <x v="1"/>
    <x v="32"/>
    <x v="586"/>
    <n v="0"/>
    <n v="33"/>
    <n v="33"/>
    <n v="0"/>
  </r>
  <r>
    <x v="41"/>
    <x v="1"/>
    <x v="4197"/>
    <x v="170"/>
    <x v="6"/>
    <x v="19"/>
    <x v="338"/>
    <n v="0"/>
    <n v="1"/>
    <n v="35"/>
    <n v="34"/>
  </r>
  <r>
    <x v="30"/>
    <x v="1"/>
    <x v="4198"/>
    <x v="170"/>
    <x v="6"/>
    <x v="4"/>
    <x v="740"/>
    <n v="0"/>
    <n v="1"/>
    <n v="10"/>
    <n v="9"/>
  </r>
  <r>
    <x v="71"/>
    <x v="1"/>
    <x v="4199"/>
    <x v="170"/>
    <x v="6"/>
    <x v="1"/>
    <x v="3187"/>
    <n v="0"/>
    <n v="2"/>
    <n v="10"/>
    <n v="8"/>
  </r>
  <r>
    <x v="86"/>
    <x v="1"/>
    <x v="4200"/>
    <x v="170"/>
    <x v="6"/>
    <x v="9"/>
    <x v="3188"/>
    <n v="0"/>
    <n v="34"/>
    <n v="53"/>
    <n v="19"/>
  </r>
  <r>
    <x v="31"/>
    <x v="1"/>
    <x v="4201"/>
    <x v="170"/>
    <x v="6"/>
    <x v="16"/>
    <x v="349"/>
    <n v="0"/>
    <n v="34"/>
    <n v="79"/>
    <n v="45"/>
  </r>
  <r>
    <x v="12"/>
    <x v="1"/>
    <x v="4202"/>
    <x v="170"/>
    <x v="6"/>
    <x v="16"/>
    <x v="37"/>
    <n v="0"/>
    <n v="31"/>
    <n v="31"/>
    <n v="0"/>
  </r>
  <r>
    <x v="65"/>
    <x v="1"/>
    <x v="4203"/>
    <x v="170"/>
    <x v="6"/>
    <x v="36"/>
    <x v="3189"/>
    <n v="0"/>
    <n v="7"/>
    <n v="7"/>
    <n v="0"/>
  </r>
  <r>
    <x v="87"/>
    <x v="1"/>
    <x v="4204"/>
    <x v="170"/>
    <x v="6"/>
    <x v="50"/>
    <x v="3190"/>
    <n v="0"/>
    <n v="80"/>
    <n v="80"/>
    <n v="0"/>
  </r>
  <r>
    <x v="53"/>
    <x v="1"/>
    <x v="4205"/>
    <x v="14"/>
    <x v="1"/>
    <x v="3"/>
    <x v="302"/>
    <n v="0"/>
    <n v="50"/>
    <n v="50"/>
    <n v="0"/>
  </r>
  <r>
    <x v="52"/>
    <x v="1"/>
    <x v="4206"/>
    <x v="14"/>
    <x v="1"/>
    <x v="3"/>
    <x v="1611"/>
    <n v="0"/>
    <n v="45"/>
    <n v="45"/>
    <n v="0"/>
  </r>
  <r>
    <x v="33"/>
    <x v="1"/>
    <x v="4207"/>
    <x v="14"/>
    <x v="1"/>
    <x v="3"/>
    <x v="47"/>
    <n v="0"/>
    <n v="15"/>
    <n v="15"/>
    <n v="0"/>
  </r>
  <r>
    <x v="86"/>
    <x v="1"/>
    <x v="4208"/>
    <x v="14"/>
    <x v="1"/>
    <x v="3"/>
    <x v="3191"/>
    <n v="0"/>
    <n v="3"/>
    <n v="51"/>
    <n v="48"/>
  </r>
  <r>
    <x v="46"/>
    <x v="1"/>
    <x v="4209"/>
    <x v="14"/>
    <x v="1"/>
    <x v="3"/>
    <x v="1881"/>
    <n v="0"/>
    <n v="52"/>
    <n v="52"/>
    <n v="0"/>
  </r>
  <r>
    <x v="34"/>
    <x v="1"/>
    <x v="4210"/>
    <x v="14"/>
    <x v="1"/>
    <x v="38"/>
    <x v="3192"/>
    <n v="0"/>
    <n v="14"/>
    <n v="14"/>
    <n v="0"/>
  </r>
  <r>
    <x v="65"/>
    <x v="1"/>
    <x v="4211"/>
    <x v="14"/>
    <x v="1"/>
    <x v="5"/>
    <x v="114"/>
    <n v="0"/>
    <n v="24"/>
    <n v="24"/>
    <n v="0"/>
  </r>
  <r>
    <x v="22"/>
    <x v="1"/>
    <x v="4212"/>
    <x v="170"/>
    <x v="6"/>
    <x v="67"/>
    <x v="3193"/>
    <n v="0"/>
    <n v="33"/>
    <n v="33"/>
    <n v="0"/>
  </r>
  <r>
    <x v="70"/>
    <x v="1"/>
    <x v="4213"/>
    <x v="6"/>
    <x v="4"/>
    <x v="0"/>
    <x v="3194"/>
    <n v="0"/>
    <n v="6"/>
    <n v="6"/>
    <n v="0"/>
  </r>
  <r>
    <x v="13"/>
    <x v="1"/>
    <x v="4214"/>
    <x v="6"/>
    <x v="4"/>
    <x v="11"/>
    <x v="3195"/>
    <n v="0"/>
    <n v="4"/>
    <n v="5"/>
    <n v="1"/>
  </r>
  <r>
    <x v="86"/>
    <x v="1"/>
    <x v="4215"/>
    <x v="6"/>
    <x v="4"/>
    <x v="12"/>
    <x v="3196"/>
    <n v="0"/>
    <n v="24"/>
    <n v="24"/>
    <n v="0"/>
  </r>
  <r>
    <x v="83"/>
    <x v="1"/>
    <x v="4216"/>
    <x v="6"/>
    <x v="4"/>
    <x v="12"/>
    <x v="22"/>
    <n v="0"/>
    <n v="111"/>
    <n v="111"/>
    <n v="0"/>
  </r>
  <r>
    <x v="68"/>
    <x v="1"/>
    <x v="4217"/>
    <x v="6"/>
    <x v="4"/>
    <x v="0"/>
    <x v="3197"/>
    <n v="0"/>
    <n v="5"/>
    <n v="5"/>
    <n v="0"/>
  </r>
  <r>
    <x v="31"/>
    <x v="1"/>
    <x v="4218"/>
    <x v="6"/>
    <x v="4"/>
    <x v="0"/>
    <x v="3198"/>
    <n v="0"/>
    <n v="13"/>
    <n v="13"/>
    <n v="0"/>
  </r>
  <r>
    <x v="100"/>
    <x v="1"/>
    <x v="4219"/>
    <x v="6"/>
    <x v="4"/>
    <x v="0"/>
    <x v="3199"/>
    <n v="0"/>
    <n v="3"/>
    <n v="7"/>
    <n v="4"/>
  </r>
  <r>
    <x v="4"/>
    <x v="1"/>
    <x v="4220"/>
    <x v="6"/>
    <x v="4"/>
    <x v="1"/>
    <x v="83"/>
    <n v="0"/>
    <n v="4"/>
    <n v="4"/>
    <n v="0"/>
  </r>
  <r>
    <x v="78"/>
    <x v="1"/>
    <x v="4221"/>
    <x v="6"/>
    <x v="4"/>
    <x v="1"/>
    <x v="3200"/>
    <n v="0"/>
    <n v="16"/>
    <n v="16"/>
    <n v="0"/>
  </r>
  <r>
    <x v="31"/>
    <x v="1"/>
    <x v="4222"/>
    <x v="6"/>
    <x v="4"/>
    <x v="1"/>
    <x v="3201"/>
    <n v="0"/>
    <n v="4"/>
    <n v="4"/>
    <n v="0"/>
  </r>
  <r>
    <x v="19"/>
    <x v="1"/>
    <x v="4223"/>
    <x v="6"/>
    <x v="4"/>
    <x v="15"/>
    <x v="3202"/>
    <n v="0"/>
    <n v="3"/>
    <n v="4"/>
    <n v="1"/>
  </r>
  <r>
    <x v="2"/>
    <x v="1"/>
    <x v="4224"/>
    <x v="6"/>
    <x v="4"/>
    <x v="16"/>
    <x v="349"/>
    <n v="0"/>
    <n v="6"/>
    <n v="6"/>
    <n v="0"/>
  </r>
  <r>
    <x v="65"/>
    <x v="1"/>
    <x v="4225"/>
    <x v="6"/>
    <x v="4"/>
    <x v="131"/>
    <x v="3203"/>
    <n v="0"/>
    <n v="2"/>
    <n v="7"/>
    <n v="5"/>
  </r>
  <r>
    <x v="55"/>
    <x v="1"/>
    <x v="4226"/>
    <x v="6"/>
    <x v="4"/>
    <x v="64"/>
    <x v="325"/>
    <n v="0"/>
    <n v="3"/>
    <n v="10"/>
    <n v="7"/>
  </r>
  <r>
    <x v="86"/>
    <x v="1"/>
    <x v="4227"/>
    <x v="6"/>
    <x v="4"/>
    <x v="61"/>
    <x v="3204"/>
    <n v="0"/>
    <n v="1"/>
    <n v="1"/>
    <n v="0"/>
  </r>
  <r>
    <x v="70"/>
    <x v="1"/>
    <x v="4228"/>
    <x v="6"/>
    <x v="4"/>
    <x v="169"/>
    <x v="3205"/>
    <n v="0"/>
    <n v="3"/>
    <n v="3"/>
    <n v="0"/>
  </r>
  <r>
    <x v="85"/>
    <x v="1"/>
    <x v="4229"/>
    <x v="31"/>
    <x v="3"/>
    <x v="12"/>
    <x v="3206"/>
    <n v="0"/>
    <n v="3"/>
    <n v="3"/>
    <n v="0"/>
  </r>
  <r>
    <x v="27"/>
    <x v="1"/>
    <x v="4230"/>
    <x v="31"/>
    <x v="3"/>
    <x v="49"/>
    <x v="3207"/>
    <n v="0"/>
    <n v="2"/>
    <n v="6"/>
    <n v="4"/>
  </r>
  <r>
    <x v="38"/>
    <x v="1"/>
    <x v="4231"/>
    <x v="19"/>
    <x v="3"/>
    <x v="31"/>
    <x v="3208"/>
    <n v="0"/>
    <n v="5"/>
    <n v="39"/>
    <n v="34"/>
  </r>
  <r>
    <x v="49"/>
    <x v="1"/>
    <x v="4232"/>
    <x v="19"/>
    <x v="3"/>
    <x v="127"/>
    <x v="3209"/>
    <n v="0"/>
    <n v="25"/>
    <n v="25"/>
    <n v="0"/>
  </r>
  <r>
    <x v="36"/>
    <x v="1"/>
    <x v="4233"/>
    <x v="11"/>
    <x v="3"/>
    <x v="22"/>
    <x v="3210"/>
    <n v="0"/>
    <n v="30"/>
    <n v="36"/>
    <n v="6"/>
  </r>
  <r>
    <x v="89"/>
    <x v="1"/>
    <x v="4234"/>
    <x v="21"/>
    <x v="5"/>
    <x v="1"/>
    <x v="598"/>
    <n v="0"/>
    <n v="5"/>
    <n v="27"/>
    <n v="22"/>
  </r>
  <r>
    <x v="97"/>
    <x v="1"/>
    <x v="4235"/>
    <x v="170"/>
    <x v="6"/>
    <x v="39"/>
    <x v="3211"/>
    <n v="0"/>
    <n v="10"/>
    <n v="10"/>
    <n v="0"/>
  </r>
  <r>
    <x v="95"/>
    <x v="1"/>
    <x v="4236"/>
    <x v="6"/>
    <x v="4"/>
    <x v="47"/>
    <x v="3212"/>
    <n v="0"/>
    <n v="7"/>
    <n v="7"/>
    <n v="0"/>
  </r>
  <r>
    <x v="86"/>
    <x v="1"/>
    <x v="4237"/>
    <x v="6"/>
    <x v="4"/>
    <x v="14"/>
    <x v="3213"/>
    <n v="0"/>
    <n v="8"/>
    <n v="8"/>
    <n v="0"/>
  </r>
  <r>
    <x v="2"/>
    <x v="1"/>
    <x v="4238"/>
    <x v="170"/>
    <x v="6"/>
    <x v="19"/>
    <x v="3214"/>
    <n v="0"/>
    <n v="11"/>
    <n v="11"/>
    <n v="0"/>
  </r>
  <r>
    <x v="3"/>
    <x v="1"/>
    <x v="4239"/>
    <x v="23"/>
    <x v="0"/>
    <x v="23"/>
    <x v="3215"/>
    <n v="0"/>
    <n v="8"/>
    <n v="8"/>
    <n v="0"/>
  </r>
  <r>
    <x v="32"/>
    <x v="1"/>
    <x v="4240"/>
    <x v="23"/>
    <x v="0"/>
    <x v="0"/>
    <x v="3216"/>
    <n v="0"/>
    <n v="3"/>
    <n v="3"/>
    <n v="0"/>
  </r>
  <r>
    <x v="93"/>
    <x v="1"/>
    <x v="4241"/>
    <x v="23"/>
    <x v="0"/>
    <x v="0"/>
    <x v="3217"/>
    <n v="0"/>
    <n v="1"/>
    <n v="2"/>
    <n v="1"/>
  </r>
  <r>
    <x v="76"/>
    <x v="1"/>
    <x v="4242"/>
    <x v="23"/>
    <x v="0"/>
    <x v="1"/>
    <x v="2647"/>
    <n v="0"/>
    <n v="13"/>
    <n v="13"/>
    <n v="0"/>
  </r>
  <r>
    <x v="50"/>
    <x v="1"/>
    <x v="4243"/>
    <x v="23"/>
    <x v="0"/>
    <x v="2"/>
    <x v="3218"/>
    <n v="0"/>
    <n v="24"/>
    <n v="24"/>
    <n v="0"/>
  </r>
  <r>
    <x v="19"/>
    <x v="1"/>
    <x v="4244"/>
    <x v="170"/>
    <x v="6"/>
    <x v="8"/>
    <x v="3219"/>
    <n v="0"/>
    <n v="68"/>
    <n v="68"/>
    <n v="0"/>
  </r>
  <r>
    <x v="52"/>
    <x v="1"/>
    <x v="4245"/>
    <x v="170"/>
    <x v="6"/>
    <x v="1"/>
    <x v="3220"/>
    <n v="0"/>
    <n v="34"/>
    <n v="34"/>
    <n v="0"/>
  </r>
  <r>
    <x v="70"/>
    <x v="1"/>
    <x v="4246"/>
    <x v="170"/>
    <x v="6"/>
    <x v="0"/>
    <x v="3221"/>
    <n v="0"/>
    <n v="11"/>
    <n v="13"/>
    <n v="2"/>
  </r>
  <r>
    <x v="4"/>
    <x v="1"/>
    <x v="4247"/>
    <x v="26"/>
    <x v="2"/>
    <x v="1"/>
    <x v="180"/>
    <n v="0"/>
    <n v="1"/>
    <n v="7"/>
    <n v="6"/>
  </r>
  <r>
    <x v="56"/>
    <x v="1"/>
    <x v="4248"/>
    <x v="170"/>
    <x v="6"/>
    <x v="1"/>
    <x v="3222"/>
    <n v="1"/>
    <n v="57"/>
    <n v="57"/>
    <n v="0"/>
  </r>
  <r>
    <x v="40"/>
    <x v="1"/>
    <x v="4249"/>
    <x v="27"/>
    <x v="5"/>
    <x v="4"/>
    <x v="90"/>
    <n v="0"/>
    <n v="1"/>
    <n v="8"/>
    <n v="7"/>
  </r>
  <r>
    <x v="28"/>
    <x v="1"/>
    <x v="4250"/>
    <x v="27"/>
    <x v="5"/>
    <x v="4"/>
    <x v="342"/>
    <n v="0"/>
    <n v="27"/>
    <n v="27"/>
    <n v="0"/>
  </r>
  <r>
    <x v="71"/>
    <x v="1"/>
    <x v="4251"/>
    <x v="27"/>
    <x v="5"/>
    <x v="1"/>
    <x v="87"/>
    <n v="0"/>
    <n v="4"/>
    <n v="4"/>
    <n v="0"/>
  </r>
  <r>
    <x v="7"/>
    <x v="1"/>
    <x v="4252"/>
    <x v="27"/>
    <x v="5"/>
    <x v="1"/>
    <x v="2390"/>
    <n v="0"/>
    <n v="74"/>
    <n v="74"/>
    <n v="0"/>
  </r>
  <r>
    <x v="36"/>
    <x v="1"/>
    <x v="4253"/>
    <x v="27"/>
    <x v="5"/>
    <x v="36"/>
    <x v="3223"/>
    <n v="0"/>
    <n v="8"/>
    <n v="9"/>
    <n v="1"/>
  </r>
  <r>
    <x v="34"/>
    <x v="1"/>
    <x v="4254"/>
    <x v="28"/>
    <x v="5"/>
    <x v="12"/>
    <x v="39"/>
    <n v="0"/>
    <n v="154"/>
    <n v="161"/>
    <n v="7"/>
  </r>
  <r>
    <x v="65"/>
    <x v="1"/>
    <x v="4255"/>
    <x v="28"/>
    <x v="5"/>
    <x v="12"/>
    <x v="39"/>
    <n v="0"/>
    <n v="13"/>
    <n v="54"/>
    <n v="41"/>
  </r>
  <r>
    <x v="6"/>
    <x v="1"/>
    <x v="4256"/>
    <x v="28"/>
    <x v="5"/>
    <x v="4"/>
    <x v="90"/>
    <n v="0"/>
    <n v="14"/>
    <n v="18"/>
    <n v="4"/>
  </r>
  <r>
    <x v="4"/>
    <x v="1"/>
    <x v="4257"/>
    <x v="28"/>
    <x v="5"/>
    <x v="1"/>
    <x v="1456"/>
    <n v="0"/>
    <n v="25"/>
    <n v="25"/>
    <n v="0"/>
  </r>
  <r>
    <x v="2"/>
    <x v="1"/>
    <x v="4258"/>
    <x v="28"/>
    <x v="5"/>
    <x v="1"/>
    <x v="3224"/>
    <n v="0"/>
    <n v="9"/>
    <n v="9"/>
    <n v="0"/>
  </r>
  <r>
    <x v="7"/>
    <x v="1"/>
    <x v="4259"/>
    <x v="28"/>
    <x v="5"/>
    <x v="1"/>
    <x v="92"/>
    <n v="0"/>
    <n v="20"/>
    <n v="21"/>
    <n v="1"/>
  </r>
  <r>
    <x v="45"/>
    <x v="1"/>
    <x v="4260"/>
    <x v="28"/>
    <x v="5"/>
    <x v="1"/>
    <x v="92"/>
    <n v="0"/>
    <n v="6"/>
    <n v="26"/>
    <n v="20"/>
  </r>
  <r>
    <x v="28"/>
    <x v="1"/>
    <x v="4261"/>
    <x v="28"/>
    <x v="5"/>
    <x v="1"/>
    <x v="92"/>
    <n v="3"/>
    <n v="13"/>
    <n v="13"/>
    <n v="0"/>
  </r>
  <r>
    <x v="83"/>
    <x v="1"/>
    <x v="4262"/>
    <x v="28"/>
    <x v="5"/>
    <x v="1"/>
    <x v="92"/>
    <n v="0"/>
    <n v="32"/>
    <n v="32"/>
    <n v="0"/>
  </r>
  <r>
    <x v="107"/>
    <x v="1"/>
    <x v="4263"/>
    <x v="28"/>
    <x v="5"/>
    <x v="22"/>
    <x v="3225"/>
    <n v="0"/>
    <n v="14"/>
    <n v="14"/>
    <n v="0"/>
  </r>
  <r>
    <x v="54"/>
    <x v="1"/>
    <x v="4264"/>
    <x v="28"/>
    <x v="5"/>
    <x v="22"/>
    <x v="3226"/>
    <n v="0"/>
    <n v="2"/>
    <n v="2"/>
    <n v="0"/>
  </r>
  <r>
    <x v="55"/>
    <x v="1"/>
    <x v="4265"/>
    <x v="28"/>
    <x v="5"/>
    <x v="22"/>
    <x v="3227"/>
    <n v="0"/>
    <n v="12"/>
    <n v="12"/>
    <n v="0"/>
  </r>
  <r>
    <x v="69"/>
    <x v="1"/>
    <x v="4266"/>
    <x v="28"/>
    <x v="5"/>
    <x v="22"/>
    <x v="3228"/>
    <n v="0"/>
    <n v="5"/>
    <n v="5"/>
    <n v="0"/>
  </r>
  <r>
    <x v="44"/>
    <x v="1"/>
    <x v="4267"/>
    <x v="28"/>
    <x v="5"/>
    <x v="9"/>
    <x v="3229"/>
    <n v="0"/>
    <n v="1"/>
    <n v="82"/>
    <n v="81"/>
  </r>
  <r>
    <x v="23"/>
    <x v="1"/>
    <x v="4268"/>
    <x v="28"/>
    <x v="5"/>
    <x v="77"/>
    <x v="3230"/>
    <n v="0"/>
    <n v="10"/>
    <n v="10"/>
    <n v="0"/>
  </r>
  <r>
    <x v="33"/>
    <x v="1"/>
    <x v="4269"/>
    <x v="28"/>
    <x v="5"/>
    <x v="34"/>
    <x v="3231"/>
    <n v="0"/>
    <n v="9"/>
    <n v="9"/>
    <n v="0"/>
  </r>
  <r>
    <x v="49"/>
    <x v="1"/>
    <x v="4270"/>
    <x v="28"/>
    <x v="5"/>
    <x v="8"/>
    <x v="3232"/>
    <n v="0"/>
    <n v="15"/>
    <n v="15"/>
    <n v="0"/>
  </r>
  <r>
    <x v="25"/>
    <x v="1"/>
    <x v="4271"/>
    <x v="28"/>
    <x v="5"/>
    <x v="8"/>
    <x v="3233"/>
    <n v="0"/>
    <n v="17"/>
    <n v="17"/>
    <n v="0"/>
  </r>
  <r>
    <x v="78"/>
    <x v="1"/>
    <x v="4272"/>
    <x v="28"/>
    <x v="5"/>
    <x v="59"/>
    <x v="3234"/>
    <n v="0"/>
    <n v="20"/>
    <n v="20"/>
    <n v="0"/>
  </r>
  <r>
    <x v="21"/>
    <x v="1"/>
    <x v="4273"/>
    <x v="28"/>
    <x v="5"/>
    <x v="2"/>
    <x v="3235"/>
    <n v="0"/>
    <n v="39"/>
    <n v="39"/>
    <n v="0"/>
  </r>
  <r>
    <x v="20"/>
    <x v="1"/>
    <x v="4274"/>
    <x v="9"/>
    <x v="2"/>
    <x v="13"/>
    <x v="23"/>
    <n v="0"/>
    <n v="9"/>
    <n v="9"/>
    <n v="0"/>
  </r>
  <r>
    <x v="86"/>
    <x v="1"/>
    <x v="4275"/>
    <x v="9"/>
    <x v="2"/>
    <x v="0"/>
    <x v="3236"/>
    <n v="0"/>
    <n v="8"/>
    <n v="10"/>
    <n v="2"/>
  </r>
  <r>
    <x v="12"/>
    <x v="1"/>
    <x v="4276"/>
    <x v="9"/>
    <x v="2"/>
    <x v="0"/>
    <x v="888"/>
    <n v="0"/>
    <n v="2"/>
    <n v="16"/>
    <n v="14"/>
  </r>
  <r>
    <x v="104"/>
    <x v="1"/>
    <x v="4277"/>
    <x v="170"/>
    <x v="6"/>
    <x v="0"/>
    <x v="3237"/>
    <n v="0"/>
    <n v="5"/>
    <n v="5"/>
    <n v="0"/>
  </r>
  <r>
    <x v="83"/>
    <x v="1"/>
    <x v="4278"/>
    <x v="83"/>
    <x v="2"/>
    <x v="3"/>
    <x v="3238"/>
    <n v="0"/>
    <n v="9"/>
    <n v="9"/>
    <n v="0"/>
  </r>
  <r>
    <x v="56"/>
    <x v="1"/>
    <x v="4279"/>
    <x v="83"/>
    <x v="2"/>
    <x v="32"/>
    <x v="1547"/>
    <n v="0"/>
    <n v="47"/>
    <n v="89"/>
    <n v="42"/>
  </r>
  <r>
    <x v="31"/>
    <x v="1"/>
    <x v="4280"/>
    <x v="170"/>
    <x v="6"/>
    <x v="0"/>
    <x v="360"/>
    <n v="0"/>
    <n v="19"/>
    <n v="19"/>
    <n v="0"/>
  </r>
  <r>
    <x v="27"/>
    <x v="1"/>
    <x v="4281"/>
    <x v="170"/>
    <x v="6"/>
    <x v="1"/>
    <x v="361"/>
    <n v="0"/>
    <n v="12"/>
    <n v="12"/>
    <n v="0"/>
  </r>
  <r>
    <x v="74"/>
    <x v="1"/>
    <x v="4282"/>
    <x v="6"/>
    <x v="4"/>
    <x v="12"/>
    <x v="3239"/>
    <n v="0"/>
    <n v="3"/>
    <n v="3"/>
    <n v="0"/>
  </r>
  <r>
    <x v="75"/>
    <x v="1"/>
    <x v="4283"/>
    <x v="6"/>
    <x v="4"/>
    <x v="12"/>
    <x v="3240"/>
    <n v="0"/>
    <n v="4"/>
    <n v="4"/>
    <n v="0"/>
  </r>
  <r>
    <x v="70"/>
    <x v="1"/>
    <x v="4284"/>
    <x v="6"/>
    <x v="4"/>
    <x v="12"/>
    <x v="22"/>
    <n v="7"/>
    <n v="137"/>
    <n v="137"/>
    <n v="0"/>
  </r>
  <r>
    <x v="12"/>
    <x v="1"/>
    <x v="4285"/>
    <x v="6"/>
    <x v="4"/>
    <x v="12"/>
    <x v="3241"/>
    <n v="0"/>
    <n v="5"/>
    <n v="5"/>
    <n v="0"/>
  </r>
  <r>
    <x v="28"/>
    <x v="1"/>
    <x v="4286"/>
    <x v="6"/>
    <x v="4"/>
    <x v="12"/>
    <x v="3242"/>
    <n v="0"/>
    <n v="3"/>
    <n v="3"/>
    <n v="0"/>
  </r>
  <r>
    <x v="55"/>
    <x v="1"/>
    <x v="4287"/>
    <x v="6"/>
    <x v="4"/>
    <x v="14"/>
    <x v="3243"/>
    <n v="0"/>
    <n v="4"/>
    <n v="4"/>
    <n v="0"/>
  </r>
  <r>
    <x v="27"/>
    <x v="1"/>
    <x v="4288"/>
    <x v="6"/>
    <x v="4"/>
    <x v="1"/>
    <x v="3244"/>
    <n v="1"/>
    <n v="2"/>
    <n v="33"/>
    <n v="31"/>
  </r>
  <r>
    <x v="40"/>
    <x v="1"/>
    <x v="4289"/>
    <x v="6"/>
    <x v="4"/>
    <x v="17"/>
    <x v="2161"/>
    <n v="22"/>
    <n v="0"/>
    <n v="1"/>
    <n v="1"/>
  </r>
  <r>
    <x v="11"/>
    <x v="1"/>
    <x v="4290"/>
    <x v="6"/>
    <x v="4"/>
    <x v="17"/>
    <x v="3245"/>
    <n v="0"/>
    <n v="1"/>
    <n v="2"/>
    <n v="1"/>
  </r>
  <r>
    <x v="11"/>
    <x v="1"/>
    <x v="4291"/>
    <x v="6"/>
    <x v="4"/>
    <x v="8"/>
    <x v="3246"/>
    <n v="0"/>
    <n v="1"/>
    <n v="2"/>
    <n v="1"/>
  </r>
  <r>
    <x v="22"/>
    <x v="1"/>
    <x v="4292"/>
    <x v="152"/>
    <x v="1"/>
    <x v="67"/>
    <x v="3247"/>
    <n v="0"/>
    <n v="65"/>
    <n v="66"/>
    <n v="1"/>
  </r>
  <r>
    <x v="27"/>
    <x v="1"/>
    <x v="4293"/>
    <x v="13"/>
    <x v="3"/>
    <x v="75"/>
    <x v="3248"/>
    <n v="0"/>
    <n v="16"/>
    <n v="16"/>
    <n v="0"/>
  </r>
  <r>
    <x v="55"/>
    <x v="1"/>
    <x v="4294"/>
    <x v="31"/>
    <x v="4"/>
    <x v="12"/>
    <x v="22"/>
    <n v="0"/>
    <n v="18"/>
    <n v="18"/>
    <n v="0"/>
  </r>
  <r>
    <x v="12"/>
    <x v="1"/>
    <x v="4295"/>
    <x v="31"/>
    <x v="4"/>
    <x v="13"/>
    <x v="3249"/>
    <n v="0"/>
    <n v="4"/>
    <n v="9"/>
    <n v="5"/>
  </r>
  <r>
    <x v="95"/>
    <x v="1"/>
    <x v="4296"/>
    <x v="31"/>
    <x v="4"/>
    <x v="14"/>
    <x v="3250"/>
    <n v="0"/>
    <n v="8"/>
    <n v="8"/>
    <n v="0"/>
  </r>
  <r>
    <x v="7"/>
    <x v="1"/>
    <x v="4297"/>
    <x v="31"/>
    <x v="4"/>
    <x v="19"/>
    <x v="3251"/>
    <n v="0"/>
    <n v="4"/>
    <n v="15"/>
    <n v="11"/>
  </r>
  <r>
    <x v="38"/>
    <x v="1"/>
    <x v="4298"/>
    <x v="31"/>
    <x v="4"/>
    <x v="0"/>
    <x v="2959"/>
    <n v="0"/>
    <n v="3"/>
    <n v="4"/>
    <n v="1"/>
  </r>
  <r>
    <x v="50"/>
    <x v="1"/>
    <x v="4299"/>
    <x v="32"/>
    <x v="2"/>
    <x v="1"/>
    <x v="267"/>
    <n v="0"/>
    <n v="1"/>
    <n v="27"/>
    <n v="26"/>
  </r>
  <r>
    <x v="68"/>
    <x v="1"/>
    <x v="4300"/>
    <x v="6"/>
    <x v="4"/>
    <x v="0"/>
    <x v="3252"/>
    <n v="0"/>
    <n v="1"/>
    <n v="22"/>
    <n v="21"/>
  </r>
  <r>
    <x v="36"/>
    <x v="1"/>
    <x v="4301"/>
    <x v="35"/>
    <x v="5"/>
    <x v="76"/>
    <x v="3253"/>
    <n v="0"/>
    <n v="21"/>
    <n v="21"/>
    <n v="0"/>
  </r>
  <r>
    <x v="48"/>
    <x v="1"/>
    <x v="4302"/>
    <x v="30"/>
    <x v="1"/>
    <x v="4"/>
    <x v="3254"/>
    <n v="0"/>
    <n v="20"/>
    <n v="20"/>
    <n v="0"/>
  </r>
  <r>
    <x v="4"/>
    <x v="1"/>
    <x v="4303"/>
    <x v="30"/>
    <x v="1"/>
    <x v="4"/>
    <x v="3255"/>
    <n v="0"/>
    <n v="28"/>
    <n v="28"/>
    <n v="0"/>
  </r>
  <r>
    <x v="20"/>
    <x v="1"/>
    <x v="4304"/>
    <x v="30"/>
    <x v="1"/>
    <x v="34"/>
    <x v="3256"/>
    <n v="0"/>
    <n v="11"/>
    <n v="106"/>
    <n v="95"/>
  </r>
  <r>
    <x v="91"/>
    <x v="1"/>
    <x v="4305"/>
    <x v="38"/>
    <x v="5"/>
    <x v="12"/>
    <x v="3257"/>
    <n v="0"/>
    <n v="4"/>
    <n v="4"/>
    <n v="0"/>
  </r>
  <r>
    <x v="86"/>
    <x v="1"/>
    <x v="4306"/>
    <x v="38"/>
    <x v="5"/>
    <x v="76"/>
    <x v="3258"/>
    <n v="0"/>
    <n v="21"/>
    <n v="22"/>
    <n v="1"/>
  </r>
  <r>
    <x v="9"/>
    <x v="1"/>
    <x v="4307"/>
    <x v="38"/>
    <x v="5"/>
    <x v="4"/>
    <x v="9"/>
    <n v="0"/>
    <n v="11"/>
    <n v="11"/>
    <n v="0"/>
  </r>
  <r>
    <x v="21"/>
    <x v="1"/>
    <x v="4308"/>
    <x v="38"/>
    <x v="5"/>
    <x v="1"/>
    <x v="1070"/>
    <n v="0"/>
    <n v="2"/>
    <n v="2"/>
    <n v="0"/>
  </r>
  <r>
    <x v="3"/>
    <x v="1"/>
    <x v="4309"/>
    <x v="38"/>
    <x v="5"/>
    <x v="1"/>
    <x v="3259"/>
    <n v="0"/>
    <n v="7"/>
    <n v="7"/>
    <n v="0"/>
  </r>
  <r>
    <x v="52"/>
    <x v="1"/>
    <x v="4310"/>
    <x v="38"/>
    <x v="5"/>
    <x v="1"/>
    <x v="381"/>
    <n v="0"/>
    <n v="3"/>
    <n v="3"/>
    <n v="0"/>
  </r>
  <r>
    <x v="7"/>
    <x v="1"/>
    <x v="4311"/>
    <x v="38"/>
    <x v="5"/>
    <x v="1"/>
    <x v="136"/>
    <n v="0"/>
    <n v="32"/>
    <n v="32"/>
    <n v="0"/>
  </r>
  <r>
    <x v="50"/>
    <x v="1"/>
    <x v="4243"/>
    <x v="38"/>
    <x v="5"/>
    <x v="1"/>
    <x v="1646"/>
    <n v="0"/>
    <n v="2"/>
    <n v="2"/>
    <n v="0"/>
  </r>
  <r>
    <x v="26"/>
    <x v="1"/>
    <x v="4312"/>
    <x v="38"/>
    <x v="5"/>
    <x v="22"/>
    <x v="3260"/>
    <n v="0"/>
    <n v="21"/>
    <n v="22"/>
    <n v="1"/>
  </r>
  <r>
    <x v="59"/>
    <x v="1"/>
    <x v="4313"/>
    <x v="6"/>
    <x v="4"/>
    <x v="8"/>
    <x v="3261"/>
    <n v="0"/>
    <n v="3"/>
    <n v="3"/>
    <n v="0"/>
  </r>
  <r>
    <x v="106"/>
    <x v="1"/>
    <x v="4314"/>
    <x v="3"/>
    <x v="3"/>
    <x v="3"/>
    <x v="3262"/>
    <n v="0"/>
    <n v="12"/>
    <n v="12"/>
    <n v="0"/>
  </r>
  <r>
    <x v="51"/>
    <x v="1"/>
    <x v="4315"/>
    <x v="3"/>
    <x v="3"/>
    <x v="3"/>
    <x v="3263"/>
    <n v="0"/>
    <n v="14"/>
    <n v="14"/>
    <n v="0"/>
  </r>
  <r>
    <x v="14"/>
    <x v="1"/>
    <x v="4316"/>
    <x v="6"/>
    <x v="4"/>
    <x v="9"/>
    <x v="3264"/>
    <n v="0"/>
    <n v="1"/>
    <n v="1"/>
    <n v="0"/>
  </r>
  <r>
    <x v="11"/>
    <x v="1"/>
    <x v="4290"/>
    <x v="6"/>
    <x v="4"/>
    <x v="116"/>
    <x v="1080"/>
    <n v="0"/>
    <n v="1"/>
    <n v="1"/>
    <n v="0"/>
  </r>
  <r>
    <x v="62"/>
    <x v="1"/>
    <x v="4317"/>
    <x v="6"/>
    <x v="4"/>
    <x v="1"/>
    <x v="1945"/>
    <n v="0"/>
    <n v="2"/>
    <n v="2"/>
    <n v="0"/>
  </r>
  <r>
    <x v="65"/>
    <x v="1"/>
    <x v="4255"/>
    <x v="84"/>
    <x v="4"/>
    <x v="32"/>
    <x v="3265"/>
    <n v="45"/>
    <n v="126"/>
    <n v="126"/>
    <n v="0"/>
  </r>
  <r>
    <x v="71"/>
    <x v="1"/>
    <x v="4251"/>
    <x v="122"/>
    <x v="2"/>
    <x v="123"/>
    <x v="2979"/>
    <n v="0"/>
    <n v="11"/>
    <n v="34"/>
    <n v="23"/>
  </r>
  <r>
    <x v="87"/>
    <x v="1"/>
    <x v="4318"/>
    <x v="6"/>
    <x v="4"/>
    <x v="1"/>
    <x v="3266"/>
    <n v="0"/>
    <n v="10"/>
    <n v="10"/>
    <n v="0"/>
  </r>
  <r>
    <x v="63"/>
    <x v="1"/>
    <x v="4319"/>
    <x v="3"/>
    <x v="3"/>
    <x v="3"/>
    <x v="3267"/>
    <n v="0"/>
    <n v="8"/>
    <n v="8"/>
    <n v="0"/>
  </r>
  <r>
    <x v="51"/>
    <x v="1"/>
    <x v="4320"/>
    <x v="170"/>
    <x v="6"/>
    <x v="3"/>
    <x v="3268"/>
    <n v="0"/>
    <n v="11"/>
    <n v="11"/>
    <n v="0"/>
  </r>
  <r>
    <x v="65"/>
    <x v="1"/>
    <x v="4321"/>
    <x v="42"/>
    <x v="2"/>
    <x v="19"/>
    <x v="3269"/>
    <n v="0"/>
    <n v="55"/>
    <n v="55"/>
    <n v="0"/>
  </r>
  <r>
    <x v="4"/>
    <x v="1"/>
    <x v="4322"/>
    <x v="42"/>
    <x v="2"/>
    <x v="1"/>
    <x v="35"/>
    <n v="0"/>
    <n v="22"/>
    <n v="22"/>
    <n v="0"/>
  </r>
  <r>
    <x v="30"/>
    <x v="1"/>
    <x v="4323"/>
    <x v="170"/>
    <x v="6"/>
    <x v="8"/>
    <x v="467"/>
    <n v="0"/>
    <n v="4"/>
    <n v="4"/>
    <n v="0"/>
  </r>
  <r>
    <x v="63"/>
    <x v="1"/>
    <x v="4324"/>
    <x v="170"/>
    <x v="6"/>
    <x v="65"/>
    <x v="3270"/>
    <n v="0"/>
    <n v="1"/>
    <n v="6"/>
    <n v="5"/>
  </r>
  <r>
    <x v="91"/>
    <x v="1"/>
    <x v="4325"/>
    <x v="170"/>
    <x v="6"/>
    <x v="67"/>
    <x v="3271"/>
    <n v="0"/>
    <n v="27"/>
    <n v="34"/>
    <n v="7"/>
  </r>
  <r>
    <x v="23"/>
    <x v="1"/>
    <x v="4326"/>
    <x v="41"/>
    <x v="5"/>
    <x v="0"/>
    <x v="3272"/>
    <n v="0"/>
    <n v="44"/>
    <n v="44"/>
    <n v="0"/>
  </r>
  <r>
    <x v="7"/>
    <x v="1"/>
    <x v="4327"/>
    <x v="41"/>
    <x v="5"/>
    <x v="1"/>
    <x v="135"/>
    <n v="0"/>
    <n v="1"/>
    <n v="16"/>
    <n v="15"/>
  </r>
  <r>
    <x v="15"/>
    <x v="1"/>
    <x v="4328"/>
    <x v="41"/>
    <x v="5"/>
    <x v="8"/>
    <x v="3273"/>
    <n v="0"/>
    <n v="7"/>
    <n v="7"/>
    <n v="0"/>
  </r>
  <r>
    <x v="53"/>
    <x v="1"/>
    <x v="4329"/>
    <x v="41"/>
    <x v="5"/>
    <x v="16"/>
    <x v="2674"/>
    <n v="49"/>
    <n v="4"/>
    <n v="4"/>
    <n v="0"/>
  </r>
  <r>
    <x v="13"/>
    <x v="1"/>
    <x v="4330"/>
    <x v="41"/>
    <x v="5"/>
    <x v="12"/>
    <x v="3274"/>
    <n v="0"/>
    <n v="9"/>
    <n v="11"/>
    <n v="2"/>
  </r>
  <r>
    <x v="31"/>
    <x v="1"/>
    <x v="4331"/>
    <x v="41"/>
    <x v="5"/>
    <x v="2"/>
    <x v="3275"/>
    <n v="0"/>
    <n v="33"/>
    <n v="33"/>
    <n v="0"/>
  </r>
  <r>
    <x v="33"/>
    <x v="1"/>
    <x v="4332"/>
    <x v="85"/>
    <x v="3"/>
    <x v="27"/>
    <x v="3276"/>
    <n v="0"/>
    <n v="5"/>
    <n v="5"/>
    <n v="0"/>
  </r>
  <r>
    <x v="45"/>
    <x v="1"/>
    <x v="4333"/>
    <x v="85"/>
    <x v="3"/>
    <x v="2"/>
    <x v="3277"/>
    <n v="0"/>
    <n v="3"/>
    <n v="4"/>
    <n v="1"/>
  </r>
  <r>
    <x v="1"/>
    <x v="1"/>
    <x v="4334"/>
    <x v="9"/>
    <x v="2"/>
    <x v="0"/>
    <x v="3278"/>
    <n v="29"/>
    <n v="1"/>
    <n v="1"/>
    <n v="0"/>
  </r>
  <r>
    <x v="32"/>
    <x v="1"/>
    <x v="4335"/>
    <x v="9"/>
    <x v="2"/>
    <x v="73"/>
    <x v="17"/>
    <n v="0"/>
    <n v="1"/>
    <n v="2"/>
    <n v="1"/>
  </r>
  <r>
    <x v="85"/>
    <x v="1"/>
    <x v="4336"/>
    <x v="9"/>
    <x v="2"/>
    <x v="125"/>
    <x v="3279"/>
    <n v="0"/>
    <n v="2"/>
    <n v="2"/>
    <n v="0"/>
  </r>
  <r>
    <x v="6"/>
    <x v="1"/>
    <x v="4337"/>
    <x v="9"/>
    <x v="2"/>
    <x v="2"/>
    <x v="3280"/>
    <n v="4"/>
    <n v="3"/>
    <n v="3"/>
    <n v="0"/>
  </r>
  <r>
    <x v="108"/>
    <x v="1"/>
    <x v="4338"/>
    <x v="9"/>
    <x v="2"/>
    <x v="58"/>
    <x v="3281"/>
    <n v="0"/>
    <n v="22"/>
    <n v="22"/>
    <n v="0"/>
  </r>
  <r>
    <x v="15"/>
    <x v="1"/>
    <x v="4339"/>
    <x v="16"/>
    <x v="3"/>
    <x v="12"/>
    <x v="39"/>
    <n v="0"/>
    <n v="35"/>
    <n v="104"/>
    <n v="69"/>
  </r>
  <r>
    <x v="91"/>
    <x v="1"/>
    <x v="4340"/>
    <x v="16"/>
    <x v="3"/>
    <x v="1"/>
    <x v="180"/>
    <n v="0"/>
    <n v="1"/>
    <n v="9"/>
    <n v="8"/>
  </r>
  <r>
    <x v="40"/>
    <x v="1"/>
    <x v="4341"/>
    <x v="16"/>
    <x v="3"/>
    <x v="1"/>
    <x v="1097"/>
    <n v="0"/>
    <n v="11"/>
    <n v="11"/>
    <n v="0"/>
  </r>
  <r>
    <x v="13"/>
    <x v="1"/>
    <x v="4342"/>
    <x v="16"/>
    <x v="3"/>
    <x v="1"/>
    <x v="1097"/>
    <n v="0"/>
    <n v="17"/>
    <n v="17"/>
    <n v="0"/>
  </r>
  <r>
    <x v="62"/>
    <x v="1"/>
    <x v="4343"/>
    <x v="16"/>
    <x v="3"/>
    <x v="1"/>
    <x v="1097"/>
    <n v="0"/>
    <n v="5"/>
    <n v="19"/>
    <n v="14"/>
  </r>
  <r>
    <x v="0"/>
    <x v="1"/>
    <x v="4344"/>
    <x v="170"/>
    <x v="6"/>
    <x v="9"/>
    <x v="3282"/>
    <n v="0"/>
    <n v="8"/>
    <n v="34"/>
    <n v="26"/>
  </r>
  <r>
    <x v="53"/>
    <x v="1"/>
    <x v="4345"/>
    <x v="6"/>
    <x v="4"/>
    <x v="14"/>
    <x v="3283"/>
    <n v="0"/>
    <n v="1"/>
    <n v="6"/>
    <n v="5"/>
  </r>
  <r>
    <x v="93"/>
    <x v="1"/>
    <x v="4346"/>
    <x v="45"/>
    <x v="2"/>
    <x v="88"/>
    <x v="3284"/>
    <n v="0"/>
    <n v="5"/>
    <n v="5"/>
    <n v="0"/>
  </r>
  <r>
    <x v="97"/>
    <x v="1"/>
    <x v="4235"/>
    <x v="45"/>
    <x v="2"/>
    <x v="170"/>
    <x v="3285"/>
    <n v="0"/>
    <n v="15"/>
    <n v="17"/>
    <n v="2"/>
  </r>
  <r>
    <x v="4"/>
    <x v="1"/>
    <x v="4347"/>
    <x v="45"/>
    <x v="2"/>
    <x v="1"/>
    <x v="62"/>
    <n v="1"/>
    <n v="20"/>
    <n v="26"/>
    <n v="6"/>
  </r>
  <r>
    <x v="78"/>
    <x v="1"/>
    <x v="4221"/>
    <x v="45"/>
    <x v="2"/>
    <x v="1"/>
    <x v="3286"/>
    <n v="0"/>
    <n v="54"/>
    <n v="65"/>
    <n v="11"/>
  </r>
  <r>
    <x v="25"/>
    <x v="1"/>
    <x v="4348"/>
    <x v="45"/>
    <x v="2"/>
    <x v="54"/>
    <x v="153"/>
    <n v="0"/>
    <n v="9"/>
    <n v="9"/>
    <n v="0"/>
  </r>
  <r>
    <x v="6"/>
    <x v="1"/>
    <x v="4349"/>
    <x v="45"/>
    <x v="2"/>
    <x v="8"/>
    <x v="2503"/>
    <n v="0"/>
    <n v="15"/>
    <n v="15"/>
    <n v="0"/>
  </r>
  <r>
    <x v="52"/>
    <x v="1"/>
    <x v="4350"/>
    <x v="45"/>
    <x v="2"/>
    <x v="8"/>
    <x v="467"/>
    <n v="0"/>
    <n v="8"/>
    <n v="8"/>
    <n v="0"/>
  </r>
  <r>
    <x v="10"/>
    <x v="1"/>
    <x v="4351"/>
    <x v="45"/>
    <x v="2"/>
    <x v="8"/>
    <x v="3287"/>
    <n v="0"/>
    <n v="42"/>
    <n v="42"/>
    <n v="0"/>
  </r>
  <r>
    <x v="47"/>
    <x v="1"/>
    <x v="4352"/>
    <x v="45"/>
    <x v="2"/>
    <x v="100"/>
    <x v="3288"/>
    <n v="0"/>
    <n v="5"/>
    <n v="5"/>
    <n v="0"/>
  </r>
  <r>
    <x v="92"/>
    <x v="1"/>
    <x v="4353"/>
    <x v="45"/>
    <x v="2"/>
    <x v="171"/>
    <x v="3289"/>
    <n v="0"/>
    <n v="0"/>
    <n v="0"/>
    <n v="0"/>
  </r>
  <r>
    <x v="56"/>
    <x v="1"/>
    <x v="4354"/>
    <x v="45"/>
    <x v="2"/>
    <x v="50"/>
    <x v="3290"/>
    <n v="0"/>
    <n v="95"/>
    <n v="95"/>
    <n v="0"/>
  </r>
  <r>
    <x v="87"/>
    <x v="1"/>
    <x v="4355"/>
    <x v="45"/>
    <x v="2"/>
    <x v="2"/>
    <x v="3291"/>
    <n v="0"/>
    <n v="40"/>
    <n v="40"/>
    <n v="0"/>
  </r>
  <r>
    <x v="112"/>
    <x v="1"/>
    <x v="4356"/>
    <x v="45"/>
    <x v="2"/>
    <x v="172"/>
    <x v="3292"/>
    <n v="0"/>
    <n v="1"/>
    <n v="1"/>
    <n v="0"/>
  </r>
  <r>
    <x v="4"/>
    <x v="1"/>
    <x v="4220"/>
    <x v="17"/>
    <x v="3"/>
    <x v="35"/>
    <x v="3293"/>
    <n v="0"/>
    <n v="24"/>
    <n v="24"/>
    <n v="0"/>
  </r>
  <r>
    <x v="46"/>
    <x v="1"/>
    <x v="4357"/>
    <x v="6"/>
    <x v="4"/>
    <x v="14"/>
    <x v="3294"/>
    <n v="0"/>
    <n v="17"/>
    <n v="17"/>
    <n v="0"/>
  </r>
  <r>
    <x v="24"/>
    <x v="1"/>
    <x v="4358"/>
    <x v="6"/>
    <x v="4"/>
    <x v="67"/>
    <x v="475"/>
    <n v="0"/>
    <n v="27"/>
    <n v="27"/>
    <n v="0"/>
  </r>
  <r>
    <x v="24"/>
    <x v="1"/>
    <x v="4359"/>
    <x v="6"/>
    <x v="4"/>
    <x v="67"/>
    <x v="1678"/>
    <n v="0"/>
    <n v="108"/>
    <n v="132"/>
    <n v="24"/>
  </r>
  <r>
    <x v="83"/>
    <x v="1"/>
    <x v="4360"/>
    <x v="46"/>
    <x v="2"/>
    <x v="31"/>
    <x v="3295"/>
    <n v="0"/>
    <n v="22"/>
    <n v="121"/>
    <n v="99"/>
  </r>
  <r>
    <x v="14"/>
    <x v="1"/>
    <x v="4361"/>
    <x v="46"/>
    <x v="2"/>
    <x v="53"/>
    <x v="3296"/>
    <n v="0"/>
    <n v="6"/>
    <n v="6"/>
    <n v="0"/>
  </r>
  <r>
    <x v="93"/>
    <x v="1"/>
    <x v="4362"/>
    <x v="46"/>
    <x v="2"/>
    <x v="9"/>
    <x v="3297"/>
    <n v="0"/>
    <n v="3"/>
    <n v="3"/>
    <n v="0"/>
  </r>
  <r>
    <x v="111"/>
    <x v="1"/>
    <x v="4363"/>
    <x v="46"/>
    <x v="2"/>
    <x v="58"/>
    <x v="3298"/>
    <n v="0"/>
    <n v="19"/>
    <n v="19"/>
    <n v="0"/>
  </r>
  <r>
    <x v="94"/>
    <x v="1"/>
    <x v="4364"/>
    <x v="47"/>
    <x v="2"/>
    <x v="45"/>
    <x v="3299"/>
    <n v="0"/>
    <n v="17"/>
    <n v="17"/>
    <n v="0"/>
  </r>
  <r>
    <x v="55"/>
    <x v="1"/>
    <x v="4365"/>
    <x v="42"/>
    <x v="2"/>
    <x v="14"/>
    <x v="3300"/>
    <n v="0"/>
    <n v="8"/>
    <n v="8"/>
    <n v="0"/>
  </r>
  <r>
    <x v="5"/>
    <x v="1"/>
    <x v="4366"/>
    <x v="155"/>
    <x v="6"/>
    <x v="1"/>
    <x v="3301"/>
    <n v="0"/>
    <n v="80"/>
    <n v="94"/>
    <n v="14"/>
  </r>
  <r>
    <x v="44"/>
    <x v="1"/>
    <x v="4367"/>
    <x v="51"/>
    <x v="4"/>
    <x v="65"/>
    <x v="3302"/>
    <n v="0"/>
    <n v="9"/>
    <n v="13"/>
    <n v="4"/>
  </r>
  <r>
    <x v="70"/>
    <x v="1"/>
    <x v="4246"/>
    <x v="18"/>
    <x v="3"/>
    <x v="32"/>
    <x v="3303"/>
    <n v="0"/>
    <n v="15"/>
    <n v="17"/>
    <n v="2"/>
  </r>
  <r>
    <x v="9"/>
    <x v="1"/>
    <x v="4368"/>
    <x v="6"/>
    <x v="4"/>
    <x v="47"/>
    <x v="3304"/>
    <n v="0"/>
    <n v="7"/>
    <n v="7"/>
    <n v="0"/>
  </r>
  <r>
    <x v="10"/>
    <x v="1"/>
    <x v="4369"/>
    <x v="52"/>
    <x v="4"/>
    <x v="1"/>
    <x v="3305"/>
    <n v="0"/>
    <n v="3"/>
    <n v="3"/>
    <n v="0"/>
  </r>
  <r>
    <x v="78"/>
    <x v="1"/>
    <x v="4370"/>
    <x v="52"/>
    <x v="4"/>
    <x v="1"/>
    <x v="3306"/>
    <n v="0"/>
    <n v="3"/>
    <n v="3"/>
    <n v="0"/>
  </r>
  <r>
    <x v="38"/>
    <x v="1"/>
    <x v="4371"/>
    <x v="30"/>
    <x v="1"/>
    <x v="8"/>
    <x v="467"/>
    <n v="0"/>
    <n v="6"/>
    <n v="12"/>
    <n v="6"/>
  </r>
  <r>
    <x v="19"/>
    <x v="1"/>
    <x v="4372"/>
    <x v="170"/>
    <x v="6"/>
    <x v="16"/>
    <x v="37"/>
    <n v="0"/>
    <n v="176"/>
    <n v="176"/>
    <n v="0"/>
  </r>
  <r>
    <x v="93"/>
    <x v="1"/>
    <x v="4241"/>
    <x v="6"/>
    <x v="4"/>
    <x v="9"/>
    <x v="3307"/>
    <n v="0"/>
    <n v="7"/>
    <n v="7"/>
    <n v="0"/>
  </r>
  <r>
    <x v="75"/>
    <x v="1"/>
    <x v="4373"/>
    <x v="6"/>
    <x v="4"/>
    <x v="8"/>
    <x v="3308"/>
    <n v="0"/>
    <n v="1"/>
    <n v="1"/>
    <n v="0"/>
  </r>
  <r>
    <x v="62"/>
    <x v="1"/>
    <x v="4374"/>
    <x v="6"/>
    <x v="4"/>
    <x v="8"/>
    <x v="3309"/>
    <n v="0"/>
    <n v="78"/>
    <n v="78"/>
    <n v="0"/>
  </r>
  <r>
    <x v="62"/>
    <x v="1"/>
    <x v="4375"/>
    <x v="6"/>
    <x v="4"/>
    <x v="8"/>
    <x v="3310"/>
    <n v="0"/>
    <n v="37"/>
    <n v="37"/>
    <n v="0"/>
  </r>
  <r>
    <x v="59"/>
    <x v="1"/>
    <x v="4376"/>
    <x v="6"/>
    <x v="4"/>
    <x v="8"/>
    <x v="3311"/>
    <n v="0"/>
    <n v="4"/>
    <n v="4"/>
    <n v="0"/>
  </r>
  <r>
    <x v="65"/>
    <x v="1"/>
    <x v="4377"/>
    <x v="1"/>
    <x v="1"/>
    <x v="53"/>
    <x v="3312"/>
    <n v="0"/>
    <n v="11"/>
    <n v="11"/>
    <n v="0"/>
  </r>
  <r>
    <x v="28"/>
    <x v="1"/>
    <x v="4378"/>
    <x v="1"/>
    <x v="1"/>
    <x v="1"/>
    <x v="83"/>
    <n v="0"/>
    <n v="22"/>
    <n v="28"/>
    <n v="6"/>
  </r>
  <r>
    <x v="71"/>
    <x v="1"/>
    <x v="4379"/>
    <x v="1"/>
    <x v="1"/>
    <x v="1"/>
    <x v="113"/>
    <n v="0"/>
    <n v="8"/>
    <n v="8"/>
    <n v="0"/>
  </r>
  <r>
    <x v="81"/>
    <x v="1"/>
    <x v="4380"/>
    <x v="1"/>
    <x v="1"/>
    <x v="1"/>
    <x v="3313"/>
    <n v="0"/>
    <n v="20"/>
    <n v="20"/>
    <n v="0"/>
  </r>
  <r>
    <x v="87"/>
    <x v="1"/>
    <x v="4381"/>
    <x v="1"/>
    <x v="1"/>
    <x v="2"/>
    <x v="3314"/>
    <n v="0"/>
    <n v="18"/>
    <n v="18"/>
    <n v="0"/>
  </r>
  <r>
    <x v="50"/>
    <x v="1"/>
    <x v="4382"/>
    <x v="1"/>
    <x v="1"/>
    <x v="50"/>
    <x v="3315"/>
    <n v="0"/>
    <n v="4"/>
    <n v="4"/>
    <n v="0"/>
  </r>
  <r>
    <x v="61"/>
    <x v="1"/>
    <x v="4383"/>
    <x v="6"/>
    <x v="4"/>
    <x v="0"/>
    <x v="3316"/>
    <n v="0"/>
    <n v="1"/>
    <n v="1"/>
    <n v="0"/>
  </r>
  <r>
    <x v="7"/>
    <x v="1"/>
    <x v="4384"/>
    <x v="6"/>
    <x v="4"/>
    <x v="16"/>
    <x v="37"/>
    <n v="0"/>
    <n v="83"/>
    <n v="83"/>
    <n v="0"/>
  </r>
  <r>
    <x v="22"/>
    <x v="1"/>
    <x v="4385"/>
    <x v="25"/>
    <x v="1"/>
    <x v="27"/>
    <x v="3317"/>
    <n v="0"/>
    <n v="234"/>
    <n v="234"/>
    <n v="0"/>
  </r>
  <r>
    <x v="51"/>
    <x v="1"/>
    <x v="4320"/>
    <x v="25"/>
    <x v="1"/>
    <x v="12"/>
    <x v="3318"/>
    <n v="44"/>
    <n v="99"/>
    <n v="117"/>
    <n v="18"/>
  </r>
  <r>
    <x v="30"/>
    <x v="1"/>
    <x v="4386"/>
    <x v="25"/>
    <x v="1"/>
    <x v="13"/>
    <x v="23"/>
    <n v="0"/>
    <n v="3"/>
    <n v="10"/>
    <n v="7"/>
  </r>
  <r>
    <x v="36"/>
    <x v="1"/>
    <x v="4387"/>
    <x v="25"/>
    <x v="1"/>
    <x v="76"/>
    <x v="3319"/>
    <n v="0"/>
    <n v="18"/>
    <n v="18"/>
    <n v="0"/>
  </r>
  <r>
    <x v="65"/>
    <x v="1"/>
    <x v="4388"/>
    <x v="25"/>
    <x v="1"/>
    <x v="0"/>
    <x v="454"/>
    <n v="0"/>
    <n v="22"/>
    <n v="22"/>
    <n v="0"/>
  </r>
  <r>
    <x v="16"/>
    <x v="1"/>
    <x v="4389"/>
    <x v="25"/>
    <x v="1"/>
    <x v="9"/>
    <x v="1708"/>
    <n v="0"/>
    <n v="36"/>
    <n v="39"/>
    <n v="3"/>
  </r>
  <r>
    <x v="91"/>
    <x v="1"/>
    <x v="4390"/>
    <x v="25"/>
    <x v="1"/>
    <x v="9"/>
    <x v="1709"/>
    <n v="1"/>
    <n v="25"/>
    <n v="61"/>
    <n v="36"/>
  </r>
  <r>
    <x v="11"/>
    <x v="1"/>
    <x v="4391"/>
    <x v="33"/>
    <x v="1"/>
    <x v="0"/>
    <x v="3320"/>
    <n v="0"/>
    <n v="3"/>
    <n v="5"/>
    <n v="2"/>
  </r>
  <r>
    <x v="39"/>
    <x v="1"/>
    <x v="4392"/>
    <x v="33"/>
    <x v="1"/>
    <x v="1"/>
    <x v="823"/>
    <n v="0"/>
    <n v="8"/>
    <n v="8"/>
    <n v="0"/>
  </r>
  <r>
    <x v="43"/>
    <x v="1"/>
    <x v="4393"/>
    <x v="33"/>
    <x v="1"/>
    <x v="32"/>
    <x v="3321"/>
    <n v="0"/>
    <n v="15"/>
    <n v="15"/>
    <n v="0"/>
  </r>
  <r>
    <x v="26"/>
    <x v="1"/>
    <x v="4394"/>
    <x v="33"/>
    <x v="1"/>
    <x v="8"/>
    <x v="3322"/>
    <n v="20"/>
    <n v="60"/>
    <n v="80"/>
    <n v="20"/>
  </r>
  <r>
    <x v="34"/>
    <x v="1"/>
    <x v="4395"/>
    <x v="33"/>
    <x v="1"/>
    <x v="67"/>
    <x v="3323"/>
    <n v="0"/>
    <n v="29"/>
    <n v="148"/>
    <n v="119"/>
  </r>
  <r>
    <x v="62"/>
    <x v="1"/>
    <x v="4396"/>
    <x v="49"/>
    <x v="2"/>
    <x v="1"/>
    <x v="3324"/>
    <n v="0"/>
    <n v="83"/>
    <n v="83"/>
    <n v="0"/>
  </r>
  <r>
    <x v="62"/>
    <x v="1"/>
    <x v="4396"/>
    <x v="48"/>
    <x v="2"/>
    <x v="1"/>
    <x v="3324"/>
    <n v="0"/>
    <n v="83"/>
    <n v="83"/>
    <n v="0"/>
  </r>
  <r>
    <x v="45"/>
    <x v="1"/>
    <x v="4397"/>
    <x v="49"/>
    <x v="2"/>
    <x v="8"/>
    <x v="3325"/>
    <n v="0"/>
    <n v="28"/>
    <n v="56"/>
    <n v="28"/>
  </r>
  <r>
    <x v="45"/>
    <x v="1"/>
    <x v="4397"/>
    <x v="48"/>
    <x v="2"/>
    <x v="8"/>
    <x v="3325"/>
    <n v="0"/>
    <n v="28"/>
    <n v="56"/>
    <n v="28"/>
  </r>
  <r>
    <x v="5"/>
    <x v="1"/>
    <x v="4398"/>
    <x v="29"/>
    <x v="2"/>
    <x v="2"/>
    <x v="3326"/>
    <n v="0"/>
    <n v="21"/>
    <n v="21"/>
    <n v="0"/>
  </r>
  <r>
    <x v="39"/>
    <x v="1"/>
    <x v="4399"/>
    <x v="15"/>
    <x v="1"/>
    <x v="1"/>
    <x v="841"/>
    <n v="0"/>
    <n v="23"/>
    <n v="51"/>
    <n v="28"/>
  </r>
  <r>
    <x v="6"/>
    <x v="1"/>
    <x v="4400"/>
    <x v="15"/>
    <x v="1"/>
    <x v="8"/>
    <x v="3327"/>
    <n v="0"/>
    <n v="8"/>
    <n v="8"/>
    <n v="0"/>
  </r>
  <r>
    <x v="71"/>
    <x v="1"/>
    <x v="4401"/>
    <x v="15"/>
    <x v="1"/>
    <x v="8"/>
    <x v="3328"/>
    <n v="1"/>
    <n v="12"/>
    <n v="12"/>
    <n v="0"/>
  </r>
  <r>
    <x v="18"/>
    <x v="1"/>
    <x v="4402"/>
    <x v="36"/>
    <x v="1"/>
    <x v="4"/>
    <x v="90"/>
    <n v="0"/>
    <n v="1"/>
    <n v="57"/>
    <n v="56"/>
  </r>
  <r>
    <x v="25"/>
    <x v="1"/>
    <x v="4403"/>
    <x v="6"/>
    <x v="4"/>
    <x v="39"/>
    <x v="2280"/>
    <n v="2"/>
    <n v="13"/>
    <n v="13"/>
    <n v="0"/>
  </r>
  <r>
    <x v="76"/>
    <x v="1"/>
    <x v="4404"/>
    <x v="88"/>
    <x v="1"/>
    <x v="57"/>
    <x v="182"/>
    <n v="0"/>
    <n v="15"/>
    <n v="15"/>
    <n v="0"/>
  </r>
  <r>
    <x v="65"/>
    <x v="1"/>
    <x v="4388"/>
    <x v="6"/>
    <x v="4"/>
    <x v="23"/>
    <x v="3329"/>
    <n v="0"/>
    <n v="6"/>
    <n v="6"/>
    <n v="0"/>
  </r>
  <r>
    <x v="10"/>
    <x v="1"/>
    <x v="4405"/>
    <x v="6"/>
    <x v="4"/>
    <x v="4"/>
    <x v="9"/>
    <n v="0"/>
    <n v="25"/>
    <n v="41"/>
    <n v="16"/>
  </r>
  <r>
    <x v="69"/>
    <x v="1"/>
    <x v="4406"/>
    <x v="6"/>
    <x v="4"/>
    <x v="8"/>
    <x v="2503"/>
    <n v="0"/>
    <n v="3"/>
    <n v="4"/>
    <n v="1"/>
  </r>
  <r>
    <x v="7"/>
    <x v="1"/>
    <x v="4407"/>
    <x v="37"/>
    <x v="1"/>
    <x v="1"/>
    <x v="3330"/>
    <n v="0"/>
    <n v="35"/>
    <n v="35"/>
    <n v="0"/>
  </r>
  <r>
    <x v="91"/>
    <x v="1"/>
    <x v="4305"/>
    <x v="90"/>
    <x v="1"/>
    <x v="67"/>
    <x v="3331"/>
    <n v="0"/>
    <n v="60"/>
    <n v="60"/>
    <n v="0"/>
  </r>
  <r>
    <x v="4"/>
    <x v="1"/>
    <x v="4408"/>
    <x v="22"/>
    <x v="3"/>
    <x v="35"/>
    <x v="3332"/>
    <n v="0"/>
    <n v="25"/>
    <n v="25"/>
    <n v="0"/>
  </r>
  <r>
    <x v="27"/>
    <x v="1"/>
    <x v="4409"/>
    <x v="22"/>
    <x v="3"/>
    <x v="26"/>
    <x v="1929"/>
    <n v="0"/>
    <n v="15"/>
    <n v="47"/>
    <n v="32"/>
  </r>
  <r>
    <x v="59"/>
    <x v="1"/>
    <x v="4410"/>
    <x v="22"/>
    <x v="3"/>
    <x v="120"/>
    <x v="3333"/>
    <n v="0"/>
    <n v="9"/>
    <n v="10"/>
    <n v="1"/>
  </r>
  <r>
    <x v="2"/>
    <x v="1"/>
    <x v="4411"/>
    <x v="6"/>
    <x v="4"/>
    <x v="23"/>
    <x v="3334"/>
    <n v="0"/>
    <n v="6"/>
    <n v="6"/>
    <n v="0"/>
  </r>
  <r>
    <x v="23"/>
    <x v="1"/>
    <x v="4412"/>
    <x v="168"/>
    <x v="2"/>
    <x v="32"/>
    <x v="1834"/>
    <n v="0"/>
    <n v="7"/>
    <n v="77"/>
    <n v="70"/>
  </r>
  <r>
    <x v="41"/>
    <x v="1"/>
    <x v="4413"/>
    <x v="173"/>
    <x v="1"/>
    <x v="65"/>
    <x v="3335"/>
    <n v="0"/>
    <n v="3"/>
    <n v="3"/>
    <n v="0"/>
  </r>
  <r>
    <x v="22"/>
    <x v="1"/>
    <x v="4414"/>
    <x v="91"/>
    <x v="1"/>
    <x v="53"/>
    <x v="3336"/>
    <n v="0"/>
    <n v="10"/>
    <n v="10"/>
    <n v="0"/>
  </r>
  <r>
    <x v="30"/>
    <x v="1"/>
    <x v="4415"/>
    <x v="91"/>
    <x v="1"/>
    <x v="61"/>
    <x v="442"/>
    <n v="0"/>
    <n v="14"/>
    <n v="20"/>
    <n v="6"/>
  </r>
  <r>
    <x v="39"/>
    <x v="1"/>
    <x v="4416"/>
    <x v="174"/>
    <x v="0"/>
    <x v="1"/>
    <x v="3337"/>
    <n v="0"/>
    <n v="26"/>
    <n v="26"/>
    <n v="0"/>
  </r>
  <r>
    <x v="8"/>
    <x v="1"/>
    <x v="4417"/>
    <x v="6"/>
    <x v="4"/>
    <x v="47"/>
    <x v="3338"/>
    <n v="0"/>
    <n v="4"/>
    <n v="5"/>
    <n v="1"/>
  </r>
  <r>
    <x v="41"/>
    <x v="1"/>
    <x v="4418"/>
    <x v="6"/>
    <x v="4"/>
    <x v="1"/>
    <x v="3339"/>
    <n v="0"/>
    <n v="12"/>
    <n v="24"/>
    <n v="12"/>
  </r>
  <r>
    <x v="7"/>
    <x v="1"/>
    <x v="4419"/>
    <x v="56"/>
    <x v="4"/>
    <x v="12"/>
    <x v="22"/>
    <n v="0"/>
    <n v="27"/>
    <n v="118"/>
    <n v="91"/>
  </r>
  <r>
    <x v="70"/>
    <x v="1"/>
    <x v="4228"/>
    <x v="56"/>
    <x v="4"/>
    <x v="0"/>
    <x v="3340"/>
    <n v="0"/>
    <n v="18"/>
    <n v="21"/>
    <n v="3"/>
  </r>
  <r>
    <x v="10"/>
    <x v="1"/>
    <x v="4420"/>
    <x v="56"/>
    <x v="4"/>
    <x v="1"/>
    <x v="3341"/>
    <n v="0"/>
    <n v="1"/>
    <n v="2"/>
    <n v="1"/>
  </r>
  <r>
    <x v="5"/>
    <x v="1"/>
    <x v="4421"/>
    <x v="56"/>
    <x v="4"/>
    <x v="1"/>
    <x v="35"/>
    <n v="0"/>
    <n v="8"/>
    <n v="18"/>
    <n v="10"/>
  </r>
  <r>
    <x v="78"/>
    <x v="1"/>
    <x v="4422"/>
    <x v="56"/>
    <x v="4"/>
    <x v="1"/>
    <x v="135"/>
    <n v="0"/>
    <n v="1"/>
    <n v="16"/>
    <n v="15"/>
  </r>
  <r>
    <x v="89"/>
    <x v="1"/>
    <x v="4423"/>
    <x v="56"/>
    <x v="4"/>
    <x v="1"/>
    <x v="173"/>
    <n v="0"/>
    <n v="24"/>
    <n v="24"/>
    <n v="0"/>
  </r>
  <r>
    <x v="44"/>
    <x v="1"/>
    <x v="4424"/>
    <x v="56"/>
    <x v="4"/>
    <x v="65"/>
    <x v="3342"/>
    <n v="0"/>
    <n v="19"/>
    <n v="19"/>
    <n v="0"/>
  </r>
  <r>
    <x v="95"/>
    <x v="1"/>
    <x v="4425"/>
    <x v="56"/>
    <x v="4"/>
    <x v="8"/>
    <x v="3343"/>
    <n v="0"/>
    <n v="6"/>
    <n v="6"/>
    <n v="0"/>
  </r>
  <r>
    <x v="54"/>
    <x v="1"/>
    <x v="4426"/>
    <x v="56"/>
    <x v="4"/>
    <x v="8"/>
    <x v="3344"/>
    <n v="0"/>
    <n v="5"/>
    <n v="5"/>
    <n v="0"/>
  </r>
  <r>
    <x v="94"/>
    <x v="1"/>
    <x v="4427"/>
    <x v="56"/>
    <x v="4"/>
    <x v="111"/>
    <x v="3345"/>
    <n v="0"/>
    <n v="2"/>
    <n v="2"/>
    <n v="0"/>
  </r>
  <r>
    <x v="19"/>
    <x v="1"/>
    <x v="4428"/>
    <x v="6"/>
    <x v="4"/>
    <x v="12"/>
    <x v="3346"/>
    <n v="0"/>
    <n v="15"/>
    <n v="20"/>
    <n v="5"/>
  </r>
  <r>
    <x v="43"/>
    <x v="1"/>
    <x v="4429"/>
    <x v="25"/>
    <x v="1"/>
    <x v="12"/>
    <x v="3347"/>
    <n v="0"/>
    <n v="1"/>
    <n v="47"/>
    <n v="46"/>
  </r>
  <r>
    <x v="27"/>
    <x v="1"/>
    <x v="4430"/>
    <x v="6"/>
    <x v="4"/>
    <x v="1"/>
    <x v="3348"/>
    <n v="0"/>
    <n v="3"/>
    <n v="5"/>
    <n v="2"/>
  </r>
  <r>
    <x v="48"/>
    <x v="1"/>
    <x v="4431"/>
    <x v="6"/>
    <x v="4"/>
    <x v="1"/>
    <x v="116"/>
    <n v="0"/>
    <n v="23"/>
    <n v="24"/>
    <n v="1"/>
  </r>
  <r>
    <x v="86"/>
    <x v="1"/>
    <x v="4432"/>
    <x v="58"/>
    <x v="1"/>
    <x v="3"/>
    <x v="3349"/>
    <n v="0"/>
    <n v="42"/>
    <n v="43"/>
    <n v="1"/>
  </r>
  <r>
    <x v="13"/>
    <x v="1"/>
    <x v="4433"/>
    <x v="175"/>
    <x v="2"/>
    <x v="12"/>
    <x v="78"/>
    <n v="0"/>
    <n v="30"/>
    <n v="30"/>
    <n v="0"/>
  </r>
  <r>
    <x v="11"/>
    <x v="1"/>
    <x v="4290"/>
    <x v="59"/>
    <x v="3"/>
    <x v="75"/>
    <x v="3350"/>
    <n v="0"/>
    <n v="5"/>
    <n v="5"/>
    <n v="0"/>
  </r>
  <r>
    <x v="62"/>
    <x v="1"/>
    <x v="4434"/>
    <x v="59"/>
    <x v="3"/>
    <x v="50"/>
    <x v="3351"/>
    <n v="0"/>
    <n v="77"/>
    <n v="77"/>
    <n v="0"/>
  </r>
  <r>
    <x v="68"/>
    <x v="1"/>
    <x v="4435"/>
    <x v="59"/>
    <x v="3"/>
    <x v="38"/>
    <x v="80"/>
    <n v="0"/>
    <n v="38"/>
    <n v="38"/>
    <n v="0"/>
  </r>
  <r>
    <x v="46"/>
    <x v="1"/>
    <x v="4436"/>
    <x v="14"/>
    <x v="1"/>
    <x v="3"/>
    <x v="302"/>
    <n v="0"/>
    <n v="26"/>
    <n v="26"/>
    <n v="0"/>
  </r>
  <r>
    <x v="68"/>
    <x v="1"/>
    <x v="4437"/>
    <x v="11"/>
    <x v="3"/>
    <x v="3"/>
    <x v="681"/>
    <n v="0"/>
    <n v="24"/>
    <n v="24"/>
    <n v="0"/>
  </r>
  <r>
    <x v="65"/>
    <x v="1"/>
    <x v="4438"/>
    <x v="170"/>
    <x v="6"/>
    <x v="3"/>
    <x v="3352"/>
    <n v="0"/>
    <n v="9"/>
    <n v="9"/>
    <n v="0"/>
  </r>
  <r>
    <x v="6"/>
    <x v="1"/>
    <x v="4439"/>
    <x v="170"/>
    <x v="6"/>
    <x v="35"/>
    <x v="3353"/>
    <n v="0"/>
    <n v="5"/>
    <n v="5"/>
    <n v="0"/>
  </r>
  <r>
    <x v="59"/>
    <x v="1"/>
    <x v="4440"/>
    <x v="164"/>
    <x v="2"/>
    <x v="173"/>
    <x v="3354"/>
    <n v="0"/>
    <n v="2"/>
    <n v="2"/>
    <n v="0"/>
  </r>
  <r>
    <x v="31"/>
    <x v="1"/>
    <x v="4441"/>
    <x v="30"/>
    <x v="1"/>
    <x v="26"/>
    <x v="761"/>
    <n v="0"/>
    <n v="4"/>
    <n v="4"/>
    <n v="0"/>
  </r>
  <r>
    <x v="87"/>
    <x v="1"/>
    <x v="4442"/>
    <x v="63"/>
    <x v="3"/>
    <x v="4"/>
    <x v="262"/>
    <n v="0"/>
    <n v="15"/>
    <n v="16"/>
    <n v="1"/>
  </r>
  <r>
    <x v="6"/>
    <x v="1"/>
    <x v="4337"/>
    <x v="6"/>
    <x v="4"/>
    <x v="1"/>
    <x v="203"/>
    <n v="0"/>
    <n v="19"/>
    <n v="19"/>
    <n v="0"/>
  </r>
  <r>
    <x v="25"/>
    <x v="1"/>
    <x v="4443"/>
    <x v="6"/>
    <x v="4"/>
    <x v="1"/>
    <x v="83"/>
    <n v="0"/>
    <n v="19"/>
    <n v="19"/>
    <n v="0"/>
  </r>
  <r>
    <x v="4"/>
    <x v="1"/>
    <x v="4444"/>
    <x v="30"/>
    <x v="1"/>
    <x v="1"/>
    <x v="116"/>
    <n v="0"/>
    <n v="19"/>
    <n v="19"/>
    <n v="0"/>
  </r>
  <r>
    <x v="79"/>
    <x v="1"/>
    <x v="4445"/>
    <x v="170"/>
    <x v="6"/>
    <x v="1"/>
    <x v="1172"/>
    <n v="0"/>
    <n v="1"/>
    <n v="20"/>
    <n v="19"/>
  </r>
  <r>
    <x v="28"/>
    <x v="1"/>
    <x v="4446"/>
    <x v="6"/>
    <x v="4"/>
    <x v="17"/>
    <x v="2788"/>
    <n v="0"/>
    <n v="14"/>
    <n v="14"/>
    <n v="0"/>
  </r>
  <r>
    <x v="77"/>
    <x v="1"/>
    <x v="4447"/>
    <x v="6"/>
    <x v="4"/>
    <x v="174"/>
    <x v="3355"/>
    <n v="0"/>
    <n v="9"/>
    <n v="9"/>
    <n v="0"/>
  </r>
  <r>
    <x v="14"/>
    <x v="1"/>
    <x v="4448"/>
    <x v="6"/>
    <x v="4"/>
    <x v="9"/>
    <x v="3356"/>
    <n v="0"/>
    <n v="3"/>
    <n v="3"/>
    <n v="0"/>
  </r>
  <r>
    <x v="11"/>
    <x v="1"/>
    <x v="4449"/>
    <x v="6"/>
    <x v="4"/>
    <x v="75"/>
    <x v="3357"/>
    <n v="0"/>
    <n v="6"/>
    <n v="6"/>
    <n v="0"/>
  </r>
  <r>
    <x v="71"/>
    <x v="1"/>
    <x v="4450"/>
    <x v="6"/>
    <x v="4"/>
    <x v="8"/>
    <x v="3358"/>
    <n v="0"/>
    <n v="28"/>
    <n v="76"/>
    <n v="48"/>
  </r>
  <r>
    <x v="65"/>
    <x v="1"/>
    <x v="4211"/>
    <x v="14"/>
    <x v="1"/>
    <x v="5"/>
    <x v="8"/>
    <n v="0"/>
    <n v="26"/>
    <n v="26"/>
    <n v="0"/>
  </r>
  <r>
    <x v="49"/>
    <x v="1"/>
    <x v="4451"/>
    <x v="170"/>
    <x v="6"/>
    <x v="61"/>
    <x v="3359"/>
    <n v="0"/>
    <n v="19"/>
    <n v="19"/>
    <n v="0"/>
  </r>
  <r>
    <x v="98"/>
    <x v="1"/>
    <x v="4452"/>
    <x v="170"/>
    <x v="6"/>
    <x v="58"/>
    <x v="3360"/>
    <n v="0"/>
    <n v="14"/>
    <n v="20"/>
    <n v="6"/>
  </r>
  <r>
    <x v="11"/>
    <x v="1"/>
    <x v="4453"/>
    <x v="170"/>
    <x v="6"/>
    <x v="6"/>
    <x v="12"/>
    <n v="0"/>
    <n v="8"/>
    <n v="8"/>
    <n v="0"/>
  </r>
  <r>
    <x v="100"/>
    <x v="1"/>
    <x v="4454"/>
    <x v="72"/>
    <x v="3"/>
    <x v="34"/>
    <x v="3361"/>
    <n v="0"/>
    <n v="7"/>
    <n v="7"/>
    <n v="0"/>
  </r>
  <r>
    <x v="9"/>
    <x v="1"/>
    <x v="4455"/>
    <x v="94"/>
    <x v="1"/>
    <x v="27"/>
    <x v="3362"/>
    <n v="0"/>
    <n v="167"/>
    <n v="167"/>
    <n v="0"/>
  </r>
  <r>
    <x v="36"/>
    <x v="1"/>
    <x v="4456"/>
    <x v="94"/>
    <x v="1"/>
    <x v="23"/>
    <x v="3363"/>
    <n v="0"/>
    <n v="19"/>
    <n v="19"/>
    <n v="0"/>
  </r>
  <r>
    <x v="67"/>
    <x v="1"/>
    <x v="4457"/>
    <x v="94"/>
    <x v="1"/>
    <x v="53"/>
    <x v="3364"/>
    <n v="0"/>
    <n v="19"/>
    <n v="19"/>
    <n v="0"/>
  </r>
  <r>
    <x v="40"/>
    <x v="1"/>
    <x v="4458"/>
    <x v="94"/>
    <x v="1"/>
    <x v="1"/>
    <x v="3365"/>
    <n v="0"/>
    <n v="31"/>
    <n v="31"/>
    <n v="0"/>
  </r>
  <r>
    <x v="54"/>
    <x v="1"/>
    <x v="4459"/>
    <x v="94"/>
    <x v="1"/>
    <x v="34"/>
    <x v="237"/>
    <n v="0"/>
    <n v="15"/>
    <n v="15"/>
    <n v="0"/>
  </r>
  <r>
    <x v="9"/>
    <x v="1"/>
    <x v="4460"/>
    <x v="60"/>
    <x v="2"/>
    <x v="1"/>
    <x v="3366"/>
    <n v="0"/>
    <n v="3"/>
    <n v="3"/>
    <n v="0"/>
  </r>
  <r>
    <x v="72"/>
    <x v="1"/>
    <x v="4461"/>
    <x v="60"/>
    <x v="2"/>
    <x v="1"/>
    <x v="3367"/>
    <n v="0"/>
    <n v="32"/>
    <n v="32"/>
    <n v="0"/>
  </r>
  <r>
    <x v="4"/>
    <x v="1"/>
    <x v="4462"/>
    <x v="6"/>
    <x v="4"/>
    <x v="1"/>
    <x v="35"/>
    <n v="0"/>
    <n v="21"/>
    <n v="22"/>
    <n v="1"/>
  </r>
  <r>
    <x v="26"/>
    <x v="1"/>
    <x v="4463"/>
    <x v="6"/>
    <x v="4"/>
    <x v="8"/>
    <x v="655"/>
    <n v="0"/>
    <n v="7"/>
    <n v="70"/>
    <n v="63"/>
  </r>
  <r>
    <x v="36"/>
    <x v="1"/>
    <x v="4464"/>
    <x v="6"/>
    <x v="4"/>
    <x v="91"/>
    <x v="3368"/>
    <n v="10"/>
    <n v="1"/>
    <n v="1"/>
    <n v="0"/>
  </r>
  <r>
    <x v="31"/>
    <x v="1"/>
    <x v="4465"/>
    <x v="6"/>
    <x v="4"/>
    <x v="12"/>
    <x v="2022"/>
    <n v="0"/>
    <n v="20"/>
    <n v="20"/>
    <n v="0"/>
  </r>
  <r>
    <x v="44"/>
    <x v="1"/>
    <x v="4466"/>
    <x v="6"/>
    <x v="4"/>
    <x v="12"/>
    <x v="3369"/>
    <n v="92"/>
    <n v="92"/>
    <n v="92"/>
    <n v="0"/>
  </r>
  <r>
    <x v="65"/>
    <x v="1"/>
    <x v="4225"/>
    <x v="170"/>
    <x v="6"/>
    <x v="12"/>
    <x v="39"/>
    <n v="0"/>
    <n v="2"/>
    <n v="63"/>
    <n v="61"/>
  </r>
  <r>
    <x v="56"/>
    <x v="1"/>
    <x v="4467"/>
    <x v="170"/>
    <x v="6"/>
    <x v="14"/>
    <x v="3370"/>
    <n v="0"/>
    <n v="2"/>
    <n v="9"/>
    <n v="7"/>
  </r>
  <r>
    <x v="10"/>
    <x v="1"/>
    <x v="4468"/>
    <x v="170"/>
    <x v="6"/>
    <x v="19"/>
    <x v="493"/>
    <n v="0"/>
    <n v="28"/>
    <n v="28"/>
    <n v="0"/>
  </r>
  <r>
    <x v="48"/>
    <x v="1"/>
    <x v="4469"/>
    <x v="170"/>
    <x v="6"/>
    <x v="1"/>
    <x v="3371"/>
    <n v="0"/>
    <n v="11"/>
    <n v="11"/>
    <n v="0"/>
  </r>
  <r>
    <x v="39"/>
    <x v="1"/>
    <x v="4470"/>
    <x v="170"/>
    <x v="6"/>
    <x v="1"/>
    <x v="3372"/>
    <n v="0"/>
    <n v="16"/>
    <n v="23"/>
    <n v="7"/>
  </r>
  <r>
    <x v="14"/>
    <x v="1"/>
    <x v="4448"/>
    <x v="170"/>
    <x v="6"/>
    <x v="9"/>
    <x v="3373"/>
    <n v="0"/>
    <n v="7"/>
    <n v="12"/>
    <n v="5"/>
  </r>
  <r>
    <x v="84"/>
    <x v="1"/>
    <x v="4471"/>
    <x v="170"/>
    <x v="6"/>
    <x v="43"/>
    <x v="3374"/>
    <n v="0"/>
    <n v="2"/>
    <n v="2"/>
    <n v="0"/>
  </r>
  <r>
    <x v="0"/>
    <x v="1"/>
    <x v="4472"/>
    <x v="6"/>
    <x v="4"/>
    <x v="16"/>
    <x v="349"/>
    <n v="0"/>
    <n v="11"/>
    <n v="11"/>
    <n v="0"/>
  </r>
  <r>
    <x v="102"/>
    <x v="1"/>
    <x v="4473"/>
    <x v="6"/>
    <x v="4"/>
    <x v="44"/>
    <x v="3375"/>
    <n v="0"/>
    <n v="2"/>
    <n v="5"/>
    <n v="3"/>
  </r>
  <r>
    <x v="4"/>
    <x v="1"/>
    <x v="4474"/>
    <x v="31"/>
    <x v="4"/>
    <x v="1"/>
    <x v="5"/>
    <n v="0"/>
    <n v="27"/>
    <n v="44"/>
    <n v="17"/>
  </r>
  <r>
    <x v="42"/>
    <x v="1"/>
    <x v="4475"/>
    <x v="31"/>
    <x v="4"/>
    <x v="32"/>
    <x v="2215"/>
    <n v="0"/>
    <n v="37"/>
    <n v="69"/>
    <n v="32"/>
  </r>
  <r>
    <x v="65"/>
    <x v="1"/>
    <x v="4476"/>
    <x v="62"/>
    <x v="3"/>
    <x v="16"/>
    <x v="670"/>
    <n v="0"/>
    <n v="171"/>
    <n v="171"/>
    <n v="0"/>
  </r>
  <r>
    <x v="7"/>
    <x v="1"/>
    <x v="4252"/>
    <x v="63"/>
    <x v="3"/>
    <x v="12"/>
    <x v="3376"/>
    <n v="0"/>
    <n v="5"/>
    <n v="5"/>
    <n v="0"/>
  </r>
  <r>
    <x v="38"/>
    <x v="1"/>
    <x v="4477"/>
    <x v="63"/>
    <x v="3"/>
    <x v="0"/>
    <x v="206"/>
    <n v="0"/>
    <n v="3"/>
    <n v="5"/>
    <n v="2"/>
  </r>
  <r>
    <x v="34"/>
    <x v="1"/>
    <x v="4478"/>
    <x v="63"/>
    <x v="3"/>
    <x v="53"/>
    <x v="3377"/>
    <n v="0"/>
    <n v="13"/>
    <n v="18"/>
    <n v="5"/>
  </r>
  <r>
    <x v="9"/>
    <x v="1"/>
    <x v="4479"/>
    <x v="63"/>
    <x v="3"/>
    <x v="8"/>
    <x v="3378"/>
    <n v="0"/>
    <n v="158"/>
    <n v="158"/>
    <n v="0"/>
  </r>
  <r>
    <x v="81"/>
    <x v="1"/>
    <x v="4480"/>
    <x v="6"/>
    <x v="4"/>
    <x v="1"/>
    <x v="1645"/>
    <n v="0"/>
    <n v="25"/>
    <n v="25"/>
    <n v="0"/>
  </r>
  <r>
    <x v="16"/>
    <x v="1"/>
    <x v="4481"/>
    <x v="164"/>
    <x v="2"/>
    <x v="16"/>
    <x v="37"/>
    <n v="0"/>
    <n v="70"/>
    <n v="82"/>
    <n v="12"/>
  </r>
  <r>
    <x v="27"/>
    <x v="1"/>
    <x v="4482"/>
    <x v="170"/>
    <x v="6"/>
    <x v="35"/>
    <x v="2405"/>
    <n v="0"/>
    <n v="1"/>
    <n v="2"/>
    <n v="1"/>
  </r>
  <r>
    <x v="36"/>
    <x v="1"/>
    <x v="4483"/>
    <x v="170"/>
    <x v="6"/>
    <x v="0"/>
    <x v="522"/>
    <n v="0"/>
    <n v="2"/>
    <n v="9"/>
    <n v="7"/>
  </r>
  <r>
    <x v="68"/>
    <x v="1"/>
    <x v="4437"/>
    <x v="6"/>
    <x v="4"/>
    <x v="16"/>
    <x v="3379"/>
    <n v="0"/>
    <n v="229"/>
    <n v="229"/>
    <n v="0"/>
  </r>
  <r>
    <x v="16"/>
    <x v="1"/>
    <x v="4484"/>
    <x v="6"/>
    <x v="4"/>
    <x v="12"/>
    <x v="78"/>
    <n v="0"/>
    <n v="88"/>
    <n v="88"/>
    <n v="0"/>
  </r>
  <r>
    <x v="64"/>
    <x v="1"/>
    <x v="4485"/>
    <x v="6"/>
    <x v="4"/>
    <x v="19"/>
    <x v="3380"/>
    <n v="0"/>
    <n v="2"/>
    <n v="2"/>
    <n v="0"/>
  </r>
  <r>
    <x v="8"/>
    <x v="1"/>
    <x v="4486"/>
    <x v="6"/>
    <x v="4"/>
    <x v="19"/>
    <x v="3381"/>
    <n v="0"/>
    <n v="3"/>
    <n v="3"/>
    <n v="0"/>
  </r>
  <r>
    <x v="104"/>
    <x v="1"/>
    <x v="4487"/>
    <x v="6"/>
    <x v="4"/>
    <x v="0"/>
    <x v="3382"/>
    <n v="0"/>
    <n v="1"/>
    <n v="1"/>
    <n v="0"/>
  </r>
  <r>
    <x v="92"/>
    <x v="1"/>
    <x v="4488"/>
    <x v="6"/>
    <x v="4"/>
    <x v="124"/>
    <x v="3383"/>
    <n v="0"/>
    <n v="14"/>
    <n v="43"/>
    <n v="29"/>
  </r>
  <r>
    <x v="84"/>
    <x v="1"/>
    <x v="4489"/>
    <x v="6"/>
    <x v="4"/>
    <x v="43"/>
    <x v="3384"/>
    <n v="0"/>
    <n v="2"/>
    <n v="2"/>
    <n v="0"/>
  </r>
  <r>
    <x v="71"/>
    <x v="1"/>
    <x v="4490"/>
    <x v="6"/>
    <x v="4"/>
    <x v="8"/>
    <x v="3385"/>
    <n v="0"/>
    <n v="13"/>
    <n v="13"/>
    <n v="0"/>
  </r>
  <r>
    <x v="5"/>
    <x v="1"/>
    <x v="4491"/>
    <x v="15"/>
    <x v="1"/>
    <x v="1"/>
    <x v="3386"/>
    <n v="0"/>
    <n v="29"/>
    <n v="29"/>
    <n v="0"/>
  </r>
  <r>
    <x v="18"/>
    <x v="1"/>
    <x v="4402"/>
    <x v="31"/>
    <x v="4"/>
    <x v="1"/>
    <x v="3387"/>
    <n v="0"/>
    <n v="0"/>
    <n v="18"/>
    <n v="18"/>
  </r>
  <r>
    <x v="75"/>
    <x v="1"/>
    <x v="4492"/>
    <x v="6"/>
    <x v="4"/>
    <x v="9"/>
    <x v="987"/>
    <n v="0"/>
    <n v="6"/>
    <n v="6"/>
    <n v="0"/>
  </r>
  <r>
    <x v="86"/>
    <x v="1"/>
    <x v="4237"/>
    <x v="31"/>
    <x v="4"/>
    <x v="38"/>
    <x v="3388"/>
    <n v="0"/>
    <n v="7"/>
    <n v="7"/>
    <n v="0"/>
  </r>
  <r>
    <x v="11"/>
    <x v="1"/>
    <x v="4449"/>
    <x v="31"/>
    <x v="4"/>
    <x v="112"/>
    <x v="3389"/>
    <n v="0"/>
    <n v="6"/>
    <n v="6"/>
    <n v="0"/>
  </r>
  <r>
    <x v="12"/>
    <x v="1"/>
    <x v="4202"/>
    <x v="6"/>
    <x v="4"/>
    <x v="1"/>
    <x v="3390"/>
    <n v="0"/>
    <n v="12"/>
    <n v="12"/>
    <n v="0"/>
  </r>
  <r>
    <x v="15"/>
    <x v="1"/>
    <x v="4493"/>
    <x v="4"/>
    <x v="1"/>
    <x v="3"/>
    <x v="47"/>
    <n v="0"/>
    <n v="34"/>
    <n v="34"/>
    <n v="0"/>
  </r>
  <r>
    <x v="69"/>
    <x v="1"/>
    <x v="4494"/>
    <x v="4"/>
    <x v="1"/>
    <x v="12"/>
    <x v="50"/>
    <n v="1"/>
    <n v="16"/>
    <n v="384"/>
    <n v="368"/>
  </r>
  <r>
    <x v="68"/>
    <x v="1"/>
    <x v="4495"/>
    <x v="4"/>
    <x v="1"/>
    <x v="8"/>
    <x v="3391"/>
    <n v="0"/>
    <n v="5"/>
    <n v="5"/>
    <n v="0"/>
  </r>
  <r>
    <x v="1"/>
    <x v="1"/>
    <x v="4496"/>
    <x v="31"/>
    <x v="4"/>
    <x v="4"/>
    <x v="1332"/>
    <n v="0"/>
    <n v="46"/>
    <n v="46"/>
    <n v="0"/>
  </r>
  <r>
    <x v="74"/>
    <x v="1"/>
    <x v="4497"/>
    <x v="31"/>
    <x v="4"/>
    <x v="6"/>
    <x v="1938"/>
    <n v="0"/>
    <n v="8"/>
    <n v="8"/>
    <n v="0"/>
  </r>
  <r>
    <x v="53"/>
    <x v="1"/>
    <x v="4498"/>
    <x v="25"/>
    <x v="0"/>
    <x v="13"/>
    <x v="23"/>
    <n v="0"/>
    <n v="9"/>
    <n v="11"/>
    <n v="2"/>
  </r>
  <r>
    <x v="73"/>
    <x v="1"/>
    <x v="4499"/>
    <x v="25"/>
    <x v="0"/>
    <x v="0"/>
    <x v="560"/>
    <n v="0"/>
    <n v="4"/>
    <n v="9"/>
    <n v="5"/>
  </r>
  <r>
    <x v="48"/>
    <x v="1"/>
    <x v="4500"/>
    <x v="25"/>
    <x v="1"/>
    <x v="1"/>
    <x v="116"/>
    <n v="0"/>
    <n v="29"/>
    <n v="29"/>
    <n v="0"/>
  </r>
  <r>
    <x v="40"/>
    <x v="1"/>
    <x v="4501"/>
    <x v="25"/>
    <x v="1"/>
    <x v="61"/>
    <x v="442"/>
    <n v="0"/>
    <n v="4"/>
    <n v="4"/>
    <n v="0"/>
  </r>
  <r>
    <x v="38"/>
    <x v="1"/>
    <x v="4502"/>
    <x v="97"/>
    <x v="5"/>
    <x v="1"/>
    <x v="3392"/>
    <n v="0"/>
    <n v="1"/>
    <n v="27"/>
    <n v="26"/>
  </r>
  <r>
    <x v="38"/>
    <x v="1"/>
    <x v="4503"/>
    <x v="6"/>
    <x v="4"/>
    <x v="12"/>
    <x v="39"/>
    <n v="0"/>
    <n v="132"/>
    <n v="132"/>
    <n v="0"/>
  </r>
  <r>
    <x v="44"/>
    <x v="1"/>
    <x v="4466"/>
    <x v="6"/>
    <x v="4"/>
    <x v="12"/>
    <x v="1001"/>
    <n v="0"/>
    <n v="44"/>
    <n v="44"/>
    <n v="0"/>
  </r>
  <r>
    <x v="84"/>
    <x v="1"/>
    <x v="4504"/>
    <x v="6"/>
    <x v="4"/>
    <x v="0"/>
    <x v="3393"/>
    <n v="0"/>
    <n v="1"/>
    <n v="1"/>
    <n v="0"/>
  </r>
  <r>
    <x v="59"/>
    <x v="1"/>
    <x v="4505"/>
    <x v="6"/>
    <x v="4"/>
    <x v="62"/>
    <x v="3394"/>
    <n v="0"/>
    <n v="10"/>
    <n v="11"/>
    <n v="1"/>
  </r>
  <r>
    <x v="9"/>
    <x v="1"/>
    <x v="4506"/>
    <x v="66"/>
    <x v="5"/>
    <x v="9"/>
    <x v="3395"/>
    <n v="1"/>
    <n v="1"/>
    <n v="43"/>
    <n v="42"/>
  </r>
  <r>
    <x v="7"/>
    <x v="1"/>
    <x v="4507"/>
    <x v="67"/>
    <x v="1"/>
    <x v="31"/>
    <x v="3396"/>
    <n v="0"/>
    <n v="45"/>
    <n v="47"/>
    <n v="2"/>
  </r>
  <r>
    <x v="70"/>
    <x v="1"/>
    <x v="4508"/>
    <x v="67"/>
    <x v="1"/>
    <x v="9"/>
    <x v="1119"/>
    <n v="12"/>
    <n v="21"/>
    <n v="28"/>
    <n v="7"/>
  </r>
  <r>
    <x v="13"/>
    <x v="1"/>
    <x v="4509"/>
    <x v="67"/>
    <x v="1"/>
    <x v="1"/>
    <x v="917"/>
    <n v="0"/>
    <n v="11"/>
    <n v="11"/>
    <n v="0"/>
  </r>
  <r>
    <x v="24"/>
    <x v="1"/>
    <x v="4510"/>
    <x v="68"/>
    <x v="2"/>
    <x v="27"/>
    <x v="2202"/>
    <n v="0"/>
    <n v="2"/>
    <n v="70"/>
    <n v="68"/>
  </r>
  <r>
    <x v="53"/>
    <x v="1"/>
    <x v="4511"/>
    <x v="68"/>
    <x v="2"/>
    <x v="3"/>
    <x v="3397"/>
    <n v="0"/>
    <n v="11"/>
    <n v="25"/>
    <n v="14"/>
  </r>
  <r>
    <x v="89"/>
    <x v="1"/>
    <x v="4512"/>
    <x v="31"/>
    <x v="4"/>
    <x v="1"/>
    <x v="709"/>
    <n v="0"/>
    <n v="23"/>
    <n v="23"/>
    <n v="0"/>
  </r>
  <r>
    <x v="94"/>
    <x v="1"/>
    <x v="4513"/>
    <x v="6"/>
    <x v="4"/>
    <x v="46"/>
    <x v="123"/>
    <n v="0"/>
    <n v="1"/>
    <n v="1"/>
    <n v="0"/>
  </r>
  <r>
    <x v="66"/>
    <x v="1"/>
    <x v="4514"/>
    <x v="31"/>
    <x v="4"/>
    <x v="0"/>
    <x v="2010"/>
    <n v="0"/>
    <n v="3"/>
    <n v="4"/>
    <n v="1"/>
  </r>
  <r>
    <x v="5"/>
    <x v="1"/>
    <x v="4491"/>
    <x v="31"/>
    <x v="4"/>
    <x v="147"/>
    <x v="3398"/>
    <n v="0"/>
    <n v="3"/>
    <n v="4"/>
    <n v="1"/>
  </r>
  <r>
    <x v="95"/>
    <x v="1"/>
    <x v="4515"/>
    <x v="31"/>
    <x v="4"/>
    <x v="64"/>
    <x v="3399"/>
    <n v="0"/>
    <n v="3"/>
    <n v="3"/>
    <n v="0"/>
  </r>
  <r>
    <x v="25"/>
    <x v="1"/>
    <x v="4516"/>
    <x v="133"/>
    <x v="6"/>
    <x v="45"/>
    <x v="3400"/>
    <n v="0"/>
    <n v="20"/>
    <n v="20"/>
    <n v="0"/>
  </r>
  <r>
    <x v="70"/>
    <x v="1"/>
    <x v="4246"/>
    <x v="124"/>
    <x v="3"/>
    <x v="2"/>
    <x v="3401"/>
    <n v="0"/>
    <n v="38"/>
    <n v="56"/>
    <n v="18"/>
  </r>
  <r>
    <x v="54"/>
    <x v="1"/>
    <x v="4264"/>
    <x v="73"/>
    <x v="2"/>
    <x v="68"/>
    <x v="3402"/>
    <n v="0"/>
    <n v="7"/>
    <n v="13"/>
    <n v="6"/>
  </r>
  <r>
    <x v="31"/>
    <x v="1"/>
    <x v="4517"/>
    <x v="73"/>
    <x v="2"/>
    <x v="67"/>
    <x v="3403"/>
    <n v="0"/>
    <n v="29"/>
    <n v="53"/>
    <n v="24"/>
  </r>
  <r>
    <x v="71"/>
    <x v="1"/>
    <x v="4518"/>
    <x v="8"/>
    <x v="1"/>
    <x v="93"/>
    <x v="3404"/>
    <n v="0"/>
    <n v="32"/>
    <n v="32"/>
    <n v="0"/>
  </r>
  <r>
    <x v="6"/>
    <x v="1"/>
    <x v="4519"/>
    <x v="8"/>
    <x v="1"/>
    <x v="93"/>
    <x v="3405"/>
    <n v="0"/>
    <n v="27"/>
    <n v="27"/>
    <n v="0"/>
  </r>
  <r>
    <x v="30"/>
    <x v="1"/>
    <x v="4520"/>
    <x v="8"/>
    <x v="1"/>
    <x v="3"/>
    <x v="3406"/>
    <n v="0"/>
    <n v="1"/>
    <n v="16"/>
    <n v="15"/>
  </r>
  <r>
    <x v="19"/>
    <x v="1"/>
    <x v="4521"/>
    <x v="8"/>
    <x v="1"/>
    <x v="3"/>
    <x v="3407"/>
    <n v="0"/>
    <n v="64"/>
    <n v="64"/>
    <n v="0"/>
  </r>
  <r>
    <x v="12"/>
    <x v="1"/>
    <x v="4522"/>
    <x v="8"/>
    <x v="1"/>
    <x v="3"/>
    <x v="935"/>
    <n v="0"/>
    <n v="40"/>
    <n v="44"/>
    <n v="4"/>
  </r>
  <r>
    <x v="67"/>
    <x v="1"/>
    <x v="4523"/>
    <x v="8"/>
    <x v="1"/>
    <x v="3"/>
    <x v="583"/>
    <n v="0"/>
    <n v="10"/>
    <n v="14"/>
    <n v="4"/>
  </r>
  <r>
    <x v="38"/>
    <x v="1"/>
    <x v="4524"/>
    <x v="8"/>
    <x v="1"/>
    <x v="3"/>
    <x v="3408"/>
    <n v="0"/>
    <n v="8"/>
    <n v="20"/>
    <n v="12"/>
  </r>
  <r>
    <x v="8"/>
    <x v="1"/>
    <x v="4525"/>
    <x v="8"/>
    <x v="1"/>
    <x v="12"/>
    <x v="39"/>
    <n v="0"/>
    <n v="88"/>
    <n v="88"/>
    <n v="0"/>
  </r>
  <r>
    <x v="20"/>
    <x v="1"/>
    <x v="4526"/>
    <x v="8"/>
    <x v="1"/>
    <x v="12"/>
    <x v="50"/>
    <n v="0"/>
    <n v="269"/>
    <n v="269"/>
    <n v="0"/>
  </r>
  <r>
    <x v="83"/>
    <x v="1"/>
    <x v="4527"/>
    <x v="8"/>
    <x v="1"/>
    <x v="1"/>
    <x v="3409"/>
    <n v="0"/>
    <n v="5"/>
    <n v="5"/>
    <n v="0"/>
  </r>
  <r>
    <x v="6"/>
    <x v="1"/>
    <x v="4349"/>
    <x v="8"/>
    <x v="1"/>
    <x v="32"/>
    <x v="942"/>
    <n v="0"/>
    <n v="28"/>
    <n v="28"/>
    <n v="0"/>
  </r>
  <r>
    <x v="45"/>
    <x v="1"/>
    <x v="4528"/>
    <x v="8"/>
    <x v="1"/>
    <x v="32"/>
    <x v="942"/>
    <n v="0"/>
    <n v="29"/>
    <n v="29"/>
    <n v="0"/>
  </r>
  <r>
    <x v="7"/>
    <x v="1"/>
    <x v="4529"/>
    <x v="8"/>
    <x v="1"/>
    <x v="32"/>
    <x v="284"/>
    <n v="0"/>
    <n v="22"/>
    <n v="27"/>
    <n v="5"/>
  </r>
  <r>
    <x v="5"/>
    <x v="1"/>
    <x v="4530"/>
    <x v="8"/>
    <x v="1"/>
    <x v="32"/>
    <x v="284"/>
    <n v="0"/>
    <n v="18"/>
    <n v="18"/>
    <n v="0"/>
  </r>
  <r>
    <x v="21"/>
    <x v="1"/>
    <x v="4531"/>
    <x v="8"/>
    <x v="1"/>
    <x v="32"/>
    <x v="285"/>
    <n v="0"/>
    <n v="87"/>
    <n v="87"/>
    <n v="0"/>
  </r>
  <r>
    <x v="105"/>
    <x v="1"/>
    <x v="4532"/>
    <x v="8"/>
    <x v="1"/>
    <x v="65"/>
    <x v="2367"/>
    <n v="0"/>
    <n v="4"/>
    <n v="16"/>
    <n v="12"/>
  </r>
  <r>
    <x v="6"/>
    <x v="1"/>
    <x v="4337"/>
    <x v="8"/>
    <x v="1"/>
    <x v="8"/>
    <x v="3410"/>
    <n v="0"/>
    <n v="17"/>
    <n v="17"/>
    <n v="0"/>
  </r>
  <r>
    <x v="34"/>
    <x v="1"/>
    <x v="4533"/>
    <x v="8"/>
    <x v="1"/>
    <x v="5"/>
    <x v="8"/>
    <n v="0"/>
    <n v="12"/>
    <n v="15"/>
    <n v="3"/>
  </r>
  <r>
    <x v="9"/>
    <x v="1"/>
    <x v="4534"/>
    <x v="8"/>
    <x v="1"/>
    <x v="5"/>
    <x v="8"/>
    <n v="0"/>
    <n v="9"/>
    <n v="16"/>
    <n v="7"/>
  </r>
  <r>
    <x v="9"/>
    <x v="1"/>
    <x v="4535"/>
    <x v="8"/>
    <x v="1"/>
    <x v="5"/>
    <x v="8"/>
    <n v="0"/>
    <n v="10"/>
    <n v="10"/>
    <n v="0"/>
  </r>
  <r>
    <x v="86"/>
    <x v="1"/>
    <x v="4536"/>
    <x v="8"/>
    <x v="1"/>
    <x v="5"/>
    <x v="8"/>
    <n v="0"/>
    <n v="15"/>
    <n v="15"/>
    <n v="0"/>
  </r>
  <r>
    <x v="2"/>
    <x v="1"/>
    <x v="4258"/>
    <x v="8"/>
    <x v="1"/>
    <x v="67"/>
    <x v="996"/>
    <n v="0"/>
    <n v="108"/>
    <n v="108"/>
    <n v="0"/>
  </r>
  <r>
    <x v="5"/>
    <x v="1"/>
    <x v="4537"/>
    <x v="8"/>
    <x v="1"/>
    <x v="2"/>
    <x v="3411"/>
    <n v="0"/>
    <n v="31"/>
    <n v="37"/>
    <n v="6"/>
  </r>
  <r>
    <x v="36"/>
    <x v="1"/>
    <x v="4538"/>
    <x v="8"/>
    <x v="1"/>
    <x v="37"/>
    <x v="3412"/>
    <n v="0"/>
    <n v="44"/>
    <n v="45"/>
    <n v="1"/>
  </r>
  <r>
    <x v="38"/>
    <x v="1"/>
    <x v="4539"/>
    <x v="8"/>
    <x v="1"/>
    <x v="37"/>
    <x v="2343"/>
    <n v="0"/>
    <n v="28"/>
    <n v="28"/>
    <n v="0"/>
  </r>
  <r>
    <x v="55"/>
    <x v="1"/>
    <x v="4540"/>
    <x v="8"/>
    <x v="1"/>
    <x v="37"/>
    <x v="2108"/>
    <n v="0"/>
    <n v="4"/>
    <n v="128"/>
    <n v="124"/>
  </r>
  <r>
    <x v="26"/>
    <x v="1"/>
    <x v="4541"/>
    <x v="8"/>
    <x v="1"/>
    <x v="37"/>
    <x v="3413"/>
    <n v="0"/>
    <n v="40"/>
    <n v="40"/>
    <n v="0"/>
  </r>
  <r>
    <x v="66"/>
    <x v="1"/>
    <x v="4542"/>
    <x v="6"/>
    <x v="4"/>
    <x v="66"/>
    <x v="3414"/>
    <n v="0"/>
    <n v="2"/>
    <n v="2"/>
    <n v="0"/>
  </r>
  <r>
    <x v="4"/>
    <x v="1"/>
    <x v="4543"/>
    <x v="6"/>
    <x v="4"/>
    <x v="1"/>
    <x v="3415"/>
    <n v="0"/>
    <n v="21"/>
    <n v="21"/>
    <n v="0"/>
  </r>
  <r>
    <x v="52"/>
    <x v="1"/>
    <x v="4544"/>
    <x v="71"/>
    <x v="1"/>
    <x v="8"/>
    <x v="3416"/>
    <n v="0"/>
    <n v="89"/>
    <n v="89"/>
    <n v="0"/>
  </r>
  <r>
    <x v="62"/>
    <x v="1"/>
    <x v="4317"/>
    <x v="6"/>
    <x v="4"/>
    <x v="1"/>
    <x v="3417"/>
    <n v="0"/>
    <n v="4"/>
    <n v="4"/>
    <n v="0"/>
  </r>
  <r>
    <x v="41"/>
    <x v="1"/>
    <x v="4545"/>
    <x v="9"/>
    <x v="2"/>
    <x v="0"/>
    <x v="3418"/>
    <n v="0"/>
    <n v="3"/>
    <n v="3"/>
    <n v="0"/>
  </r>
  <r>
    <x v="50"/>
    <x v="1"/>
    <x v="4546"/>
    <x v="123"/>
    <x v="2"/>
    <x v="49"/>
    <x v="3419"/>
    <n v="0"/>
    <n v="98"/>
    <n v="117"/>
    <n v="19"/>
  </r>
  <r>
    <x v="50"/>
    <x v="1"/>
    <x v="4546"/>
    <x v="122"/>
    <x v="2"/>
    <x v="49"/>
    <x v="3419"/>
    <n v="0"/>
    <n v="98"/>
    <n v="117"/>
    <n v="19"/>
  </r>
  <r>
    <x v="30"/>
    <x v="1"/>
    <x v="4547"/>
    <x v="170"/>
    <x v="6"/>
    <x v="0"/>
    <x v="3420"/>
    <n v="0"/>
    <n v="15"/>
    <n v="15"/>
    <n v="0"/>
  </r>
  <r>
    <x v="16"/>
    <x v="1"/>
    <x v="4548"/>
    <x v="170"/>
    <x v="6"/>
    <x v="12"/>
    <x v="22"/>
    <n v="0"/>
    <n v="75"/>
    <n v="75"/>
    <n v="0"/>
  </r>
  <r>
    <x v="37"/>
    <x v="1"/>
    <x v="4549"/>
    <x v="170"/>
    <x v="6"/>
    <x v="38"/>
    <x v="3421"/>
    <n v="0"/>
    <n v="1"/>
    <n v="3"/>
    <n v="2"/>
  </r>
  <r>
    <x v="40"/>
    <x v="1"/>
    <x v="4289"/>
    <x v="170"/>
    <x v="6"/>
    <x v="1"/>
    <x v="841"/>
    <n v="0"/>
    <n v="10"/>
    <n v="13"/>
    <n v="3"/>
  </r>
  <r>
    <x v="48"/>
    <x v="1"/>
    <x v="4550"/>
    <x v="170"/>
    <x v="6"/>
    <x v="1"/>
    <x v="3422"/>
    <n v="0"/>
    <n v="22"/>
    <n v="22"/>
    <n v="0"/>
  </r>
  <r>
    <x v="13"/>
    <x v="1"/>
    <x v="4330"/>
    <x v="170"/>
    <x v="6"/>
    <x v="1"/>
    <x v="2871"/>
    <n v="0"/>
    <n v="38"/>
    <n v="39"/>
    <n v="1"/>
  </r>
  <r>
    <x v="37"/>
    <x v="1"/>
    <x v="4551"/>
    <x v="50"/>
    <x v="5"/>
    <x v="63"/>
    <x v="3423"/>
    <n v="0"/>
    <n v="3"/>
    <n v="3"/>
    <n v="0"/>
  </r>
  <r>
    <x v="8"/>
    <x v="1"/>
    <x v="4552"/>
    <x v="101"/>
    <x v="1"/>
    <x v="20"/>
    <x v="3424"/>
    <n v="0"/>
    <n v="4"/>
    <n v="6"/>
    <n v="2"/>
  </r>
  <r>
    <x v="37"/>
    <x v="1"/>
    <x v="4553"/>
    <x v="101"/>
    <x v="1"/>
    <x v="5"/>
    <x v="8"/>
    <n v="0"/>
    <n v="10"/>
    <n v="13"/>
    <n v="3"/>
  </r>
  <r>
    <x v="54"/>
    <x v="1"/>
    <x v="4264"/>
    <x v="32"/>
    <x v="2"/>
    <x v="12"/>
    <x v="3425"/>
    <n v="0"/>
    <n v="1"/>
    <n v="245"/>
    <n v="244"/>
  </r>
  <r>
    <x v="28"/>
    <x v="1"/>
    <x v="4286"/>
    <x v="32"/>
    <x v="2"/>
    <x v="1"/>
    <x v="62"/>
    <n v="0"/>
    <n v="39"/>
    <n v="39"/>
    <n v="0"/>
  </r>
  <r>
    <x v="23"/>
    <x v="1"/>
    <x v="4554"/>
    <x v="32"/>
    <x v="2"/>
    <x v="16"/>
    <x v="670"/>
    <n v="0"/>
    <n v="50"/>
    <n v="394"/>
    <n v="344"/>
  </r>
  <r>
    <x v="68"/>
    <x v="1"/>
    <x v="4555"/>
    <x v="101"/>
    <x v="1"/>
    <x v="3"/>
    <x v="3426"/>
    <n v="0"/>
    <n v="55"/>
    <n v="55"/>
    <n v="0"/>
  </r>
  <r>
    <x v="86"/>
    <x v="1"/>
    <x v="4556"/>
    <x v="101"/>
    <x v="1"/>
    <x v="3"/>
    <x v="3427"/>
    <n v="0"/>
    <n v="81"/>
    <n v="81"/>
    <n v="0"/>
  </r>
  <r>
    <x v="3"/>
    <x v="1"/>
    <x v="4557"/>
    <x v="101"/>
    <x v="1"/>
    <x v="5"/>
    <x v="114"/>
    <n v="0"/>
    <n v="14"/>
    <n v="14"/>
    <n v="0"/>
  </r>
  <r>
    <x v="4"/>
    <x v="1"/>
    <x v="4257"/>
    <x v="101"/>
    <x v="1"/>
    <x v="0"/>
    <x v="3428"/>
    <n v="0"/>
    <n v="7"/>
    <n v="7"/>
    <n v="0"/>
  </r>
  <r>
    <x v="1"/>
    <x v="1"/>
    <x v="4558"/>
    <x v="74"/>
    <x v="3"/>
    <x v="1"/>
    <x v="113"/>
    <n v="0"/>
    <n v="3"/>
    <n v="3"/>
    <n v="0"/>
  </r>
  <r>
    <x v="39"/>
    <x v="1"/>
    <x v="4559"/>
    <x v="102"/>
    <x v="2"/>
    <x v="35"/>
    <x v="3429"/>
    <n v="0"/>
    <n v="10"/>
    <n v="10"/>
    <n v="0"/>
  </r>
  <r>
    <x v="12"/>
    <x v="1"/>
    <x v="4560"/>
    <x v="5"/>
    <x v="1"/>
    <x v="12"/>
    <x v="3430"/>
    <n v="0"/>
    <n v="6"/>
    <n v="6"/>
    <n v="0"/>
  </r>
  <r>
    <x v="20"/>
    <x v="1"/>
    <x v="4561"/>
    <x v="5"/>
    <x v="1"/>
    <x v="13"/>
    <x v="23"/>
    <n v="0"/>
    <n v="10"/>
    <n v="10"/>
    <n v="0"/>
  </r>
  <r>
    <x v="81"/>
    <x v="1"/>
    <x v="4562"/>
    <x v="6"/>
    <x v="4"/>
    <x v="12"/>
    <x v="3431"/>
    <n v="0"/>
    <n v="22"/>
    <n v="22"/>
    <n v="0"/>
  </r>
  <r>
    <x v="78"/>
    <x v="1"/>
    <x v="4563"/>
    <x v="6"/>
    <x v="4"/>
    <x v="4"/>
    <x v="3432"/>
    <n v="0"/>
    <n v="2"/>
    <n v="2"/>
    <n v="0"/>
  </r>
  <r>
    <x v="30"/>
    <x v="1"/>
    <x v="4564"/>
    <x v="6"/>
    <x v="4"/>
    <x v="22"/>
    <x v="3433"/>
    <n v="0"/>
    <n v="14"/>
    <n v="14"/>
    <n v="0"/>
  </r>
  <r>
    <x v="32"/>
    <x v="1"/>
    <x v="4565"/>
    <x v="6"/>
    <x v="4"/>
    <x v="9"/>
    <x v="3434"/>
    <n v="0"/>
    <n v="3"/>
    <n v="4"/>
    <n v="1"/>
  </r>
  <r>
    <x v="95"/>
    <x v="1"/>
    <x v="4425"/>
    <x v="6"/>
    <x v="4"/>
    <x v="20"/>
    <x v="3435"/>
    <n v="0"/>
    <n v="1"/>
    <n v="2"/>
    <n v="1"/>
  </r>
  <r>
    <x v="78"/>
    <x v="1"/>
    <x v="4566"/>
    <x v="6"/>
    <x v="4"/>
    <x v="8"/>
    <x v="3436"/>
    <n v="0"/>
    <n v="34"/>
    <n v="34"/>
    <n v="0"/>
  </r>
  <r>
    <x v="21"/>
    <x v="1"/>
    <x v="4273"/>
    <x v="77"/>
    <x v="1"/>
    <x v="1"/>
    <x v="180"/>
    <n v="0"/>
    <n v="28"/>
    <n v="34"/>
    <n v="6"/>
  </r>
  <r>
    <x v="63"/>
    <x v="1"/>
    <x v="4567"/>
    <x v="77"/>
    <x v="1"/>
    <x v="16"/>
    <x v="3437"/>
    <n v="0"/>
    <n v="90"/>
    <n v="130"/>
    <n v="40"/>
  </r>
  <r>
    <x v="15"/>
    <x v="1"/>
    <x v="4568"/>
    <x v="77"/>
    <x v="1"/>
    <x v="67"/>
    <x v="3438"/>
    <n v="0"/>
    <n v="76"/>
    <n v="90"/>
    <n v="14"/>
  </r>
  <r>
    <x v="19"/>
    <x v="1"/>
    <x v="4569"/>
    <x v="78"/>
    <x v="2"/>
    <x v="12"/>
    <x v="22"/>
    <n v="0"/>
    <n v="154"/>
    <n v="154"/>
    <n v="0"/>
  </r>
  <r>
    <x v="10"/>
    <x v="1"/>
    <x v="4570"/>
    <x v="78"/>
    <x v="2"/>
    <x v="1"/>
    <x v="282"/>
    <n v="0"/>
    <n v="5"/>
    <n v="21"/>
    <n v="16"/>
  </r>
  <r>
    <x v="62"/>
    <x v="1"/>
    <x v="4571"/>
    <x v="78"/>
    <x v="2"/>
    <x v="9"/>
    <x v="3439"/>
    <n v="0"/>
    <n v="28"/>
    <n v="29"/>
    <n v="1"/>
  </r>
  <r>
    <x v="26"/>
    <x v="1"/>
    <x v="4572"/>
    <x v="78"/>
    <x v="2"/>
    <x v="155"/>
    <x v="3440"/>
    <n v="40"/>
    <n v="0"/>
    <n v="0"/>
    <n v="0"/>
  </r>
  <r>
    <x v="65"/>
    <x v="1"/>
    <x v="4573"/>
    <x v="6"/>
    <x v="4"/>
    <x v="0"/>
    <x v="3441"/>
    <n v="0"/>
    <n v="10"/>
    <n v="21"/>
    <n v="11"/>
  </r>
  <r>
    <x v="20"/>
    <x v="1"/>
    <x v="4574"/>
    <x v="106"/>
    <x v="1"/>
    <x v="12"/>
    <x v="39"/>
    <n v="0"/>
    <n v="112"/>
    <n v="112"/>
    <n v="0"/>
  </r>
  <r>
    <x v="46"/>
    <x v="1"/>
    <x v="4575"/>
    <x v="79"/>
    <x v="2"/>
    <x v="3"/>
    <x v="634"/>
    <n v="0"/>
    <n v="9"/>
    <n v="9"/>
    <n v="0"/>
  </r>
  <r>
    <x v="99"/>
    <x v="1"/>
    <x v="4576"/>
    <x v="79"/>
    <x v="2"/>
    <x v="3"/>
    <x v="3442"/>
    <n v="0"/>
    <n v="26"/>
    <n v="27"/>
    <n v="1"/>
  </r>
  <r>
    <x v="0"/>
    <x v="1"/>
    <x v="4577"/>
    <x v="79"/>
    <x v="2"/>
    <x v="67"/>
    <x v="593"/>
    <n v="0"/>
    <n v="37"/>
    <n v="37"/>
    <n v="0"/>
  </r>
  <r>
    <x v="0"/>
    <x v="1"/>
    <x v="4577"/>
    <x v="79"/>
    <x v="2"/>
    <x v="67"/>
    <x v="593"/>
    <n v="0"/>
    <n v="37"/>
    <n v="37"/>
    <n v="0"/>
  </r>
  <r>
    <x v="83"/>
    <x v="1"/>
    <x v="4527"/>
    <x v="79"/>
    <x v="2"/>
    <x v="67"/>
    <x v="3443"/>
    <n v="0"/>
    <n v="49"/>
    <n v="49"/>
    <n v="0"/>
  </r>
  <r>
    <x v="8"/>
    <x v="1"/>
    <x v="4578"/>
    <x v="106"/>
    <x v="1"/>
    <x v="48"/>
    <x v="3444"/>
    <n v="0"/>
    <n v="7"/>
    <n v="7"/>
    <n v="0"/>
  </r>
  <r>
    <x v="77"/>
    <x v="1"/>
    <x v="4579"/>
    <x v="106"/>
    <x v="1"/>
    <x v="12"/>
    <x v="3445"/>
    <n v="0"/>
    <n v="2"/>
    <n v="2"/>
    <n v="0"/>
  </r>
  <r>
    <x v="5"/>
    <x v="1"/>
    <x v="4580"/>
    <x v="135"/>
    <x v="5"/>
    <x v="1"/>
    <x v="1606"/>
    <n v="0"/>
    <n v="31"/>
    <n v="31"/>
    <n v="0"/>
  </r>
  <r>
    <x v="30"/>
    <x v="1"/>
    <x v="4581"/>
    <x v="106"/>
    <x v="1"/>
    <x v="3"/>
    <x v="936"/>
    <n v="0"/>
    <n v="10"/>
    <n v="10"/>
    <n v="0"/>
  </r>
  <r>
    <x v="30"/>
    <x v="1"/>
    <x v="4582"/>
    <x v="106"/>
    <x v="1"/>
    <x v="3"/>
    <x v="3446"/>
    <n v="0"/>
    <n v="13"/>
    <n v="13"/>
    <n v="0"/>
  </r>
  <r>
    <x v="71"/>
    <x v="1"/>
    <x v="4401"/>
    <x v="106"/>
    <x v="1"/>
    <x v="67"/>
    <x v="1228"/>
    <n v="0"/>
    <n v="86"/>
    <n v="86"/>
    <n v="0"/>
  </r>
  <r>
    <x v="0"/>
    <x v="1"/>
    <x v="4583"/>
    <x v="6"/>
    <x v="4"/>
    <x v="37"/>
    <x v="250"/>
    <n v="0"/>
    <n v="21"/>
    <n v="21"/>
    <n v="0"/>
  </r>
  <r>
    <x v="77"/>
    <x v="1"/>
    <x v="4584"/>
    <x v="80"/>
    <x v="5"/>
    <x v="66"/>
    <x v="3447"/>
    <n v="0"/>
    <n v="17"/>
    <n v="51"/>
    <n v="34"/>
  </r>
  <r>
    <x v="41"/>
    <x v="1"/>
    <x v="4585"/>
    <x v="80"/>
    <x v="5"/>
    <x v="1"/>
    <x v="288"/>
    <n v="0"/>
    <n v="8"/>
    <n v="8"/>
    <n v="0"/>
  </r>
  <r>
    <x v="30"/>
    <x v="1"/>
    <x v="4586"/>
    <x v="6"/>
    <x v="4"/>
    <x v="19"/>
    <x v="2588"/>
    <n v="0"/>
    <n v="2"/>
    <n v="2"/>
    <n v="0"/>
  </r>
  <r>
    <x v="13"/>
    <x v="1"/>
    <x v="4587"/>
    <x v="81"/>
    <x v="1"/>
    <x v="23"/>
    <x v="3448"/>
    <n v="0"/>
    <n v="3"/>
    <n v="3"/>
    <n v="0"/>
  </r>
  <r>
    <x v="0"/>
    <x v="1"/>
    <x v="4588"/>
    <x v="81"/>
    <x v="1"/>
    <x v="1"/>
    <x v="135"/>
    <n v="0"/>
    <n v="4"/>
    <n v="38"/>
    <n v="34"/>
  </r>
  <r>
    <x v="7"/>
    <x v="1"/>
    <x v="4589"/>
    <x v="81"/>
    <x v="1"/>
    <x v="1"/>
    <x v="3449"/>
    <n v="2"/>
    <n v="74"/>
    <n v="76"/>
    <n v="2"/>
  </r>
  <r>
    <x v="113"/>
    <x v="1"/>
    <x v="4590"/>
    <x v="6"/>
    <x v="4"/>
    <x v="172"/>
    <x v="3450"/>
    <n v="0"/>
    <n v="1"/>
    <n v="2"/>
    <n v="1"/>
  </r>
  <r>
    <x v="44"/>
    <x v="1"/>
    <x v="4466"/>
    <x v="6"/>
    <x v="4"/>
    <x v="12"/>
    <x v="1001"/>
    <n v="125"/>
    <n v="64"/>
    <n v="64"/>
    <n v="0"/>
  </r>
  <r>
    <x v="6"/>
    <x v="1"/>
    <x v="4591"/>
    <x v="6"/>
    <x v="4"/>
    <x v="12"/>
    <x v="3451"/>
    <n v="0"/>
    <n v="13"/>
    <n v="16"/>
    <n v="3"/>
  </r>
  <r>
    <x v="71"/>
    <x v="1"/>
    <x v="4251"/>
    <x v="6"/>
    <x v="4"/>
    <x v="12"/>
    <x v="3050"/>
    <n v="0"/>
    <n v="44"/>
    <n v="44"/>
    <n v="0"/>
  </r>
  <r>
    <x v="10"/>
    <x v="1"/>
    <x v="4351"/>
    <x v="6"/>
    <x v="4"/>
    <x v="1"/>
    <x v="3452"/>
    <n v="0"/>
    <n v="21"/>
    <n v="21"/>
    <n v="0"/>
  </r>
  <r>
    <x v="23"/>
    <x v="1"/>
    <x v="4592"/>
    <x v="6"/>
    <x v="4"/>
    <x v="12"/>
    <x v="3453"/>
    <n v="0"/>
    <n v="46"/>
    <n v="46"/>
    <n v="0"/>
  </r>
  <r>
    <x v="46"/>
    <x v="1"/>
    <x v="4593"/>
    <x v="6"/>
    <x v="4"/>
    <x v="16"/>
    <x v="37"/>
    <n v="0"/>
    <n v="31"/>
    <n v="31"/>
    <n v="0"/>
  </r>
  <r>
    <x v="2"/>
    <x v="1"/>
    <x v="4594"/>
    <x v="1"/>
    <x v="1"/>
    <x v="47"/>
    <x v="3454"/>
    <n v="0"/>
    <n v="41"/>
    <n v="41"/>
    <n v="0"/>
  </r>
  <r>
    <x v="39"/>
    <x v="1"/>
    <x v="4595"/>
    <x v="1"/>
    <x v="1"/>
    <x v="1"/>
    <x v="3186"/>
    <n v="0"/>
    <n v="10"/>
    <n v="11"/>
    <n v="1"/>
  </r>
  <r>
    <x v="57"/>
    <x v="1"/>
    <x v="4596"/>
    <x v="1"/>
    <x v="1"/>
    <x v="52"/>
    <x v="3455"/>
    <n v="0"/>
    <n v="8"/>
    <n v="8"/>
    <n v="0"/>
  </r>
  <r>
    <x v="25"/>
    <x v="1"/>
    <x v="4597"/>
    <x v="1"/>
    <x v="1"/>
    <x v="43"/>
    <x v="3456"/>
    <n v="0"/>
    <n v="5"/>
    <n v="5"/>
    <n v="0"/>
  </r>
  <r>
    <x v="77"/>
    <x v="1"/>
    <x v="4598"/>
    <x v="3"/>
    <x v="3"/>
    <x v="44"/>
    <x v="3457"/>
    <n v="0"/>
    <n v="10"/>
    <n v="13"/>
    <n v="3"/>
  </r>
  <r>
    <x v="52"/>
    <x v="1"/>
    <x v="4599"/>
    <x v="3"/>
    <x v="3"/>
    <x v="0"/>
    <x v="3458"/>
    <n v="0"/>
    <n v="36"/>
    <n v="36"/>
    <n v="0"/>
  </r>
  <r>
    <x v="22"/>
    <x v="1"/>
    <x v="4600"/>
    <x v="3"/>
    <x v="3"/>
    <x v="0"/>
    <x v="3459"/>
    <n v="0"/>
    <n v="22"/>
    <n v="22"/>
    <n v="0"/>
  </r>
  <r>
    <x v="53"/>
    <x v="1"/>
    <x v="4601"/>
    <x v="3"/>
    <x v="3"/>
    <x v="18"/>
    <x v="3460"/>
    <n v="0"/>
    <n v="30"/>
    <n v="30"/>
    <n v="0"/>
  </r>
  <r>
    <x v="52"/>
    <x v="1"/>
    <x v="4602"/>
    <x v="3"/>
    <x v="3"/>
    <x v="8"/>
    <x v="3461"/>
    <n v="0"/>
    <n v="36"/>
    <n v="36"/>
    <n v="0"/>
  </r>
  <r>
    <x v="62"/>
    <x v="1"/>
    <x v="4375"/>
    <x v="176"/>
    <x v="3"/>
    <x v="1"/>
    <x v="3462"/>
    <n v="0"/>
    <n v="16"/>
    <n v="16"/>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CCEC0A-B43B-47F4-8348-A23C124C6991}"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4">
  <location ref="AR3:AS11" firstHeaderRow="1" firstDataRow="1" firstDataCol="1"/>
  <pivotFields count="13">
    <pivotField showAll="0">
      <items count="115">
        <item x="113"/>
        <item x="112"/>
        <item x="110"/>
        <item x="98"/>
        <item x="111"/>
        <item x="108"/>
        <item x="103"/>
        <item x="82"/>
        <item x="101"/>
        <item x="84"/>
        <item x="47"/>
        <item x="61"/>
        <item x="104"/>
        <item x="80"/>
        <item x="92"/>
        <item x="102"/>
        <item x="14"/>
        <item x="93"/>
        <item x="11"/>
        <item x="85"/>
        <item x="75"/>
        <item x="32"/>
        <item x="57"/>
        <item x="60"/>
        <item x="74"/>
        <item x="59"/>
        <item x="96"/>
        <item x="58"/>
        <item x="79"/>
        <item x="90"/>
        <item x="97"/>
        <item x="49"/>
        <item x="81"/>
        <item x="25"/>
        <item x="48"/>
        <item x="4"/>
        <item x="29"/>
        <item x="76"/>
        <item x="89"/>
        <item x="39"/>
        <item x="28"/>
        <item x="1"/>
        <item x="10"/>
        <item x="45"/>
        <item x="27"/>
        <item x="18"/>
        <item x="41"/>
        <item x="6"/>
        <item x="78"/>
        <item x="5"/>
        <item x="62"/>
        <item x="71"/>
        <item x="87"/>
        <item x="21"/>
        <item x="13"/>
        <item x="50"/>
        <item x="42"/>
        <item x="56"/>
        <item x="7"/>
        <item x="0"/>
        <item x="83"/>
        <item x="40"/>
        <item x="2"/>
        <item x="16"/>
        <item x="91"/>
        <item x="19"/>
        <item x="31"/>
        <item x="70"/>
        <item x="12"/>
        <item x="52"/>
        <item x="26"/>
        <item x="23"/>
        <item x="20"/>
        <item x="53"/>
        <item x="46"/>
        <item x="69"/>
        <item x="33"/>
        <item x="15"/>
        <item x="65"/>
        <item x="55"/>
        <item x="30"/>
        <item x="9"/>
        <item x="24"/>
        <item x="38"/>
        <item x="86"/>
        <item x="72"/>
        <item x="22"/>
        <item x="68"/>
        <item x="54"/>
        <item x="3"/>
        <item x="44"/>
        <item x="66"/>
        <item x="95"/>
        <item x="94"/>
        <item x="51"/>
        <item x="34"/>
        <item x="63"/>
        <item x="8"/>
        <item x="37"/>
        <item x="77"/>
        <item x="36"/>
        <item x="67"/>
        <item x="35"/>
        <item x="73"/>
        <item x="100"/>
        <item x="88"/>
        <item x="106"/>
        <item x="43"/>
        <item x="64"/>
        <item x="99"/>
        <item x="105"/>
        <item x="109"/>
        <item x="107"/>
        <item x="17"/>
        <item t="default"/>
      </items>
    </pivotField>
    <pivotField showAll="0">
      <items count="5">
        <item x="3"/>
        <item x="0"/>
        <item x="1"/>
        <item x="2"/>
        <item t="default"/>
      </items>
    </pivotField>
    <pivotField numFmtId="14" showAll="0">
      <items count="15">
        <item x="0"/>
        <item x="1"/>
        <item x="2"/>
        <item x="3"/>
        <item x="4"/>
        <item x="5"/>
        <item x="6"/>
        <item x="7"/>
        <item x="8"/>
        <item x="9"/>
        <item x="10"/>
        <item x="11"/>
        <item x="12"/>
        <item x="13"/>
        <item t="default"/>
      </items>
    </pivotField>
    <pivotField showAll="0">
      <items count="182">
        <item x="14"/>
        <item x="144"/>
        <item x="158"/>
        <item x="19"/>
        <item x="11"/>
        <item x="21"/>
        <item x="23"/>
        <item x="24"/>
        <item x="7"/>
        <item x="82"/>
        <item x="10"/>
        <item x="136"/>
        <item x="107"/>
        <item x="125"/>
        <item x="26"/>
        <item x="111"/>
        <item x="112"/>
        <item x="173"/>
        <item x="163"/>
        <item x="143"/>
        <item x="27"/>
        <item x="126"/>
        <item x="12"/>
        <item x="28"/>
        <item x="113"/>
        <item x="83"/>
        <item x="152"/>
        <item x="13"/>
        <item x="31"/>
        <item x="153"/>
        <item x="35"/>
        <item x="30"/>
        <item x="38"/>
        <item x="114"/>
        <item x="3"/>
        <item x="115"/>
        <item x="156"/>
        <item x="140"/>
        <item x="162"/>
        <item x="39"/>
        <item x="84"/>
        <item x="40"/>
        <item x="137"/>
        <item x="117"/>
        <item x="42"/>
        <item x="127"/>
        <item x="128"/>
        <item x="41"/>
        <item x="85"/>
        <item x="164"/>
        <item x="145"/>
        <item x="43"/>
        <item x="16"/>
        <item x="146"/>
        <item x="44"/>
        <item x="45"/>
        <item x="139"/>
        <item x="17"/>
        <item x="46"/>
        <item x="47"/>
        <item x="133"/>
        <item x="171"/>
        <item x="154"/>
        <item x="155"/>
        <item x="51"/>
        <item x="165"/>
        <item x="18"/>
        <item x="50"/>
        <item x="86"/>
        <item x="52"/>
        <item x="87"/>
        <item x="48"/>
        <item x="1"/>
        <item x="25"/>
        <item x="33"/>
        <item x="34"/>
        <item x="49"/>
        <item x="132"/>
        <item x="29"/>
        <item x="121"/>
        <item x="53"/>
        <item x="15"/>
        <item x="148"/>
        <item x="147"/>
        <item x="36"/>
        <item x="88"/>
        <item x="20"/>
        <item x="166"/>
        <item x="118"/>
        <item x="89"/>
        <item m="1" x="179"/>
        <item x="37"/>
        <item x="119"/>
        <item x="90"/>
        <item x="167"/>
        <item x="157"/>
        <item x="22"/>
        <item x="168"/>
        <item x="141"/>
        <item x="54"/>
        <item x="169"/>
        <item x="91"/>
        <item x="129"/>
        <item x="55"/>
        <item x="174"/>
        <item m="1" x="178"/>
        <item x="92"/>
        <item x="56"/>
        <item x="57"/>
        <item x="58"/>
        <item x="175"/>
        <item x="59"/>
        <item x="172"/>
        <item x="130"/>
        <item x="93"/>
        <item x="94"/>
        <item x="116"/>
        <item x="60"/>
        <item x="0"/>
        <item x="95"/>
        <item x="61"/>
        <item x="62"/>
        <item x="63"/>
        <item x="64"/>
        <item x="65"/>
        <item x="96"/>
        <item x="4"/>
        <item x="131"/>
        <item x="97"/>
        <item x="66"/>
        <item x="67"/>
        <item x="68"/>
        <item x="105"/>
        <item x="120"/>
        <item x="159"/>
        <item x="73"/>
        <item x="8"/>
        <item x="69"/>
        <item x="150"/>
        <item x="142"/>
        <item x="71"/>
        <item x="72"/>
        <item x="160"/>
        <item x="122"/>
        <item x="123"/>
        <item x="100"/>
        <item x="98"/>
        <item x="99"/>
        <item x="32"/>
        <item x="101"/>
        <item x="74"/>
        <item x="75"/>
        <item x="102"/>
        <item x="2"/>
        <item x="76"/>
        <item x="5"/>
        <item x="103"/>
        <item x="104"/>
        <item x="110"/>
        <item x="77"/>
        <item x="138"/>
        <item x="134"/>
        <item x="78"/>
        <item x="161"/>
        <item x="70"/>
        <item x="79"/>
        <item x="106"/>
        <item x="9"/>
        <item x="6"/>
        <item x="149"/>
        <item x="170"/>
        <item x="135"/>
        <item x="108"/>
        <item x="151"/>
        <item x="80"/>
        <item x="81"/>
        <item x="109"/>
        <item m="1" x="180"/>
        <item m="1" x="177"/>
        <item x="176"/>
        <item x="124"/>
        <item t="default"/>
      </items>
    </pivotField>
    <pivotField axis="axisRow" showAll="0">
      <items count="10">
        <item x="3"/>
        <item x="1"/>
        <item x="2"/>
        <item x="4"/>
        <item x="0"/>
        <item x="5"/>
        <item x="6"/>
        <item m="1" x="8"/>
        <item m="1" x="7"/>
        <item t="default"/>
      </items>
    </pivotField>
    <pivotField showAll="0"/>
    <pivotField showAll="0"/>
    <pivotField showAll="0"/>
    <pivotField dataField="1" showAll="0"/>
    <pivotField showAll="0"/>
    <pivotField showAll="0"/>
    <pivotField showAll="0">
      <items count="7">
        <item sd="0" x="0"/>
        <item sd="0" x="1"/>
        <item sd="0" x="2"/>
        <item sd="0" x="3"/>
        <item sd="0" x="4"/>
        <item sd="0" x="5"/>
        <item t="default"/>
      </items>
    </pivotField>
    <pivotField showAll="0">
      <items count="120">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t="default"/>
      </items>
    </pivotField>
  </pivotFields>
  <rowFields count="1">
    <field x="4"/>
  </rowFields>
  <rowItems count="8">
    <i>
      <x/>
    </i>
    <i>
      <x v="1"/>
    </i>
    <i>
      <x v="2"/>
    </i>
    <i>
      <x v="3"/>
    </i>
    <i>
      <x v="4"/>
    </i>
    <i>
      <x v="5"/>
    </i>
    <i>
      <x v="6"/>
    </i>
    <i t="grand">
      <x/>
    </i>
  </rowItems>
  <colItems count="1">
    <i/>
  </colItems>
  <dataFields count="1">
    <dataField name="Sum of Fatalities (air)" fld="8" baseField="0" baseItem="0"/>
  </dataFields>
  <chartFormats count="9">
    <chartFormat chart="18" format="4"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0"/>
          </reference>
        </references>
      </pivotArea>
    </chartFormat>
    <chartFormat chart="21" format="10">
      <pivotArea type="data" outline="0" fieldPosition="0">
        <references count="2">
          <reference field="4294967294" count="1" selected="0">
            <x v="0"/>
          </reference>
          <reference field="4" count="1" selected="0">
            <x v="0"/>
          </reference>
        </references>
      </pivotArea>
    </chartFormat>
    <chartFormat chart="21" format="11">
      <pivotArea type="data" outline="0" fieldPosition="0">
        <references count="2">
          <reference field="4294967294" count="1" selected="0">
            <x v="0"/>
          </reference>
          <reference field="4" count="1" selected="0">
            <x v="1"/>
          </reference>
        </references>
      </pivotArea>
    </chartFormat>
    <chartFormat chart="21" format="12">
      <pivotArea type="data" outline="0" fieldPosition="0">
        <references count="2">
          <reference field="4294967294" count="1" selected="0">
            <x v="0"/>
          </reference>
          <reference field="4" count="1" selected="0">
            <x v="2"/>
          </reference>
        </references>
      </pivotArea>
    </chartFormat>
    <chartFormat chart="21" format="13">
      <pivotArea type="data" outline="0" fieldPosition="0">
        <references count="2">
          <reference field="4294967294" count="1" selected="0">
            <x v="0"/>
          </reference>
          <reference field="4" count="1" selected="0">
            <x v="3"/>
          </reference>
        </references>
      </pivotArea>
    </chartFormat>
    <chartFormat chart="21" format="14">
      <pivotArea type="data" outline="0" fieldPosition="0">
        <references count="2">
          <reference field="4294967294" count="1" selected="0">
            <x v="0"/>
          </reference>
          <reference field="4" count="1" selected="0">
            <x v="4"/>
          </reference>
        </references>
      </pivotArea>
    </chartFormat>
    <chartFormat chart="21" format="15">
      <pivotArea type="data" outline="0" fieldPosition="0">
        <references count="2">
          <reference field="4294967294" count="1" selected="0">
            <x v="0"/>
          </reference>
          <reference field="4" count="1" selected="0">
            <x v="5"/>
          </reference>
        </references>
      </pivotArea>
    </chartFormat>
    <chartFormat chart="21" format="16">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9D6AC0-E466-49A2-9BA5-A66EA71BAA33}"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AM11:AO16" firstHeaderRow="0" firstDataRow="1" firstDataCol="1"/>
  <pivotFields count="13">
    <pivotField showAll="0">
      <items count="115">
        <item x="113"/>
        <item x="112"/>
        <item x="110"/>
        <item x="98"/>
        <item x="111"/>
        <item x="108"/>
        <item x="103"/>
        <item x="82"/>
        <item x="101"/>
        <item x="84"/>
        <item x="47"/>
        <item x="61"/>
        <item x="104"/>
        <item x="80"/>
        <item x="92"/>
        <item x="102"/>
        <item x="14"/>
        <item x="93"/>
        <item x="11"/>
        <item x="85"/>
        <item x="75"/>
        <item x="32"/>
        <item x="57"/>
        <item x="60"/>
        <item x="74"/>
        <item x="59"/>
        <item x="96"/>
        <item x="58"/>
        <item x="79"/>
        <item x="90"/>
        <item x="97"/>
        <item x="49"/>
        <item x="81"/>
        <item x="25"/>
        <item x="48"/>
        <item x="4"/>
        <item x="29"/>
        <item x="76"/>
        <item x="89"/>
        <item x="39"/>
        <item x="28"/>
        <item x="1"/>
        <item x="10"/>
        <item x="45"/>
        <item x="27"/>
        <item x="18"/>
        <item x="41"/>
        <item x="6"/>
        <item x="78"/>
        <item x="5"/>
        <item x="62"/>
        <item x="71"/>
        <item x="87"/>
        <item x="21"/>
        <item x="13"/>
        <item x="50"/>
        <item x="42"/>
        <item x="56"/>
        <item x="7"/>
        <item x="0"/>
        <item x="83"/>
        <item x="40"/>
        <item x="2"/>
        <item x="16"/>
        <item x="91"/>
        <item x="19"/>
        <item x="31"/>
        <item x="70"/>
        <item x="12"/>
        <item x="52"/>
        <item x="26"/>
        <item x="23"/>
        <item x="20"/>
        <item x="53"/>
        <item x="46"/>
        <item x="69"/>
        <item x="33"/>
        <item x="15"/>
        <item x="65"/>
        <item x="55"/>
        <item x="30"/>
        <item x="9"/>
        <item x="24"/>
        <item x="38"/>
        <item x="86"/>
        <item x="72"/>
        <item x="22"/>
        <item x="68"/>
        <item x="54"/>
        <item x="3"/>
        <item x="44"/>
        <item x="66"/>
        <item x="95"/>
        <item x="94"/>
        <item x="51"/>
        <item x="34"/>
        <item x="63"/>
        <item x="8"/>
        <item x="37"/>
        <item x="77"/>
        <item x="36"/>
        <item x="67"/>
        <item x="35"/>
        <item x="73"/>
        <item x="100"/>
        <item x="88"/>
        <item x="106"/>
        <item x="43"/>
        <item x="64"/>
        <item x="99"/>
        <item x="105"/>
        <item x="109"/>
        <item x="107"/>
        <item x="17"/>
        <item t="default"/>
      </items>
    </pivotField>
    <pivotField showAll="0">
      <items count="5">
        <item x="3"/>
        <item x="0"/>
        <item x="1"/>
        <item x="2"/>
        <item t="default"/>
      </items>
    </pivotField>
    <pivotField numFmtId="14" showAll="0">
      <items count="15">
        <item x="0"/>
        <item x="1"/>
        <item x="2"/>
        <item x="3"/>
        <item x="4"/>
        <item x="5"/>
        <item x="6"/>
        <item x="7"/>
        <item x="8"/>
        <item x="9"/>
        <item x="10"/>
        <item x="11"/>
        <item x="12"/>
        <item x="13"/>
        <item t="default"/>
      </items>
    </pivotField>
    <pivotField showAll="0">
      <items count="182">
        <item x="14"/>
        <item x="144"/>
        <item x="158"/>
        <item x="19"/>
        <item x="11"/>
        <item x="21"/>
        <item x="23"/>
        <item x="24"/>
        <item x="7"/>
        <item x="82"/>
        <item x="10"/>
        <item x="136"/>
        <item x="107"/>
        <item x="125"/>
        <item x="26"/>
        <item x="111"/>
        <item x="112"/>
        <item x="173"/>
        <item x="163"/>
        <item x="143"/>
        <item x="27"/>
        <item x="126"/>
        <item x="12"/>
        <item x="28"/>
        <item x="113"/>
        <item x="83"/>
        <item x="152"/>
        <item x="13"/>
        <item x="31"/>
        <item x="153"/>
        <item x="35"/>
        <item x="30"/>
        <item x="38"/>
        <item x="114"/>
        <item x="3"/>
        <item x="115"/>
        <item x="156"/>
        <item x="140"/>
        <item x="162"/>
        <item x="39"/>
        <item x="84"/>
        <item x="40"/>
        <item x="137"/>
        <item x="117"/>
        <item x="42"/>
        <item x="127"/>
        <item x="128"/>
        <item x="41"/>
        <item x="85"/>
        <item x="164"/>
        <item x="145"/>
        <item x="43"/>
        <item x="16"/>
        <item x="146"/>
        <item x="44"/>
        <item x="45"/>
        <item x="139"/>
        <item x="17"/>
        <item x="46"/>
        <item x="47"/>
        <item x="133"/>
        <item x="171"/>
        <item x="154"/>
        <item x="155"/>
        <item x="51"/>
        <item x="165"/>
        <item x="18"/>
        <item x="50"/>
        <item x="86"/>
        <item x="52"/>
        <item x="87"/>
        <item x="48"/>
        <item x="1"/>
        <item x="25"/>
        <item x="33"/>
        <item x="34"/>
        <item x="49"/>
        <item x="132"/>
        <item x="29"/>
        <item x="121"/>
        <item x="53"/>
        <item x="15"/>
        <item x="148"/>
        <item x="147"/>
        <item x="36"/>
        <item x="88"/>
        <item x="20"/>
        <item x="166"/>
        <item x="118"/>
        <item x="89"/>
        <item m="1" x="179"/>
        <item x="37"/>
        <item x="119"/>
        <item x="90"/>
        <item x="167"/>
        <item x="157"/>
        <item x="22"/>
        <item x="168"/>
        <item x="141"/>
        <item x="54"/>
        <item x="169"/>
        <item x="91"/>
        <item x="129"/>
        <item x="55"/>
        <item x="174"/>
        <item m="1" x="178"/>
        <item x="92"/>
        <item x="56"/>
        <item x="57"/>
        <item x="58"/>
        <item x="175"/>
        <item x="59"/>
        <item x="172"/>
        <item x="130"/>
        <item x="93"/>
        <item x="94"/>
        <item x="116"/>
        <item x="60"/>
        <item x="0"/>
        <item x="95"/>
        <item x="61"/>
        <item x="62"/>
        <item x="63"/>
        <item x="64"/>
        <item x="65"/>
        <item x="96"/>
        <item x="4"/>
        <item x="131"/>
        <item x="97"/>
        <item x="66"/>
        <item x="67"/>
        <item x="68"/>
        <item x="105"/>
        <item x="120"/>
        <item x="159"/>
        <item x="73"/>
        <item x="8"/>
        <item x="69"/>
        <item x="150"/>
        <item x="142"/>
        <item x="71"/>
        <item x="72"/>
        <item x="160"/>
        <item x="122"/>
        <item x="123"/>
        <item x="100"/>
        <item x="98"/>
        <item x="99"/>
        <item x="32"/>
        <item x="101"/>
        <item x="74"/>
        <item x="75"/>
        <item x="102"/>
        <item x="2"/>
        <item x="76"/>
        <item x="5"/>
        <item x="103"/>
        <item x="104"/>
        <item x="110"/>
        <item x="77"/>
        <item x="138"/>
        <item x="134"/>
        <item x="78"/>
        <item x="161"/>
        <item x="70"/>
        <item x="79"/>
        <item x="106"/>
        <item x="9"/>
        <item x="6"/>
        <item x="149"/>
        <item x="170"/>
        <item x="135"/>
        <item x="108"/>
        <item x="151"/>
        <item x="80"/>
        <item x="81"/>
        <item x="109"/>
        <item m="1" x="180"/>
        <item m="1" x="177"/>
        <item x="176"/>
        <item x="124"/>
        <item t="default"/>
      </items>
    </pivotField>
    <pivotField showAll="0">
      <items count="10">
        <item m="1" x="7"/>
        <item x="3"/>
        <item x="1"/>
        <item x="2"/>
        <item m="1" x="8"/>
        <item x="4"/>
        <item x="0"/>
        <item x="5"/>
        <item x="6"/>
        <item t="default"/>
      </items>
    </pivotField>
    <pivotField showAll="0"/>
    <pivotField showAll="0"/>
    <pivotField dataField="1" showAll="0"/>
    <pivotField showAll="0"/>
    <pivotField dataField="1" showAll="0"/>
    <pivotField showAll="0"/>
    <pivotField axis="axisRow" showAll="0">
      <items count="7">
        <item sd="0" x="0"/>
        <item sd="0" x="1"/>
        <item sd="0" x="2"/>
        <item sd="0" x="3"/>
        <item sd="0" x="4"/>
        <item sd="0" x="5"/>
        <item t="default"/>
      </items>
    </pivotField>
    <pivotField showAll="0">
      <items count="120">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t="default"/>
      </items>
    </pivotField>
  </pivotFields>
  <rowFields count="1">
    <field x="11"/>
  </rowFields>
  <rowItems count="5">
    <i>
      <x v="1"/>
    </i>
    <i>
      <x v="2"/>
    </i>
    <i>
      <x v="3"/>
    </i>
    <i>
      <x v="4"/>
    </i>
    <i t="grand">
      <x/>
    </i>
  </rowItems>
  <colFields count="1">
    <field x="-2"/>
  </colFields>
  <colItems count="2">
    <i>
      <x/>
    </i>
    <i i="1">
      <x v="1"/>
    </i>
  </colItems>
  <dataFields count="2">
    <dataField name="Sum of Aboard" fld="9" baseField="12" baseItem="1"/>
    <dataField name="Sum of Ground" fld="7" baseField="1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982CEB-39EC-4EEA-AAD7-0E740FD90AAD}"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I3:I4" firstHeaderRow="1" firstDataRow="1" firstDataCol="0"/>
  <pivotFields count="13">
    <pivotField showAll="0">
      <items count="115">
        <item x="113"/>
        <item x="112"/>
        <item x="110"/>
        <item x="98"/>
        <item x="111"/>
        <item x="108"/>
        <item x="103"/>
        <item x="82"/>
        <item x="101"/>
        <item x="84"/>
        <item x="47"/>
        <item x="61"/>
        <item x="104"/>
        <item x="80"/>
        <item x="92"/>
        <item x="102"/>
        <item x="14"/>
        <item x="93"/>
        <item x="11"/>
        <item x="85"/>
        <item x="75"/>
        <item x="32"/>
        <item x="57"/>
        <item x="60"/>
        <item x="74"/>
        <item x="59"/>
        <item x="96"/>
        <item x="58"/>
        <item x="79"/>
        <item x="90"/>
        <item x="97"/>
        <item x="49"/>
        <item x="81"/>
        <item x="25"/>
        <item x="48"/>
        <item x="4"/>
        <item x="29"/>
        <item x="76"/>
        <item x="89"/>
        <item x="39"/>
        <item x="28"/>
        <item x="1"/>
        <item x="10"/>
        <item x="45"/>
        <item x="27"/>
        <item x="18"/>
        <item x="41"/>
        <item x="6"/>
        <item x="78"/>
        <item x="5"/>
        <item x="62"/>
        <item x="71"/>
        <item x="87"/>
        <item x="21"/>
        <item x="13"/>
        <item x="50"/>
        <item x="42"/>
        <item x="56"/>
        <item x="7"/>
        <item x="0"/>
        <item x="83"/>
        <item x="40"/>
        <item x="2"/>
        <item x="16"/>
        <item x="91"/>
        <item x="19"/>
        <item x="31"/>
        <item x="70"/>
        <item x="12"/>
        <item x="52"/>
        <item x="26"/>
        <item x="23"/>
        <item x="20"/>
        <item x="53"/>
        <item x="46"/>
        <item x="69"/>
        <item x="33"/>
        <item x="15"/>
        <item x="65"/>
        <item x="55"/>
        <item x="30"/>
        <item x="9"/>
        <item x="24"/>
        <item x="38"/>
        <item x="86"/>
        <item x="72"/>
        <item x="22"/>
        <item x="68"/>
        <item x="54"/>
        <item x="3"/>
        <item x="44"/>
        <item x="66"/>
        <item x="95"/>
        <item x="94"/>
        <item x="51"/>
        <item x="34"/>
        <item x="63"/>
        <item x="8"/>
        <item x="37"/>
        <item x="77"/>
        <item x="36"/>
        <item x="67"/>
        <item x="35"/>
        <item x="73"/>
        <item x="100"/>
        <item x="88"/>
        <item x="106"/>
        <item x="43"/>
        <item x="64"/>
        <item x="99"/>
        <item x="105"/>
        <item x="109"/>
        <item x="107"/>
        <item x="17"/>
        <item t="default"/>
      </items>
    </pivotField>
    <pivotField showAll="0">
      <items count="5">
        <item x="3"/>
        <item x="0"/>
        <item x="1"/>
        <item x="2"/>
        <item t="default"/>
      </items>
    </pivotField>
    <pivotField numFmtId="14" showAll="0">
      <items count="15">
        <item x="0"/>
        <item x="1"/>
        <item x="2"/>
        <item x="3"/>
        <item x="4"/>
        <item x="5"/>
        <item x="6"/>
        <item x="7"/>
        <item x="8"/>
        <item x="9"/>
        <item x="10"/>
        <item x="11"/>
        <item x="12"/>
        <item x="13"/>
        <item t="default"/>
      </items>
    </pivotField>
    <pivotField showAll="0">
      <items count="182">
        <item x="14"/>
        <item x="144"/>
        <item x="158"/>
        <item x="19"/>
        <item x="11"/>
        <item x="21"/>
        <item x="23"/>
        <item x="24"/>
        <item x="7"/>
        <item x="82"/>
        <item x="10"/>
        <item x="136"/>
        <item x="107"/>
        <item x="125"/>
        <item x="26"/>
        <item x="111"/>
        <item x="112"/>
        <item x="173"/>
        <item x="163"/>
        <item x="143"/>
        <item x="27"/>
        <item x="126"/>
        <item x="12"/>
        <item x="28"/>
        <item x="113"/>
        <item x="83"/>
        <item x="152"/>
        <item x="13"/>
        <item x="31"/>
        <item x="153"/>
        <item x="35"/>
        <item x="30"/>
        <item x="38"/>
        <item x="114"/>
        <item x="3"/>
        <item x="115"/>
        <item x="156"/>
        <item x="140"/>
        <item x="162"/>
        <item x="39"/>
        <item x="84"/>
        <item x="40"/>
        <item x="137"/>
        <item x="117"/>
        <item x="42"/>
        <item x="127"/>
        <item x="128"/>
        <item x="41"/>
        <item x="85"/>
        <item x="164"/>
        <item x="145"/>
        <item x="43"/>
        <item x="16"/>
        <item x="146"/>
        <item x="44"/>
        <item x="45"/>
        <item x="139"/>
        <item x="17"/>
        <item x="46"/>
        <item x="47"/>
        <item x="133"/>
        <item x="171"/>
        <item x="154"/>
        <item x="155"/>
        <item x="51"/>
        <item x="165"/>
        <item x="18"/>
        <item x="50"/>
        <item x="86"/>
        <item x="52"/>
        <item x="87"/>
        <item x="48"/>
        <item x="1"/>
        <item x="25"/>
        <item x="33"/>
        <item x="34"/>
        <item x="49"/>
        <item x="132"/>
        <item x="29"/>
        <item x="121"/>
        <item x="53"/>
        <item x="15"/>
        <item x="148"/>
        <item x="147"/>
        <item x="36"/>
        <item x="88"/>
        <item x="20"/>
        <item x="166"/>
        <item x="118"/>
        <item x="89"/>
        <item m="1" x="179"/>
        <item x="37"/>
        <item x="119"/>
        <item x="90"/>
        <item x="167"/>
        <item x="157"/>
        <item x="22"/>
        <item x="168"/>
        <item x="141"/>
        <item x="54"/>
        <item x="169"/>
        <item x="91"/>
        <item x="129"/>
        <item x="55"/>
        <item x="174"/>
        <item m="1" x="178"/>
        <item x="92"/>
        <item x="56"/>
        <item x="57"/>
        <item x="58"/>
        <item x="175"/>
        <item x="59"/>
        <item x="172"/>
        <item x="130"/>
        <item x="93"/>
        <item x="94"/>
        <item x="116"/>
        <item x="60"/>
        <item x="0"/>
        <item x="95"/>
        <item x="61"/>
        <item x="62"/>
        <item x="63"/>
        <item x="64"/>
        <item x="65"/>
        <item x="96"/>
        <item x="4"/>
        <item x="131"/>
        <item x="97"/>
        <item x="66"/>
        <item x="67"/>
        <item x="68"/>
        <item x="105"/>
        <item x="120"/>
        <item x="159"/>
        <item x="73"/>
        <item x="8"/>
        <item x="69"/>
        <item x="150"/>
        <item x="142"/>
        <item x="71"/>
        <item x="72"/>
        <item x="160"/>
        <item x="122"/>
        <item x="123"/>
        <item x="100"/>
        <item x="98"/>
        <item x="99"/>
        <item x="32"/>
        <item x="101"/>
        <item x="74"/>
        <item x="75"/>
        <item x="102"/>
        <item x="2"/>
        <item x="76"/>
        <item x="5"/>
        <item x="103"/>
        <item x="104"/>
        <item x="110"/>
        <item x="77"/>
        <item x="138"/>
        <item x="134"/>
        <item x="78"/>
        <item x="161"/>
        <item x="70"/>
        <item x="79"/>
        <item x="106"/>
        <item x="9"/>
        <item x="6"/>
        <item x="149"/>
        <item x="170"/>
        <item x="135"/>
        <item x="108"/>
        <item x="151"/>
        <item x="80"/>
        <item x="81"/>
        <item x="109"/>
        <item m="1" x="180"/>
        <item m="1" x="177"/>
        <item x="176"/>
        <item x="124"/>
        <item t="default"/>
      </items>
    </pivotField>
    <pivotField showAll="0">
      <items count="10">
        <item m="1" x="7"/>
        <item x="3"/>
        <item x="1"/>
        <item x="2"/>
        <item m="1" x="8"/>
        <item x="4"/>
        <item x="0"/>
        <item x="5"/>
        <item x="6"/>
        <item t="default"/>
      </items>
    </pivotField>
    <pivotField showAll="0"/>
    <pivotField showAll="0"/>
    <pivotField showAll="0"/>
    <pivotField dataField="1" showAll="0"/>
    <pivotField showAll="0"/>
    <pivotField showAll="0"/>
    <pivotField showAll="0">
      <items count="7">
        <item x="0"/>
        <item x="1"/>
        <item x="2"/>
        <item x="3"/>
        <item x="4"/>
        <item x="5"/>
        <item t="default"/>
      </items>
    </pivotField>
    <pivotField showAll="0">
      <items count="1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s>
  <rowItems count="1">
    <i/>
  </rowItems>
  <colItems count="1">
    <i/>
  </colItems>
  <dataFields count="1">
    <dataField name="Sum of Fatalities (air)"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97F258-FD5E-4023-9A4E-0FAFC786570A}"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O3:O4" firstHeaderRow="1" firstDataRow="1" firstDataCol="0"/>
  <pivotFields count="13">
    <pivotField showAll="0">
      <items count="115">
        <item x="113"/>
        <item x="112"/>
        <item x="110"/>
        <item x="98"/>
        <item x="111"/>
        <item x="108"/>
        <item x="103"/>
        <item x="82"/>
        <item x="101"/>
        <item x="84"/>
        <item x="47"/>
        <item x="61"/>
        <item x="104"/>
        <item x="80"/>
        <item x="92"/>
        <item x="102"/>
        <item x="14"/>
        <item x="93"/>
        <item x="11"/>
        <item x="85"/>
        <item x="75"/>
        <item x="32"/>
        <item x="57"/>
        <item x="60"/>
        <item x="74"/>
        <item x="59"/>
        <item x="96"/>
        <item x="58"/>
        <item x="79"/>
        <item x="90"/>
        <item x="97"/>
        <item x="49"/>
        <item x="81"/>
        <item x="25"/>
        <item x="48"/>
        <item x="4"/>
        <item x="29"/>
        <item x="76"/>
        <item x="89"/>
        <item x="39"/>
        <item x="28"/>
        <item x="1"/>
        <item x="10"/>
        <item x="45"/>
        <item x="27"/>
        <item x="18"/>
        <item x="41"/>
        <item x="6"/>
        <item x="78"/>
        <item x="5"/>
        <item x="62"/>
        <item x="71"/>
        <item x="87"/>
        <item x="21"/>
        <item x="13"/>
        <item x="50"/>
        <item x="42"/>
        <item x="56"/>
        <item x="7"/>
        <item x="0"/>
        <item x="83"/>
        <item x="40"/>
        <item x="2"/>
        <item x="16"/>
        <item x="91"/>
        <item x="19"/>
        <item x="31"/>
        <item x="70"/>
        <item x="12"/>
        <item x="52"/>
        <item x="26"/>
        <item x="23"/>
        <item x="20"/>
        <item x="53"/>
        <item x="46"/>
        <item x="69"/>
        <item x="33"/>
        <item x="15"/>
        <item x="65"/>
        <item x="55"/>
        <item x="30"/>
        <item x="9"/>
        <item x="24"/>
        <item x="38"/>
        <item x="86"/>
        <item x="72"/>
        <item x="22"/>
        <item x="68"/>
        <item x="54"/>
        <item x="3"/>
        <item x="44"/>
        <item x="66"/>
        <item x="95"/>
        <item x="94"/>
        <item x="51"/>
        <item x="34"/>
        <item x="63"/>
        <item x="8"/>
        <item x="37"/>
        <item x="77"/>
        <item x="36"/>
        <item x="67"/>
        <item x="35"/>
        <item x="73"/>
        <item x="100"/>
        <item x="88"/>
        <item x="106"/>
        <item x="43"/>
        <item x="64"/>
        <item x="99"/>
        <item x="105"/>
        <item x="109"/>
        <item x="107"/>
        <item x="17"/>
        <item t="default"/>
      </items>
    </pivotField>
    <pivotField showAll="0">
      <items count="5">
        <item x="3"/>
        <item x="0"/>
        <item x="1"/>
        <item x="2"/>
        <item t="default"/>
      </items>
    </pivotField>
    <pivotField numFmtId="14" showAll="0">
      <items count="15">
        <item x="0"/>
        <item x="1"/>
        <item x="2"/>
        <item x="3"/>
        <item x="4"/>
        <item x="5"/>
        <item x="6"/>
        <item x="7"/>
        <item x="8"/>
        <item x="9"/>
        <item x="10"/>
        <item x="11"/>
        <item x="12"/>
        <item x="13"/>
        <item t="default"/>
      </items>
    </pivotField>
    <pivotField showAll="0">
      <items count="182">
        <item x="14"/>
        <item x="144"/>
        <item x="158"/>
        <item x="19"/>
        <item x="11"/>
        <item x="21"/>
        <item x="23"/>
        <item x="24"/>
        <item x="7"/>
        <item x="82"/>
        <item x="10"/>
        <item x="136"/>
        <item x="107"/>
        <item x="125"/>
        <item x="26"/>
        <item x="111"/>
        <item x="112"/>
        <item x="173"/>
        <item x="163"/>
        <item x="143"/>
        <item x="27"/>
        <item x="126"/>
        <item x="12"/>
        <item x="28"/>
        <item x="113"/>
        <item x="83"/>
        <item x="152"/>
        <item x="13"/>
        <item x="31"/>
        <item x="153"/>
        <item x="35"/>
        <item x="30"/>
        <item x="38"/>
        <item x="114"/>
        <item x="3"/>
        <item x="115"/>
        <item x="156"/>
        <item x="140"/>
        <item x="162"/>
        <item x="39"/>
        <item x="84"/>
        <item x="40"/>
        <item x="137"/>
        <item x="117"/>
        <item x="42"/>
        <item x="127"/>
        <item x="128"/>
        <item x="41"/>
        <item x="85"/>
        <item x="164"/>
        <item x="145"/>
        <item x="43"/>
        <item x="16"/>
        <item x="146"/>
        <item x="44"/>
        <item x="45"/>
        <item x="139"/>
        <item x="17"/>
        <item x="46"/>
        <item x="47"/>
        <item x="133"/>
        <item x="171"/>
        <item x="154"/>
        <item x="155"/>
        <item x="51"/>
        <item x="165"/>
        <item x="18"/>
        <item x="50"/>
        <item x="86"/>
        <item x="52"/>
        <item x="87"/>
        <item x="48"/>
        <item x="1"/>
        <item x="25"/>
        <item x="33"/>
        <item x="34"/>
        <item x="49"/>
        <item x="132"/>
        <item x="29"/>
        <item x="121"/>
        <item x="53"/>
        <item x="15"/>
        <item x="148"/>
        <item x="147"/>
        <item x="36"/>
        <item x="88"/>
        <item x="20"/>
        <item x="166"/>
        <item x="118"/>
        <item x="89"/>
        <item m="1" x="179"/>
        <item x="37"/>
        <item x="119"/>
        <item x="90"/>
        <item x="167"/>
        <item x="157"/>
        <item x="22"/>
        <item x="168"/>
        <item x="141"/>
        <item x="54"/>
        <item x="169"/>
        <item x="91"/>
        <item x="129"/>
        <item x="55"/>
        <item x="174"/>
        <item m="1" x="178"/>
        <item x="92"/>
        <item x="56"/>
        <item x="57"/>
        <item x="58"/>
        <item x="175"/>
        <item x="59"/>
        <item x="172"/>
        <item x="130"/>
        <item x="93"/>
        <item x="94"/>
        <item x="116"/>
        <item x="60"/>
        <item x="0"/>
        <item x="95"/>
        <item x="61"/>
        <item x="62"/>
        <item x="63"/>
        <item x="64"/>
        <item x="65"/>
        <item x="96"/>
        <item x="4"/>
        <item x="131"/>
        <item x="97"/>
        <item x="66"/>
        <item x="67"/>
        <item x="68"/>
        <item x="105"/>
        <item x="120"/>
        <item x="159"/>
        <item x="73"/>
        <item x="8"/>
        <item x="69"/>
        <item x="150"/>
        <item x="142"/>
        <item x="71"/>
        <item x="72"/>
        <item x="160"/>
        <item x="122"/>
        <item x="123"/>
        <item x="100"/>
        <item x="98"/>
        <item x="99"/>
        <item x="32"/>
        <item x="101"/>
        <item x="74"/>
        <item x="75"/>
        <item x="102"/>
        <item x="2"/>
        <item x="76"/>
        <item x="5"/>
        <item x="103"/>
        <item x="104"/>
        <item x="110"/>
        <item x="77"/>
        <item x="138"/>
        <item x="134"/>
        <item x="78"/>
        <item x="161"/>
        <item x="70"/>
        <item x="79"/>
        <item x="106"/>
        <item x="9"/>
        <item x="6"/>
        <item x="149"/>
        <item x="170"/>
        <item x="135"/>
        <item x="108"/>
        <item x="151"/>
        <item x="80"/>
        <item x="81"/>
        <item x="109"/>
        <item m="1" x="180"/>
        <item m="1" x="177"/>
        <item x="176"/>
        <item x="124"/>
        <item t="default"/>
      </items>
    </pivotField>
    <pivotField showAll="0">
      <items count="10">
        <item m="1" x="7"/>
        <item x="3"/>
        <item x="1"/>
        <item x="2"/>
        <item m="1" x="8"/>
        <item x="4"/>
        <item x="0"/>
        <item x="5"/>
        <item x="6"/>
        <item t="default"/>
      </items>
    </pivotField>
    <pivotField showAll="0"/>
    <pivotField showAll="0"/>
    <pivotField showAll="0"/>
    <pivotField showAll="0"/>
    <pivotField showAll="0"/>
    <pivotField dataField="1" showAll="0"/>
    <pivotField showAll="0">
      <items count="7">
        <item x="0"/>
        <item x="1"/>
        <item x="2"/>
        <item x="3"/>
        <item x="4"/>
        <item x="5"/>
        <item t="default"/>
      </items>
    </pivotField>
    <pivotField showAll="0">
      <items count="1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s>
  <rowItems count="1">
    <i/>
  </rowItems>
  <colItems count="1">
    <i/>
  </colItems>
  <dataFields count="1">
    <dataField name="Sum of Survivor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58F919-A6D0-4FE2-8EE2-4C5FBD60B596}"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AC5:AD120" firstHeaderRow="1" firstDataRow="1" firstDataCol="1"/>
  <pivotFields count="13">
    <pivotField axis="axisRow" showAll="0">
      <items count="115">
        <item x="113"/>
        <item x="112"/>
        <item x="110"/>
        <item x="98"/>
        <item x="111"/>
        <item x="108"/>
        <item x="103"/>
        <item x="82"/>
        <item x="101"/>
        <item x="84"/>
        <item x="47"/>
        <item x="61"/>
        <item x="104"/>
        <item x="80"/>
        <item x="92"/>
        <item x="102"/>
        <item x="14"/>
        <item x="93"/>
        <item x="11"/>
        <item x="85"/>
        <item x="75"/>
        <item x="32"/>
        <item x="57"/>
        <item x="60"/>
        <item x="74"/>
        <item x="59"/>
        <item x="96"/>
        <item x="58"/>
        <item x="79"/>
        <item x="90"/>
        <item x="97"/>
        <item x="49"/>
        <item x="81"/>
        <item x="25"/>
        <item x="48"/>
        <item x="4"/>
        <item x="29"/>
        <item x="76"/>
        <item x="89"/>
        <item x="39"/>
        <item x="28"/>
        <item x="1"/>
        <item x="10"/>
        <item x="45"/>
        <item x="27"/>
        <item x="18"/>
        <item x="41"/>
        <item x="6"/>
        <item x="78"/>
        <item x="5"/>
        <item x="62"/>
        <item x="71"/>
        <item x="87"/>
        <item x="21"/>
        <item x="13"/>
        <item x="50"/>
        <item x="42"/>
        <item x="56"/>
        <item x="7"/>
        <item x="0"/>
        <item x="83"/>
        <item x="40"/>
        <item x="2"/>
        <item x="16"/>
        <item x="91"/>
        <item x="19"/>
        <item x="31"/>
        <item x="70"/>
        <item x="12"/>
        <item x="52"/>
        <item x="26"/>
        <item x="23"/>
        <item x="20"/>
        <item x="53"/>
        <item x="46"/>
        <item x="69"/>
        <item x="33"/>
        <item x="15"/>
        <item x="65"/>
        <item x="55"/>
        <item x="30"/>
        <item x="9"/>
        <item x="24"/>
        <item x="38"/>
        <item x="86"/>
        <item x="72"/>
        <item x="22"/>
        <item x="68"/>
        <item x="54"/>
        <item x="3"/>
        <item x="44"/>
        <item x="66"/>
        <item x="95"/>
        <item x="94"/>
        <item x="51"/>
        <item x="34"/>
        <item x="63"/>
        <item x="8"/>
        <item x="37"/>
        <item x="77"/>
        <item x="36"/>
        <item x="67"/>
        <item x="35"/>
        <item x="73"/>
        <item x="100"/>
        <item x="88"/>
        <item x="106"/>
        <item x="43"/>
        <item x="64"/>
        <item x="99"/>
        <item x="105"/>
        <item x="109"/>
        <item x="107"/>
        <item x="17"/>
        <item t="default"/>
      </items>
    </pivotField>
    <pivotField showAll="0">
      <items count="5">
        <item x="3"/>
        <item x="0"/>
        <item x="1"/>
        <item x="2"/>
        <item t="default"/>
      </items>
    </pivotField>
    <pivotField numFmtId="14" showAll="0">
      <items count="15">
        <item x="0"/>
        <item x="1"/>
        <item x="2"/>
        <item x="3"/>
        <item x="4"/>
        <item x="5"/>
        <item x="6"/>
        <item x="7"/>
        <item x="8"/>
        <item x="9"/>
        <item x="10"/>
        <item x="11"/>
        <item x="12"/>
        <item x="13"/>
        <item t="default"/>
      </items>
    </pivotField>
    <pivotField showAll="0">
      <items count="182">
        <item x="14"/>
        <item x="144"/>
        <item x="158"/>
        <item x="19"/>
        <item x="11"/>
        <item x="21"/>
        <item x="23"/>
        <item x="24"/>
        <item x="7"/>
        <item x="82"/>
        <item x="10"/>
        <item x="136"/>
        <item x="107"/>
        <item x="125"/>
        <item x="26"/>
        <item x="111"/>
        <item x="112"/>
        <item x="173"/>
        <item x="163"/>
        <item x="143"/>
        <item x="27"/>
        <item x="126"/>
        <item x="12"/>
        <item x="28"/>
        <item x="113"/>
        <item x="83"/>
        <item x="152"/>
        <item x="13"/>
        <item x="31"/>
        <item x="153"/>
        <item x="35"/>
        <item x="30"/>
        <item x="38"/>
        <item x="114"/>
        <item x="3"/>
        <item x="115"/>
        <item x="156"/>
        <item x="140"/>
        <item x="162"/>
        <item x="39"/>
        <item x="84"/>
        <item x="40"/>
        <item x="137"/>
        <item x="117"/>
        <item x="42"/>
        <item x="127"/>
        <item x="128"/>
        <item x="41"/>
        <item x="85"/>
        <item x="164"/>
        <item x="145"/>
        <item x="43"/>
        <item x="16"/>
        <item x="146"/>
        <item x="44"/>
        <item x="45"/>
        <item x="139"/>
        <item x="17"/>
        <item x="46"/>
        <item x="47"/>
        <item x="133"/>
        <item x="171"/>
        <item x="154"/>
        <item x="155"/>
        <item x="51"/>
        <item x="165"/>
        <item x="18"/>
        <item x="50"/>
        <item x="86"/>
        <item x="52"/>
        <item x="87"/>
        <item x="48"/>
        <item x="1"/>
        <item x="25"/>
        <item x="33"/>
        <item x="34"/>
        <item x="49"/>
        <item x="132"/>
        <item x="29"/>
        <item x="121"/>
        <item x="53"/>
        <item x="15"/>
        <item x="148"/>
        <item x="147"/>
        <item x="36"/>
        <item x="88"/>
        <item x="20"/>
        <item x="166"/>
        <item x="118"/>
        <item x="89"/>
        <item m="1" x="179"/>
        <item x="37"/>
        <item x="119"/>
        <item x="90"/>
        <item x="167"/>
        <item x="157"/>
        <item x="22"/>
        <item x="168"/>
        <item x="141"/>
        <item x="54"/>
        <item x="169"/>
        <item x="91"/>
        <item x="129"/>
        <item x="55"/>
        <item x="174"/>
        <item m="1" x="178"/>
        <item x="92"/>
        <item x="56"/>
        <item x="57"/>
        <item x="58"/>
        <item x="175"/>
        <item x="59"/>
        <item x="172"/>
        <item x="130"/>
        <item x="93"/>
        <item x="94"/>
        <item x="116"/>
        <item x="60"/>
        <item x="0"/>
        <item x="95"/>
        <item x="61"/>
        <item x="62"/>
        <item x="63"/>
        <item x="64"/>
        <item x="65"/>
        <item x="96"/>
        <item x="4"/>
        <item x="131"/>
        <item x="97"/>
        <item x="66"/>
        <item x="67"/>
        <item x="68"/>
        <item x="105"/>
        <item x="120"/>
        <item x="159"/>
        <item x="73"/>
        <item x="8"/>
        <item x="69"/>
        <item x="150"/>
        <item x="142"/>
        <item x="71"/>
        <item x="72"/>
        <item x="160"/>
        <item x="122"/>
        <item x="123"/>
        <item x="100"/>
        <item x="98"/>
        <item x="99"/>
        <item x="32"/>
        <item x="101"/>
        <item x="74"/>
        <item x="75"/>
        <item x="102"/>
        <item x="2"/>
        <item x="76"/>
        <item x="5"/>
        <item x="103"/>
        <item x="104"/>
        <item x="110"/>
        <item x="77"/>
        <item x="138"/>
        <item x="134"/>
        <item x="78"/>
        <item x="161"/>
        <item x="70"/>
        <item x="79"/>
        <item x="106"/>
        <item x="9"/>
        <item x="6"/>
        <item x="149"/>
        <item x="170"/>
        <item x="135"/>
        <item x="108"/>
        <item x="151"/>
        <item x="80"/>
        <item x="81"/>
        <item x="109"/>
        <item m="1" x="180"/>
        <item m="1" x="177"/>
        <item x="176"/>
        <item x="124"/>
        <item t="default"/>
      </items>
    </pivotField>
    <pivotField showAll="0">
      <items count="10">
        <item m="1" x="7"/>
        <item x="3"/>
        <item x="1"/>
        <item x="2"/>
        <item m="1" x="8"/>
        <item x="4"/>
        <item x="0"/>
        <item x="5"/>
        <item x="6"/>
        <item t="default"/>
      </items>
    </pivotField>
    <pivotField showAll="0"/>
    <pivotField showAll="0"/>
    <pivotField showAll="0"/>
    <pivotField dataField="1" showAll="0"/>
    <pivotField showAll="0"/>
    <pivotField showAll="0"/>
    <pivotField showAll="0">
      <items count="7">
        <item sd="0" x="0"/>
        <item sd="0" x="1"/>
        <item sd="0" x="2"/>
        <item sd="0" x="3"/>
        <item sd="0" x="4"/>
        <item sd="0" x="5"/>
        <item t="default"/>
      </items>
    </pivotField>
    <pivotField showAll="0">
      <items count="120">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t="default"/>
      </items>
    </pivotField>
  </pivotFields>
  <rowFields count="1">
    <field x="0"/>
  </rowFields>
  <rowItems count="11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t="grand">
      <x/>
    </i>
  </rowItems>
  <colItems count="1">
    <i/>
  </colItems>
  <dataFields count="1">
    <dataField name="Sum of Fatalities (air)" fld="8"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EC86BF-2494-4185-BA61-C10D2065D861}"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Z4:AA15" firstHeaderRow="1" firstDataRow="1" firstDataCol="1"/>
  <pivotFields count="13">
    <pivotField showAll="0">
      <items count="115">
        <item x="113"/>
        <item x="112"/>
        <item x="110"/>
        <item x="98"/>
        <item x="111"/>
        <item x="108"/>
        <item x="103"/>
        <item x="82"/>
        <item x="101"/>
        <item x="84"/>
        <item x="47"/>
        <item x="61"/>
        <item x="104"/>
        <item x="80"/>
        <item x="92"/>
        <item x="102"/>
        <item x="14"/>
        <item x="93"/>
        <item x="11"/>
        <item x="85"/>
        <item x="75"/>
        <item x="32"/>
        <item x="57"/>
        <item x="60"/>
        <item x="74"/>
        <item x="59"/>
        <item x="96"/>
        <item x="58"/>
        <item x="79"/>
        <item x="90"/>
        <item x="97"/>
        <item x="49"/>
        <item x="81"/>
        <item x="25"/>
        <item x="48"/>
        <item x="4"/>
        <item x="29"/>
        <item x="76"/>
        <item x="89"/>
        <item x="39"/>
        <item x="28"/>
        <item x="1"/>
        <item x="10"/>
        <item x="45"/>
        <item x="27"/>
        <item x="18"/>
        <item x="41"/>
        <item x="6"/>
        <item x="78"/>
        <item x="5"/>
        <item x="62"/>
        <item x="71"/>
        <item x="87"/>
        <item x="21"/>
        <item x="13"/>
        <item x="50"/>
        <item x="42"/>
        <item x="56"/>
        <item x="7"/>
        <item x="0"/>
        <item x="83"/>
        <item x="40"/>
        <item x="2"/>
        <item x="16"/>
        <item x="91"/>
        <item x="19"/>
        <item x="31"/>
        <item x="70"/>
        <item x="12"/>
        <item x="52"/>
        <item x="26"/>
        <item x="23"/>
        <item x="20"/>
        <item x="53"/>
        <item x="46"/>
        <item x="69"/>
        <item x="33"/>
        <item x="15"/>
        <item x="65"/>
        <item x="55"/>
        <item x="30"/>
        <item x="9"/>
        <item x="24"/>
        <item x="38"/>
        <item x="86"/>
        <item x="72"/>
        <item x="22"/>
        <item x="68"/>
        <item x="54"/>
        <item x="3"/>
        <item x="44"/>
        <item x="66"/>
        <item x="95"/>
        <item x="94"/>
        <item x="51"/>
        <item x="34"/>
        <item x="63"/>
        <item x="8"/>
        <item x="37"/>
        <item x="77"/>
        <item x="36"/>
        <item x="67"/>
        <item x="35"/>
        <item x="73"/>
        <item x="100"/>
        <item x="88"/>
        <item x="106"/>
        <item x="43"/>
        <item x="64"/>
        <item x="99"/>
        <item x="105"/>
        <item x="109"/>
        <item x="107"/>
        <item x="17"/>
        <item t="default"/>
      </items>
    </pivotField>
    <pivotField showAll="0">
      <items count="5">
        <item x="3"/>
        <item x="0"/>
        <item x="1"/>
        <item x="2"/>
        <item t="default"/>
      </items>
    </pivotField>
    <pivotField numFmtId="14" showAll="0">
      <items count="15">
        <item x="0"/>
        <item x="1"/>
        <item x="2"/>
        <item x="3"/>
        <item x="4"/>
        <item x="5"/>
        <item x="6"/>
        <item x="7"/>
        <item x="8"/>
        <item x="9"/>
        <item x="10"/>
        <item x="11"/>
        <item x="12"/>
        <item x="13"/>
        <item t="default"/>
      </items>
    </pivotField>
    <pivotField axis="axisRow" showAll="0" measureFilter="1" sortType="descending">
      <items count="182">
        <item x="124"/>
        <item x="176"/>
        <item m="1" x="177"/>
        <item m="1" x="180"/>
        <item x="109"/>
        <item x="81"/>
        <item x="80"/>
        <item x="151"/>
        <item x="108"/>
        <item x="135"/>
        <item x="170"/>
        <item x="149"/>
        <item x="6"/>
        <item x="9"/>
        <item x="106"/>
        <item x="79"/>
        <item x="70"/>
        <item x="161"/>
        <item x="78"/>
        <item x="134"/>
        <item x="138"/>
        <item x="77"/>
        <item x="110"/>
        <item x="104"/>
        <item x="103"/>
        <item x="5"/>
        <item x="76"/>
        <item x="2"/>
        <item x="102"/>
        <item x="75"/>
        <item x="74"/>
        <item x="101"/>
        <item x="32"/>
        <item x="99"/>
        <item x="98"/>
        <item x="100"/>
        <item x="123"/>
        <item x="122"/>
        <item x="160"/>
        <item x="72"/>
        <item x="71"/>
        <item x="142"/>
        <item x="150"/>
        <item x="69"/>
        <item x="8"/>
        <item x="73"/>
        <item x="159"/>
        <item x="120"/>
        <item x="105"/>
        <item x="68"/>
        <item x="67"/>
        <item x="66"/>
        <item x="97"/>
        <item x="131"/>
        <item x="4"/>
        <item x="96"/>
        <item x="65"/>
        <item x="64"/>
        <item x="63"/>
        <item x="62"/>
        <item x="61"/>
        <item x="95"/>
        <item x="0"/>
        <item x="60"/>
        <item x="116"/>
        <item x="94"/>
        <item x="93"/>
        <item x="130"/>
        <item x="172"/>
        <item x="59"/>
        <item x="175"/>
        <item x="58"/>
        <item x="57"/>
        <item x="56"/>
        <item x="92"/>
        <item m="1" x="178"/>
        <item x="174"/>
        <item x="55"/>
        <item x="129"/>
        <item x="91"/>
        <item x="169"/>
        <item x="54"/>
        <item x="141"/>
        <item x="168"/>
        <item x="22"/>
        <item x="157"/>
        <item x="167"/>
        <item x="90"/>
        <item x="119"/>
        <item x="37"/>
        <item m="1" x="179"/>
        <item x="89"/>
        <item x="118"/>
        <item x="166"/>
        <item x="20"/>
        <item x="88"/>
        <item x="36"/>
        <item x="147"/>
        <item x="148"/>
        <item x="15"/>
        <item x="53"/>
        <item x="121"/>
        <item x="29"/>
        <item x="132"/>
        <item x="49"/>
        <item x="34"/>
        <item x="33"/>
        <item x="25"/>
        <item x="1"/>
        <item x="48"/>
        <item x="87"/>
        <item x="52"/>
        <item x="86"/>
        <item x="50"/>
        <item x="18"/>
        <item x="165"/>
        <item x="51"/>
        <item x="155"/>
        <item x="154"/>
        <item x="171"/>
        <item x="133"/>
        <item x="47"/>
        <item x="46"/>
        <item x="17"/>
        <item x="139"/>
        <item x="45"/>
        <item x="44"/>
        <item x="146"/>
        <item x="16"/>
        <item x="43"/>
        <item x="145"/>
        <item x="164"/>
        <item x="85"/>
        <item x="41"/>
        <item x="128"/>
        <item x="127"/>
        <item x="42"/>
        <item x="117"/>
        <item x="137"/>
        <item x="40"/>
        <item x="84"/>
        <item x="39"/>
        <item x="162"/>
        <item x="140"/>
        <item x="156"/>
        <item x="115"/>
        <item x="3"/>
        <item x="114"/>
        <item x="38"/>
        <item x="30"/>
        <item x="35"/>
        <item x="153"/>
        <item x="31"/>
        <item x="13"/>
        <item x="152"/>
        <item x="83"/>
        <item x="113"/>
        <item x="28"/>
        <item x="12"/>
        <item x="126"/>
        <item x="27"/>
        <item x="143"/>
        <item x="163"/>
        <item x="173"/>
        <item x="112"/>
        <item x="111"/>
        <item x="26"/>
        <item x="125"/>
        <item x="107"/>
        <item x="136"/>
        <item x="10"/>
        <item x="82"/>
        <item x="7"/>
        <item x="24"/>
        <item x="23"/>
        <item x="21"/>
        <item x="11"/>
        <item x="19"/>
        <item x="158"/>
        <item x="144"/>
        <item x="14"/>
        <item t="default"/>
      </items>
      <autoSortScope>
        <pivotArea dataOnly="0" outline="0" fieldPosition="0">
          <references count="1">
            <reference field="4294967294" count="1" selected="0">
              <x v="0"/>
            </reference>
          </references>
        </pivotArea>
      </autoSortScope>
    </pivotField>
    <pivotField showAll="0">
      <items count="10">
        <item m="1" x="7"/>
        <item x="3"/>
        <item x="1"/>
        <item x="2"/>
        <item m="1" x="8"/>
        <item x="4"/>
        <item x="0"/>
        <item x="5"/>
        <item x="6"/>
        <item t="default"/>
      </items>
    </pivotField>
    <pivotField showAll="0"/>
    <pivotField showAll="0"/>
    <pivotField showAll="0"/>
    <pivotField showAll="0"/>
    <pivotField showAll="0"/>
    <pivotField dataField="1" showAll="0"/>
    <pivotField showAll="0">
      <items count="7">
        <item sd="0" x="0"/>
        <item sd="0" x="1"/>
        <item sd="0" x="2"/>
        <item sd="0" x="3"/>
        <item sd="0" x="4"/>
        <item sd="0" x="5"/>
        <item t="default"/>
      </items>
    </pivotField>
    <pivotField showAll="0">
      <items count="120">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t="default"/>
      </items>
    </pivotField>
  </pivotFields>
  <rowFields count="1">
    <field x="3"/>
  </rowFields>
  <rowItems count="11">
    <i>
      <x v="12"/>
    </i>
    <i>
      <x v="44"/>
    </i>
    <i>
      <x v="108"/>
    </i>
    <i>
      <x v="149"/>
    </i>
    <i>
      <x v="50"/>
    </i>
    <i>
      <x v="99"/>
    </i>
    <i>
      <x v="157"/>
    </i>
    <i>
      <x v="107"/>
    </i>
    <i>
      <x v="13"/>
    </i>
    <i>
      <x v="152"/>
    </i>
    <i t="grand">
      <x/>
    </i>
  </rowItems>
  <colItems count="1">
    <i/>
  </colItems>
  <dataFields count="1">
    <dataField name="Sum of Survivors" fld="10" baseField="4" baseItem="0"/>
  </dataField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A656FF-A382-4896-BB78-7E486D4131A8}"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3:G4" firstHeaderRow="1" firstDataRow="1" firstDataCol="0"/>
  <pivotFields count="13">
    <pivotField showAll="0">
      <items count="115">
        <item x="113"/>
        <item x="112"/>
        <item x="110"/>
        <item x="98"/>
        <item x="111"/>
        <item x="108"/>
        <item x="103"/>
        <item x="82"/>
        <item x="101"/>
        <item x="84"/>
        <item x="47"/>
        <item x="61"/>
        <item x="104"/>
        <item x="80"/>
        <item x="92"/>
        <item x="102"/>
        <item x="14"/>
        <item x="93"/>
        <item x="11"/>
        <item x="85"/>
        <item x="75"/>
        <item x="32"/>
        <item x="57"/>
        <item x="60"/>
        <item x="74"/>
        <item x="59"/>
        <item x="96"/>
        <item x="58"/>
        <item x="79"/>
        <item x="90"/>
        <item x="97"/>
        <item x="49"/>
        <item x="81"/>
        <item x="25"/>
        <item x="48"/>
        <item x="4"/>
        <item x="29"/>
        <item x="76"/>
        <item x="89"/>
        <item x="39"/>
        <item x="28"/>
        <item x="1"/>
        <item x="10"/>
        <item x="45"/>
        <item x="27"/>
        <item x="18"/>
        <item x="41"/>
        <item x="6"/>
        <item x="78"/>
        <item x="5"/>
        <item x="62"/>
        <item x="71"/>
        <item x="87"/>
        <item x="21"/>
        <item x="13"/>
        <item x="50"/>
        <item x="42"/>
        <item x="56"/>
        <item x="7"/>
        <item x="0"/>
        <item x="83"/>
        <item x="40"/>
        <item x="2"/>
        <item x="16"/>
        <item x="91"/>
        <item x="19"/>
        <item x="31"/>
        <item x="70"/>
        <item x="12"/>
        <item x="52"/>
        <item x="26"/>
        <item x="23"/>
        <item x="20"/>
        <item x="53"/>
        <item x="46"/>
        <item x="69"/>
        <item x="33"/>
        <item x="15"/>
        <item x="65"/>
        <item x="55"/>
        <item x="30"/>
        <item x="9"/>
        <item x="24"/>
        <item x="38"/>
        <item x="86"/>
        <item x="72"/>
        <item x="22"/>
        <item x="68"/>
        <item x="54"/>
        <item x="3"/>
        <item x="44"/>
        <item x="66"/>
        <item x="95"/>
        <item x="94"/>
        <item x="51"/>
        <item x="34"/>
        <item x="63"/>
        <item x="8"/>
        <item x="37"/>
        <item x="77"/>
        <item x="36"/>
        <item x="67"/>
        <item x="35"/>
        <item x="73"/>
        <item x="100"/>
        <item x="88"/>
        <item x="106"/>
        <item x="43"/>
        <item x="64"/>
        <item x="99"/>
        <item x="105"/>
        <item x="109"/>
        <item x="107"/>
        <item x="17"/>
        <item t="default"/>
      </items>
    </pivotField>
    <pivotField showAll="0">
      <items count="5">
        <item x="3"/>
        <item x="0"/>
        <item x="1"/>
        <item x="2"/>
        <item t="default"/>
      </items>
    </pivotField>
    <pivotField numFmtId="14" showAll="0">
      <items count="15">
        <item x="0"/>
        <item x="1"/>
        <item x="2"/>
        <item x="3"/>
        <item x="4"/>
        <item x="5"/>
        <item x="6"/>
        <item x="7"/>
        <item x="8"/>
        <item x="9"/>
        <item x="10"/>
        <item x="11"/>
        <item x="12"/>
        <item x="13"/>
        <item t="default"/>
      </items>
    </pivotField>
    <pivotField showAll="0">
      <items count="182">
        <item x="14"/>
        <item x="144"/>
        <item x="158"/>
        <item x="19"/>
        <item x="11"/>
        <item x="21"/>
        <item x="23"/>
        <item x="24"/>
        <item x="7"/>
        <item x="82"/>
        <item x="10"/>
        <item x="136"/>
        <item x="107"/>
        <item x="125"/>
        <item x="26"/>
        <item x="111"/>
        <item x="112"/>
        <item x="173"/>
        <item x="163"/>
        <item x="143"/>
        <item x="27"/>
        <item x="126"/>
        <item x="12"/>
        <item x="28"/>
        <item x="113"/>
        <item x="83"/>
        <item x="152"/>
        <item x="13"/>
        <item x="31"/>
        <item x="153"/>
        <item x="35"/>
        <item x="30"/>
        <item x="38"/>
        <item x="114"/>
        <item x="3"/>
        <item x="115"/>
        <item x="156"/>
        <item x="140"/>
        <item x="162"/>
        <item x="39"/>
        <item x="84"/>
        <item x="40"/>
        <item x="137"/>
        <item x="117"/>
        <item x="42"/>
        <item x="127"/>
        <item x="128"/>
        <item x="41"/>
        <item x="85"/>
        <item x="164"/>
        <item x="145"/>
        <item x="43"/>
        <item x="16"/>
        <item x="146"/>
        <item x="44"/>
        <item x="45"/>
        <item x="139"/>
        <item x="17"/>
        <item x="46"/>
        <item x="47"/>
        <item x="133"/>
        <item x="171"/>
        <item x="154"/>
        <item x="155"/>
        <item x="51"/>
        <item x="165"/>
        <item x="18"/>
        <item x="50"/>
        <item x="86"/>
        <item x="52"/>
        <item x="87"/>
        <item x="48"/>
        <item x="1"/>
        <item x="25"/>
        <item x="33"/>
        <item x="34"/>
        <item x="49"/>
        <item x="132"/>
        <item x="29"/>
        <item x="121"/>
        <item x="53"/>
        <item x="15"/>
        <item x="148"/>
        <item x="147"/>
        <item x="36"/>
        <item x="88"/>
        <item x="20"/>
        <item x="166"/>
        <item x="118"/>
        <item x="89"/>
        <item m="1" x="179"/>
        <item x="37"/>
        <item x="119"/>
        <item x="90"/>
        <item x="167"/>
        <item x="157"/>
        <item x="22"/>
        <item x="168"/>
        <item x="141"/>
        <item x="54"/>
        <item x="169"/>
        <item x="91"/>
        <item x="129"/>
        <item x="55"/>
        <item x="174"/>
        <item m="1" x="178"/>
        <item x="92"/>
        <item x="56"/>
        <item x="57"/>
        <item x="58"/>
        <item x="175"/>
        <item x="59"/>
        <item x="172"/>
        <item x="130"/>
        <item x="93"/>
        <item x="94"/>
        <item x="116"/>
        <item x="60"/>
        <item x="0"/>
        <item x="95"/>
        <item x="61"/>
        <item x="62"/>
        <item x="63"/>
        <item x="64"/>
        <item x="65"/>
        <item x="96"/>
        <item x="4"/>
        <item x="131"/>
        <item x="97"/>
        <item x="66"/>
        <item x="67"/>
        <item x="68"/>
        <item x="105"/>
        <item x="120"/>
        <item x="159"/>
        <item x="73"/>
        <item x="8"/>
        <item x="69"/>
        <item x="150"/>
        <item x="142"/>
        <item x="71"/>
        <item x="72"/>
        <item x="160"/>
        <item x="122"/>
        <item x="123"/>
        <item x="100"/>
        <item x="98"/>
        <item x="99"/>
        <item x="32"/>
        <item x="101"/>
        <item x="74"/>
        <item x="75"/>
        <item x="102"/>
        <item x="2"/>
        <item x="76"/>
        <item x="5"/>
        <item x="103"/>
        <item x="104"/>
        <item x="110"/>
        <item x="77"/>
        <item x="138"/>
        <item x="134"/>
        <item x="78"/>
        <item x="161"/>
        <item x="70"/>
        <item x="79"/>
        <item x="106"/>
        <item x="9"/>
        <item x="6"/>
        <item x="149"/>
        <item x="170"/>
        <item x="135"/>
        <item x="108"/>
        <item x="151"/>
        <item x="80"/>
        <item x="81"/>
        <item x="109"/>
        <item m="1" x="180"/>
        <item m="1" x="177"/>
        <item x="176"/>
        <item x="124"/>
        <item t="default"/>
      </items>
    </pivotField>
    <pivotField showAll="0">
      <items count="10">
        <item m="1" x="7"/>
        <item x="3"/>
        <item x="1"/>
        <item x="2"/>
        <item m="1" x="8"/>
        <item x="4"/>
        <item x="0"/>
        <item x="5"/>
        <item x="6"/>
        <item t="default"/>
      </items>
    </pivotField>
    <pivotField showAll="0"/>
    <pivotField showAll="0"/>
    <pivotField showAll="0"/>
    <pivotField showAll="0"/>
    <pivotField dataField="1" showAll="0"/>
    <pivotField showAll="0"/>
    <pivotField showAll="0">
      <items count="7">
        <item x="0"/>
        <item x="1"/>
        <item x="2"/>
        <item x="3"/>
        <item x="4"/>
        <item x="5"/>
        <item t="default"/>
      </items>
    </pivotField>
    <pivotField showAll="0">
      <items count="1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s>
  <rowItems count="1">
    <i/>
  </rowItems>
  <colItems count="1">
    <i/>
  </colItems>
  <dataFields count="1">
    <dataField name="Sum of Aboar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3EB877-337D-4C29-86F0-491742F3049A}"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L3:L4" firstHeaderRow="1" firstDataRow="1" firstDataCol="0"/>
  <pivotFields count="13">
    <pivotField showAll="0">
      <items count="115">
        <item x="113"/>
        <item x="112"/>
        <item x="110"/>
        <item x="98"/>
        <item x="111"/>
        <item x="108"/>
        <item x="103"/>
        <item x="82"/>
        <item x="101"/>
        <item x="84"/>
        <item x="47"/>
        <item x="61"/>
        <item x="104"/>
        <item x="80"/>
        <item x="92"/>
        <item x="102"/>
        <item x="14"/>
        <item x="93"/>
        <item x="11"/>
        <item x="85"/>
        <item x="75"/>
        <item x="32"/>
        <item x="57"/>
        <item x="60"/>
        <item x="74"/>
        <item x="59"/>
        <item x="96"/>
        <item x="58"/>
        <item x="79"/>
        <item x="90"/>
        <item x="97"/>
        <item x="49"/>
        <item x="81"/>
        <item x="25"/>
        <item x="48"/>
        <item x="4"/>
        <item x="29"/>
        <item x="76"/>
        <item x="89"/>
        <item x="39"/>
        <item x="28"/>
        <item x="1"/>
        <item x="10"/>
        <item x="45"/>
        <item x="27"/>
        <item x="18"/>
        <item x="41"/>
        <item x="6"/>
        <item x="78"/>
        <item x="5"/>
        <item x="62"/>
        <item x="71"/>
        <item x="87"/>
        <item x="21"/>
        <item x="13"/>
        <item x="50"/>
        <item x="42"/>
        <item x="56"/>
        <item x="7"/>
        <item x="0"/>
        <item x="83"/>
        <item x="40"/>
        <item x="2"/>
        <item x="16"/>
        <item x="91"/>
        <item x="19"/>
        <item x="31"/>
        <item x="70"/>
        <item x="12"/>
        <item x="52"/>
        <item x="26"/>
        <item x="23"/>
        <item x="20"/>
        <item x="53"/>
        <item x="46"/>
        <item x="69"/>
        <item x="33"/>
        <item x="15"/>
        <item x="65"/>
        <item x="55"/>
        <item x="30"/>
        <item x="9"/>
        <item x="24"/>
        <item x="38"/>
        <item x="86"/>
        <item x="72"/>
        <item x="22"/>
        <item x="68"/>
        <item x="54"/>
        <item x="3"/>
        <item x="44"/>
        <item x="66"/>
        <item x="95"/>
        <item x="94"/>
        <item x="51"/>
        <item x="34"/>
        <item x="63"/>
        <item x="8"/>
        <item x="37"/>
        <item x="77"/>
        <item x="36"/>
        <item x="67"/>
        <item x="35"/>
        <item x="73"/>
        <item x="100"/>
        <item x="88"/>
        <item x="106"/>
        <item x="43"/>
        <item x="64"/>
        <item x="99"/>
        <item x="105"/>
        <item x="109"/>
        <item x="107"/>
        <item x="17"/>
        <item t="default"/>
      </items>
    </pivotField>
    <pivotField showAll="0">
      <items count="5">
        <item x="3"/>
        <item x="0"/>
        <item x="1"/>
        <item x="2"/>
        <item t="default"/>
      </items>
    </pivotField>
    <pivotField numFmtId="14" showAll="0">
      <items count="15">
        <item x="0"/>
        <item x="1"/>
        <item x="2"/>
        <item x="3"/>
        <item x="4"/>
        <item x="5"/>
        <item x="6"/>
        <item x="7"/>
        <item x="8"/>
        <item x="9"/>
        <item x="10"/>
        <item x="11"/>
        <item x="12"/>
        <item x="13"/>
        <item t="default"/>
      </items>
    </pivotField>
    <pivotField showAll="0">
      <items count="182">
        <item x="14"/>
        <item x="144"/>
        <item x="158"/>
        <item x="19"/>
        <item x="11"/>
        <item x="21"/>
        <item x="23"/>
        <item x="24"/>
        <item x="7"/>
        <item x="82"/>
        <item x="10"/>
        <item x="136"/>
        <item x="107"/>
        <item x="125"/>
        <item x="26"/>
        <item x="111"/>
        <item x="112"/>
        <item x="173"/>
        <item x="163"/>
        <item x="143"/>
        <item x="27"/>
        <item x="126"/>
        <item x="12"/>
        <item x="28"/>
        <item x="113"/>
        <item x="83"/>
        <item x="152"/>
        <item x="13"/>
        <item x="31"/>
        <item x="153"/>
        <item x="35"/>
        <item x="30"/>
        <item x="38"/>
        <item x="114"/>
        <item x="3"/>
        <item x="115"/>
        <item x="156"/>
        <item x="140"/>
        <item x="162"/>
        <item x="39"/>
        <item x="84"/>
        <item x="40"/>
        <item x="137"/>
        <item x="117"/>
        <item x="42"/>
        <item x="127"/>
        <item x="128"/>
        <item x="41"/>
        <item x="85"/>
        <item x="164"/>
        <item x="145"/>
        <item x="43"/>
        <item x="16"/>
        <item x="146"/>
        <item x="44"/>
        <item x="45"/>
        <item x="139"/>
        <item x="17"/>
        <item x="46"/>
        <item x="47"/>
        <item x="133"/>
        <item x="171"/>
        <item x="154"/>
        <item x="155"/>
        <item x="51"/>
        <item x="165"/>
        <item x="18"/>
        <item x="50"/>
        <item x="86"/>
        <item x="52"/>
        <item x="87"/>
        <item x="48"/>
        <item x="1"/>
        <item x="25"/>
        <item x="33"/>
        <item x="34"/>
        <item x="49"/>
        <item x="132"/>
        <item x="29"/>
        <item x="121"/>
        <item x="53"/>
        <item x="15"/>
        <item x="148"/>
        <item x="147"/>
        <item x="36"/>
        <item x="88"/>
        <item x="20"/>
        <item x="166"/>
        <item x="118"/>
        <item x="89"/>
        <item m="1" x="179"/>
        <item x="37"/>
        <item x="119"/>
        <item x="90"/>
        <item x="167"/>
        <item x="157"/>
        <item x="22"/>
        <item x="168"/>
        <item x="141"/>
        <item x="54"/>
        <item x="169"/>
        <item x="91"/>
        <item x="129"/>
        <item x="55"/>
        <item x="174"/>
        <item m="1" x="178"/>
        <item x="92"/>
        <item x="56"/>
        <item x="57"/>
        <item x="58"/>
        <item x="175"/>
        <item x="59"/>
        <item x="172"/>
        <item x="130"/>
        <item x="93"/>
        <item x="94"/>
        <item x="116"/>
        <item x="60"/>
        <item x="0"/>
        <item x="95"/>
        <item x="61"/>
        <item x="62"/>
        <item x="63"/>
        <item x="64"/>
        <item x="65"/>
        <item x="96"/>
        <item x="4"/>
        <item x="131"/>
        <item x="97"/>
        <item x="66"/>
        <item x="67"/>
        <item x="68"/>
        <item x="105"/>
        <item x="120"/>
        <item x="159"/>
        <item x="73"/>
        <item x="8"/>
        <item x="69"/>
        <item x="150"/>
        <item x="142"/>
        <item x="71"/>
        <item x="72"/>
        <item x="160"/>
        <item x="122"/>
        <item x="123"/>
        <item x="100"/>
        <item x="98"/>
        <item x="99"/>
        <item x="32"/>
        <item x="101"/>
        <item x="74"/>
        <item x="75"/>
        <item x="102"/>
        <item x="2"/>
        <item x="76"/>
        <item x="5"/>
        <item x="103"/>
        <item x="104"/>
        <item x="110"/>
        <item x="77"/>
        <item x="138"/>
        <item x="134"/>
        <item x="78"/>
        <item x="161"/>
        <item x="70"/>
        <item x="79"/>
        <item x="106"/>
        <item x="9"/>
        <item x="6"/>
        <item x="149"/>
        <item x="170"/>
        <item x="135"/>
        <item x="108"/>
        <item x="151"/>
        <item x="80"/>
        <item x="81"/>
        <item x="109"/>
        <item m="1" x="180"/>
        <item m="1" x="177"/>
        <item x="176"/>
        <item x="124"/>
        <item t="default"/>
      </items>
    </pivotField>
    <pivotField showAll="0">
      <items count="10">
        <item m="1" x="7"/>
        <item x="3"/>
        <item x="1"/>
        <item x="2"/>
        <item m="1" x="8"/>
        <item x="4"/>
        <item x="0"/>
        <item x="5"/>
        <item x="6"/>
        <item t="default"/>
      </items>
    </pivotField>
    <pivotField showAll="0"/>
    <pivotField showAll="0"/>
    <pivotField dataField="1" showAll="0"/>
    <pivotField showAll="0"/>
    <pivotField showAll="0"/>
    <pivotField showAll="0"/>
    <pivotField showAll="0">
      <items count="7">
        <item x="0"/>
        <item x="1"/>
        <item x="2"/>
        <item x="3"/>
        <item x="4"/>
        <item x="5"/>
        <item t="default"/>
      </items>
    </pivotField>
    <pivotField showAll="0">
      <items count="1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s>
  <rowItems count="1">
    <i/>
  </rowItems>
  <colItems count="1">
    <i/>
  </colItems>
  <dataFields count="1">
    <dataField name="Sum of Groun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6BF41B-0835-4D99-BA74-C3D75A2BDCD7}"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C8" firstHeaderRow="0" firstDataRow="1" firstDataCol="1"/>
  <pivotFields count="13">
    <pivotField showAll="0">
      <items count="115">
        <item x="113"/>
        <item x="112"/>
        <item x="110"/>
        <item x="98"/>
        <item x="111"/>
        <item x="108"/>
        <item x="103"/>
        <item x="82"/>
        <item x="101"/>
        <item x="84"/>
        <item x="47"/>
        <item x="61"/>
        <item x="104"/>
        <item x="80"/>
        <item x="92"/>
        <item x="102"/>
        <item x="14"/>
        <item x="93"/>
        <item x="11"/>
        <item x="85"/>
        <item x="75"/>
        <item x="32"/>
        <item x="57"/>
        <item x="60"/>
        <item x="74"/>
        <item x="59"/>
        <item x="96"/>
        <item x="58"/>
        <item x="79"/>
        <item x="90"/>
        <item x="97"/>
        <item x="49"/>
        <item x="81"/>
        <item x="25"/>
        <item x="48"/>
        <item x="4"/>
        <item x="29"/>
        <item x="76"/>
        <item x="89"/>
        <item x="39"/>
        <item x="28"/>
        <item x="1"/>
        <item x="10"/>
        <item x="45"/>
        <item x="27"/>
        <item x="18"/>
        <item x="41"/>
        <item x="6"/>
        <item x="78"/>
        <item x="5"/>
        <item x="62"/>
        <item x="71"/>
        <item x="87"/>
        <item x="21"/>
        <item x="13"/>
        <item x="50"/>
        <item x="42"/>
        <item x="56"/>
        <item x="7"/>
        <item x="0"/>
        <item x="83"/>
        <item x="40"/>
        <item x="2"/>
        <item x="16"/>
        <item x="91"/>
        <item x="19"/>
        <item x="31"/>
        <item x="70"/>
        <item x="12"/>
        <item x="52"/>
        <item x="26"/>
        <item x="23"/>
        <item x="20"/>
        <item x="53"/>
        <item x="46"/>
        <item x="69"/>
        <item x="33"/>
        <item x="15"/>
        <item x="65"/>
        <item x="55"/>
        <item x="30"/>
        <item x="9"/>
        <item x="24"/>
        <item x="38"/>
        <item x="86"/>
        <item x="72"/>
        <item x="22"/>
        <item x="68"/>
        <item x="54"/>
        <item x="3"/>
        <item x="44"/>
        <item x="66"/>
        <item x="95"/>
        <item x="94"/>
        <item x="51"/>
        <item x="34"/>
        <item x="63"/>
        <item x="8"/>
        <item x="37"/>
        <item x="77"/>
        <item x="36"/>
        <item x="67"/>
        <item x="35"/>
        <item x="73"/>
        <item x="100"/>
        <item x="88"/>
        <item x="106"/>
        <item x="43"/>
        <item x="64"/>
        <item x="99"/>
        <item x="105"/>
        <item x="109"/>
        <item x="107"/>
        <item x="17"/>
        <item t="default"/>
      </items>
    </pivotField>
    <pivotField axis="axisRow" showAll="0">
      <items count="5">
        <item x="3"/>
        <item x="0"/>
        <item x="1"/>
        <item x="2"/>
        <item t="default"/>
      </items>
    </pivotField>
    <pivotField numFmtId="14" showAll="0">
      <items count="15">
        <item x="0"/>
        <item x="1"/>
        <item x="2"/>
        <item x="3"/>
        <item x="4"/>
        <item x="5"/>
        <item x="6"/>
        <item x="7"/>
        <item x="8"/>
        <item x="9"/>
        <item x="10"/>
        <item x="11"/>
        <item x="12"/>
        <item x="13"/>
        <item t="default"/>
      </items>
    </pivotField>
    <pivotField showAll="0">
      <items count="182">
        <item x="14"/>
        <item x="144"/>
        <item x="158"/>
        <item x="19"/>
        <item x="11"/>
        <item x="21"/>
        <item x="23"/>
        <item x="24"/>
        <item x="7"/>
        <item x="82"/>
        <item x="10"/>
        <item x="136"/>
        <item x="107"/>
        <item x="125"/>
        <item x="26"/>
        <item x="111"/>
        <item x="112"/>
        <item x="173"/>
        <item x="163"/>
        <item x="143"/>
        <item x="27"/>
        <item x="126"/>
        <item x="12"/>
        <item x="28"/>
        <item x="113"/>
        <item x="83"/>
        <item x="152"/>
        <item x="13"/>
        <item x="31"/>
        <item x="153"/>
        <item x="35"/>
        <item x="30"/>
        <item x="38"/>
        <item x="114"/>
        <item x="3"/>
        <item x="115"/>
        <item x="156"/>
        <item x="140"/>
        <item x="162"/>
        <item x="39"/>
        <item x="84"/>
        <item x="40"/>
        <item x="137"/>
        <item x="117"/>
        <item x="42"/>
        <item x="127"/>
        <item x="128"/>
        <item x="41"/>
        <item x="85"/>
        <item x="164"/>
        <item x="145"/>
        <item x="43"/>
        <item x="16"/>
        <item x="146"/>
        <item x="44"/>
        <item x="45"/>
        <item x="139"/>
        <item x="17"/>
        <item x="46"/>
        <item x="47"/>
        <item x="133"/>
        <item x="171"/>
        <item x="154"/>
        <item x="155"/>
        <item x="51"/>
        <item x="165"/>
        <item x="18"/>
        <item x="50"/>
        <item x="86"/>
        <item x="52"/>
        <item x="87"/>
        <item x="48"/>
        <item x="1"/>
        <item x="25"/>
        <item x="33"/>
        <item x="34"/>
        <item x="49"/>
        <item x="132"/>
        <item x="29"/>
        <item x="121"/>
        <item x="53"/>
        <item x="15"/>
        <item x="148"/>
        <item x="147"/>
        <item x="36"/>
        <item x="88"/>
        <item x="20"/>
        <item x="166"/>
        <item x="118"/>
        <item x="89"/>
        <item m="1" x="179"/>
        <item x="37"/>
        <item x="119"/>
        <item x="90"/>
        <item x="167"/>
        <item x="157"/>
        <item x="22"/>
        <item x="168"/>
        <item x="141"/>
        <item x="54"/>
        <item x="169"/>
        <item x="91"/>
        <item x="129"/>
        <item x="55"/>
        <item x="174"/>
        <item m="1" x="178"/>
        <item x="92"/>
        <item x="56"/>
        <item x="57"/>
        <item x="58"/>
        <item x="175"/>
        <item x="59"/>
        <item x="172"/>
        <item x="130"/>
        <item x="93"/>
        <item x="94"/>
        <item x="116"/>
        <item x="60"/>
        <item x="0"/>
        <item x="95"/>
        <item x="61"/>
        <item x="62"/>
        <item x="63"/>
        <item x="64"/>
        <item x="65"/>
        <item x="96"/>
        <item x="4"/>
        <item x="131"/>
        <item x="97"/>
        <item x="66"/>
        <item x="67"/>
        <item x="68"/>
        <item x="105"/>
        <item x="120"/>
        <item x="159"/>
        <item x="73"/>
        <item x="8"/>
        <item x="69"/>
        <item x="150"/>
        <item x="142"/>
        <item x="71"/>
        <item x="72"/>
        <item x="160"/>
        <item x="122"/>
        <item x="123"/>
        <item x="100"/>
        <item x="98"/>
        <item x="99"/>
        <item x="32"/>
        <item x="101"/>
        <item x="74"/>
        <item x="75"/>
        <item x="102"/>
        <item x="2"/>
        <item x="76"/>
        <item x="5"/>
        <item x="103"/>
        <item x="104"/>
        <item x="110"/>
        <item x="77"/>
        <item x="138"/>
        <item x="134"/>
        <item x="78"/>
        <item x="161"/>
        <item x="70"/>
        <item x="79"/>
        <item x="106"/>
        <item x="9"/>
        <item x="6"/>
        <item x="149"/>
        <item x="170"/>
        <item x="135"/>
        <item x="108"/>
        <item x="151"/>
        <item x="80"/>
        <item x="81"/>
        <item x="109"/>
        <item m="1" x="180"/>
        <item m="1" x="177"/>
        <item x="176"/>
        <item x="124"/>
        <item t="default"/>
      </items>
    </pivotField>
    <pivotField showAll="0">
      <items count="10">
        <item m="1" x="7"/>
        <item x="3"/>
        <item x="1"/>
        <item x="2"/>
        <item m="1" x="8"/>
        <item x="4"/>
        <item x="0"/>
        <item x="5"/>
        <item x="6"/>
        <item t="default"/>
      </items>
    </pivotField>
    <pivotField showAll="0"/>
    <pivotField showAll="0"/>
    <pivotField showAll="0"/>
    <pivotField dataField="1" showAll="0"/>
    <pivotField showAll="0"/>
    <pivotField dataField="1" showAll="0"/>
    <pivotField showAll="0">
      <items count="7">
        <item x="0"/>
        <item x="1"/>
        <item x="2"/>
        <item x="3"/>
        <item x="4"/>
        <item x="5"/>
        <item t="default"/>
      </items>
    </pivotField>
    <pivotField showAll="0">
      <items count="1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s>
  <rowFields count="1">
    <field x="1"/>
  </rowFields>
  <rowItems count="5">
    <i>
      <x/>
    </i>
    <i>
      <x v="1"/>
    </i>
    <i>
      <x v="2"/>
    </i>
    <i>
      <x v="3"/>
    </i>
    <i t="grand">
      <x/>
    </i>
  </rowItems>
  <colFields count="1">
    <field x="-2"/>
  </colFields>
  <colItems count="2">
    <i>
      <x/>
    </i>
    <i i="1">
      <x v="1"/>
    </i>
  </colItems>
  <dataFields count="2">
    <dataField name="Sum of Survivors" fld="10" baseField="0" baseItem="0"/>
    <dataField name="Sum of Fatalities (air)" fld="8"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A141BA-AE3B-4E18-A2B4-A500809AD47A}"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Q3:R649" firstHeaderRow="1" firstDataRow="1" firstDataCol="1"/>
  <pivotFields count="13">
    <pivotField showAll="0">
      <items count="115">
        <item x="113"/>
        <item x="112"/>
        <item x="110"/>
        <item x="98"/>
        <item x="111"/>
        <item x="108"/>
        <item x="103"/>
        <item x="82"/>
        <item x="101"/>
        <item x="84"/>
        <item x="47"/>
        <item x="61"/>
        <item x="104"/>
        <item x="80"/>
        <item x="92"/>
        <item x="102"/>
        <item x="14"/>
        <item x="93"/>
        <item x="11"/>
        <item x="85"/>
        <item x="75"/>
        <item x="32"/>
        <item x="57"/>
        <item x="60"/>
        <item x="74"/>
        <item x="59"/>
        <item x="96"/>
        <item x="58"/>
        <item x="79"/>
        <item x="90"/>
        <item x="97"/>
        <item x="49"/>
        <item x="81"/>
        <item x="25"/>
        <item x="48"/>
        <item x="4"/>
        <item x="29"/>
        <item x="76"/>
        <item x="89"/>
        <item x="39"/>
        <item x="28"/>
        <item x="1"/>
        <item x="10"/>
        <item x="45"/>
        <item x="27"/>
        <item x="18"/>
        <item x="41"/>
        <item x="6"/>
        <item x="78"/>
        <item x="5"/>
        <item x="62"/>
        <item x="71"/>
        <item x="87"/>
        <item x="21"/>
        <item x="13"/>
        <item x="50"/>
        <item x="42"/>
        <item x="56"/>
        <item x="7"/>
        <item x="0"/>
        <item x="83"/>
        <item x="40"/>
        <item x="2"/>
        <item x="16"/>
        <item x="91"/>
        <item x="19"/>
        <item x="31"/>
        <item x="70"/>
        <item x="12"/>
        <item x="52"/>
        <item x="26"/>
        <item x="23"/>
        <item x="20"/>
        <item x="53"/>
        <item x="46"/>
        <item x="69"/>
        <item x="33"/>
        <item x="15"/>
        <item x="65"/>
        <item x="55"/>
        <item x="30"/>
        <item x="9"/>
        <item x="24"/>
        <item x="38"/>
        <item x="86"/>
        <item x="72"/>
        <item x="22"/>
        <item x="68"/>
        <item x="54"/>
        <item x="3"/>
        <item x="44"/>
        <item x="66"/>
        <item x="95"/>
        <item x="94"/>
        <item x="51"/>
        <item x="34"/>
        <item x="63"/>
        <item x="8"/>
        <item x="37"/>
        <item x="77"/>
        <item x="36"/>
        <item x="67"/>
        <item x="35"/>
        <item x="73"/>
        <item x="100"/>
        <item x="88"/>
        <item x="106"/>
        <item x="43"/>
        <item x="64"/>
        <item x="99"/>
        <item x="105"/>
        <item x="109"/>
        <item x="107"/>
        <item x="17"/>
        <item t="default"/>
      </items>
    </pivotField>
    <pivotField showAll="0">
      <items count="5">
        <item x="3"/>
        <item x="0"/>
        <item x="1"/>
        <item x="2"/>
        <item t="default"/>
      </items>
    </pivotField>
    <pivotField axis="axisRow" numFmtId="14" showAll="0">
      <items count="15">
        <item x="0"/>
        <item x="1"/>
        <item x="2"/>
        <item x="3"/>
        <item x="4"/>
        <item x="5"/>
        <item x="6"/>
        <item x="7"/>
        <item x="8"/>
        <item x="9"/>
        <item x="10"/>
        <item x="11"/>
        <item x="12"/>
        <item x="13"/>
        <item t="default"/>
      </items>
    </pivotField>
    <pivotField showAll="0">
      <items count="182">
        <item x="14"/>
        <item x="144"/>
        <item x="158"/>
        <item x="19"/>
        <item x="11"/>
        <item x="21"/>
        <item x="23"/>
        <item x="24"/>
        <item x="7"/>
        <item x="82"/>
        <item x="10"/>
        <item x="136"/>
        <item x="107"/>
        <item x="125"/>
        <item x="26"/>
        <item x="111"/>
        <item x="112"/>
        <item x="173"/>
        <item x="163"/>
        <item x="143"/>
        <item x="27"/>
        <item x="126"/>
        <item x="12"/>
        <item x="28"/>
        <item x="113"/>
        <item x="83"/>
        <item x="152"/>
        <item x="13"/>
        <item x="31"/>
        <item x="153"/>
        <item x="35"/>
        <item x="30"/>
        <item x="38"/>
        <item x="114"/>
        <item x="3"/>
        <item x="115"/>
        <item x="156"/>
        <item x="140"/>
        <item x="162"/>
        <item x="39"/>
        <item x="84"/>
        <item x="40"/>
        <item x="137"/>
        <item x="117"/>
        <item x="42"/>
        <item x="127"/>
        <item x="128"/>
        <item x="41"/>
        <item x="85"/>
        <item x="164"/>
        <item x="145"/>
        <item x="43"/>
        <item x="16"/>
        <item x="146"/>
        <item x="44"/>
        <item x="45"/>
        <item x="139"/>
        <item x="17"/>
        <item x="46"/>
        <item x="47"/>
        <item x="133"/>
        <item x="171"/>
        <item x="154"/>
        <item x="155"/>
        <item x="51"/>
        <item x="165"/>
        <item x="18"/>
        <item x="50"/>
        <item x="86"/>
        <item x="52"/>
        <item x="87"/>
        <item x="48"/>
        <item x="1"/>
        <item x="25"/>
        <item x="33"/>
        <item x="34"/>
        <item x="49"/>
        <item x="132"/>
        <item x="29"/>
        <item x="121"/>
        <item x="53"/>
        <item x="15"/>
        <item x="148"/>
        <item x="147"/>
        <item x="36"/>
        <item x="88"/>
        <item x="20"/>
        <item x="166"/>
        <item x="118"/>
        <item x="89"/>
        <item m="1" x="179"/>
        <item x="37"/>
        <item x="119"/>
        <item x="90"/>
        <item x="167"/>
        <item x="157"/>
        <item x="22"/>
        <item x="168"/>
        <item x="141"/>
        <item x="54"/>
        <item x="169"/>
        <item x="91"/>
        <item x="129"/>
        <item x="55"/>
        <item x="174"/>
        <item m="1" x="178"/>
        <item x="92"/>
        <item x="56"/>
        <item x="57"/>
        <item x="58"/>
        <item x="175"/>
        <item x="59"/>
        <item x="172"/>
        <item x="130"/>
        <item x="93"/>
        <item x="94"/>
        <item x="116"/>
        <item x="60"/>
        <item x="0"/>
        <item x="95"/>
        <item x="61"/>
        <item x="62"/>
        <item x="63"/>
        <item x="64"/>
        <item x="65"/>
        <item x="96"/>
        <item x="4"/>
        <item x="131"/>
        <item x="97"/>
        <item x="66"/>
        <item x="67"/>
        <item x="68"/>
        <item x="105"/>
        <item x="120"/>
        <item x="159"/>
        <item x="73"/>
        <item x="8"/>
        <item x="69"/>
        <item x="150"/>
        <item x="142"/>
        <item x="71"/>
        <item x="72"/>
        <item x="160"/>
        <item x="122"/>
        <item x="123"/>
        <item x="100"/>
        <item x="98"/>
        <item x="99"/>
        <item x="32"/>
        <item x="101"/>
        <item x="74"/>
        <item x="75"/>
        <item x="102"/>
        <item x="2"/>
        <item x="76"/>
        <item x="5"/>
        <item x="103"/>
        <item x="104"/>
        <item x="110"/>
        <item x="77"/>
        <item x="138"/>
        <item x="134"/>
        <item x="78"/>
        <item x="161"/>
        <item x="70"/>
        <item x="79"/>
        <item x="106"/>
        <item x="9"/>
        <item x="6"/>
        <item x="149"/>
        <item x="170"/>
        <item x="135"/>
        <item x="108"/>
        <item x="151"/>
        <item x="80"/>
        <item x="81"/>
        <item x="109"/>
        <item m="1" x="180"/>
        <item m="1" x="177"/>
        <item x="176"/>
        <item x="124"/>
        <item t="default"/>
      </items>
    </pivotField>
    <pivotField axis="axisRow" showAll="0">
      <items count="10">
        <item x="3"/>
        <item x="1"/>
        <item x="2"/>
        <item x="4"/>
        <item x="0"/>
        <item x="5"/>
        <item x="6"/>
        <item m="1" x="8"/>
        <item m="1" x="7"/>
        <item t="default"/>
      </items>
    </pivotField>
    <pivotField showAll="0"/>
    <pivotField showAll="0"/>
    <pivotField showAll="0"/>
    <pivotField showAll="0"/>
    <pivotField showAll="0"/>
    <pivotField dataField="1" showAll="0"/>
    <pivotField axis="axisRow" showAll="0">
      <items count="7">
        <item sd="0" x="0"/>
        <item sd="0" x="1"/>
        <item sd="0" x="2"/>
        <item sd="0" x="3"/>
        <item sd="0" x="4"/>
        <item sd="0" x="5"/>
        <item t="default"/>
      </items>
    </pivotField>
    <pivotField axis="axisRow" showAll="0">
      <items count="120">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t="default"/>
      </items>
    </pivotField>
  </pivotFields>
  <rowFields count="4">
    <field x="4"/>
    <field x="12"/>
    <field x="11"/>
    <field x="2"/>
  </rowFields>
  <rowItems count="646">
    <i>
      <x/>
    </i>
    <i r="1">
      <x v="9"/>
    </i>
    <i r="1">
      <x v="15"/>
    </i>
    <i r="1">
      <x v="18"/>
    </i>
    <i r="1">
      <x v="19"/>
    </i>
    <i r="1">
      <x v="20"/>
    </i>
    <i r="1">
      <x v="21"/>
    </i>
    <i r="1">
      <x v="22"/>
    </i>
    <i r="1">
      <x v="23"/>
    </i>
    <i r="1">
      <x v="24"/>
    </i>
    <i r="1">
      <x v="25"/>
    </i>
    <i r="1">
      <x v="26"/>
    </i>
    <i r="1">
      <x v="27"/>
    </i>
    <i r="1">
      <x v="28"/>
    </i>
    <i r="1">
      <x v="29"/>
    </i>
    <i r="1">
      <x v="30"/>
    </i>
    <i r="1">
      <x v="31"/>
    </i>
    <i r="1">
      <x v="32"/>
    </i>
    <i r="1">
      <x v="33"/>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x v="1"/>
    </i>
    <i r="1">
      <x v="10"/>
    </i>
    <i r="1">
      <x v="11"/>
    </i>
    <i r="1">
      <x v="13"/>
    </i>
    <i r="1">
      <x v="14"/>
    </i>
    <i r="1">
      <x v="15"/>
    </i>
    <i r="1">
      <x v="16"/>
    </i>
    <i r="1">
      <x v="17"/>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x v="2"/>
    </i>
    <i r="1">
      <x v="2"/>
    </i>
    <i r="1">
      <x v="6"/>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6"/>
    </i>
    <i r="1">
      <x v="107"/>
    </i>
    <i r="1">
      <x v="108"/>
    </i>
    <i r="1">
      <x v="109"/>
    </i>
    <i r="1">
      <x v="110"/>
    </i>
    <i r="1">
      <x v="111"/>
    </i>
    <i r="1">
      <x v="112"/>
    </i>
    <i r="1">
      <x v="113"/>
    </i>
    <i r="1">
      <x v="115"/>
    </i>
    <i r="1">
      <x v="117"/>
    </i>
    <i>
      <x v="3"/>
    </i>
    <i r="1">
      <x v="1"/>
    </i>
    <i r="1">
      <x v="5"/>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4"/>
    </i>
    <i r="1">
      <x v="117"/>
    </i>
    <i>
      <x v="4"/>
    </i>
    <i r="1">
      <x v="14"/>
    </i>
    <i r="1">
      <x v="21"/>
    </i>
    <i r="1">
      <x v="23"/>
    </i>
    <i r="1">
      <x v="24"/>
    </i>
    <i r="1">
      <x v="25"/>
    </i>
    <i r="1">
      <x v="27"/>
    </i>
    <i r="1">
      <x v="29"/>
    </i>
    <i r="1">
      <x v="31"/>
    </i>
    <i r="1">
      <x v="32"/>
    </i>
    <i r="1">
      <x v="33"/>
    </i>
    <i r="1">
      <x v="34"/>
    </i>
    <i r="1">
      <x v="35"/>
    </i>
    <i r="1">
      <x v="36"/>
    </i>
    <i r="1">
      <x v="37"/>
    </i>
    <i r="1">
      <x v="38"/>
    </i>
    <i r="1">
      <x v="40"/>
    </i>
    <i r="1">
      <x v="41"/>
    </i>
    <i r="1">
      <x v="42"/>
    </i>
    <i r="1">
      <x v="43"/>
    </i>
    <i r="1">
      <x v="44"/>
    </i>
    <i r="1">
      <x v="46"/>
    </i>
    <i r="1">
      <x v="47"/>
    </i>
    <i r="1">
      <x v="48"/>
    </i>
    <i r="1">
      <x v="49"/>
    </i>
    <i r="1">
      <x v="53"/>
    </i>
    <i r="1">
      <x v="57"/>
    </i>
    <i r="1">
      <x v="59"/>
    </i>
    <i r="1">
      <x v="62"/>
    </i>
    <i r="1">
      <x v="63"/>
    </i>
    <i r="1">
      <x v="65"/>
    </i>
    <i r="1">
      <x v="72"/>
    </i>
    <i r="1">
      <x v="73"/>
    </i>
    <i r="1">
      <x v="74"/>
    </i>
    <i r="1">
      <x v="75"/>
    </i>
    <i r="1">
      <x v="77"/>
    </i>
    <i r="1">
      <x v="78"/>
    </i>
    <i r="1">
      <x v="82"/>
    </i>
    <i r="1">
      <x v="84"/>
    </i>
    <i r="1">
      <x v="86"/>
    </i>
    <i r="1">
      <x v="87"/>
    </i>
    <i r="1">
      <x v="88"/>
    </i>
    <i r="1">
      <x v="89"/>
    </i>
    <i r="1">
      <x v="90"/>
    </i>
    <i r="1">
      <x v="91"/>
    </i>
    <i r="1">
      <x v="92"/>
    </i>
    <i r="1">
      <x v="93"/>
    </i>
    <i r="1">
      <x v="96"/>
    </i>
    <i r="1">
      <x v="101"/>
    </i>
    <i r="1">
      <x v="104"/>
    </i>
    <i r="1">
      <x v="107"/>
    </i>
    <i r="1">
      <x v="110"/>
    </i>
    <i>
      <x v="5"/>
    </i>
    <i r="1">
      <x v="13"/>
    </i>
    <i r="1">
      <x v="17"/>
    </i>
    <i r="1">
      <x v="21"/>
    </i>
    <i r="1">
      <x v="23"/>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1"/>
    </i>
    <i r="1">
      <x v="112"/>
    </i>
    <i r="1">
      <x v="115"/>
    </i>
    <i r="1">
      <x v="116"/>
    </i>
    <i>
      <x v="6"/>
    </i>
    <i r="1">
      <x v="6"/>
    </i>
    <i r="1">
      <x v="12"/>
    </i>
    <i r="1">
      <x v="13"/>
    </i>
    <i r="1">
      <x v="16"/>
    </i>
    <i r="1">
      <x v="19"/>
    </i>
    <i r="1">
      <x v="20"/>
    </i>
    <i r="1">
      <x v="22"/>
    </i>
    <i r="1">
      <x v="23"/>
    </i>
    <i r="1">
      <x v="24"/>
    </i>
    <i r="1">
      <x v="28"/>
    </i>
    <i r="1">
      <x v="29"/>
    </i>
    <i r="1">
      <x v="32"/>
    </i>
    <i r="1">
      <x v="34"/>
    </i>
    <i r="1">
      <x v="35"/>
    </i>
    <i r="1">
      <x v="36"/>
    </i>
    <i r="1">
      <x v="37"/>
    </i>
    <i r="1">
      <x v="38"/>
    </i>
    <i r="1">
      <x v="40"/>
    </i>
    <i r="1">
      <x v="41"/>
    </i>
    <i r="1">
      <x v="42"/>
    </i>
    <i r="1">
      <x v="43"/>
    </i>
    <i r="1">
      <x v="44"/>
    </i>
    <i r="1">
      <x v="45"/>
    </i>
    <i r="1">
      <x v="46"/>
    </i>
    <i r="1">
      <x v="47"/>
    </i>
    <i r="1">
      <x v="48"/>
    </i>
    <i r="1">
      <x v="49"/>
    </i>
    <i r="1">
      <x v="50"/>
    </i>
    <i r="1">
      <x v="51"/>
    </i>
    <i r="1">
      <x v="53"/>
    </i>
    <i r="1">
      <x v="54"/>
    </i>
    <i r="1">
      <x v="55"/>
    </i>
    <i r="1">
      <x v="56"/>
    </i>
    <i r="1">
      <x v="58"/>
    </i>
    <i r="1">
      <x v="59"/>
    </i>
    <i r="1">
      <x v="60"/>
    </i>
    <i r="1">
      <x v="61"/>
    </i>
    <i r="1">
      <x v="62"/>
    </i>
    <i r="1">
      <x v="63"/>
    </i>
    <i r="1">
      <x v="64"/>
    </i>
    <i r="1">
      <x v="65"/>
    </i>
    <i r="1">
      <x v="66"/>
    </i>
    <i r="1">
      <x v="67"/>
    </i>
    <i r="1">
      <x v="68"/>
    </i>
    <i r="1">
      <x v="69"/>
    </i>
    <i r="1">
      <x v="70"/>
    </i>
    <i r="1">
      <x v="71"/>
    </i>
    <i r="1">
      <x v="72"/>
    </i>
    <i r="1">
      <x v="73"/>
    </i>
    <i r="1">
      <x v="76"/>
    </i>
    <i r="1">
      <x v="78"/>
    </i>
    <i r="1">
      <x v="79"/>
    </i>
    <i r="1">
      <x v="80"/>
    </i>
    <i r="1">
      <x v="82"/>
    </i>
    <i r="1">
      <x v="84"/>
    </i>
    <i r="1">
      <x v="85"/>
    </i>
    <i r="1">
      <x v="86"/>
    </i>
    <i r="1">
      <x v="87"/>
    </i>
    <i r="1">
      <x v="88"/>
    </i>
    <i r="1">
      <x v="89"/>
    </i>
    <i r="1">
      <x v="90"/>
    </i>
    <i r="1">
      <x v="92"/>
    </i>
    <i r="1">
      <x v="93"/>
    </i>
    <i r="1">
      <x v="96"/>
    </i>
    <i r="1">
      <x v="97"/>
    </i>
    <i r="1">
      <x v="98"/>
    </i>
    <i r="1">
      <x v="100"/>
    </i>
    <i r="1">
      <x v="102"/>
    </i>
    <i r="1">
      <x v="103"/>
    </i>
    <i r="1">
      <x v="104"/>
    </i>
    <i r="1">
      <x v="105"/>
    </i>
    <i r="1">
      <x v="109"/>
    </i>
    <i r="1">
      <x v="110"/>
    </i>
    <i r="1">
      <x v="117"/>
    </i>
    <i t="grand">
      <x/>
    </i>
  </rowItems>
  <colItems count="1">
    <i/>
  </colItems>
  <dataFields count="1">
    <dataField name="Count of Survivors" fld="10" subtotal="count" baseField="4"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C1CC2C9-ED55-4908-A4A9-8CF24747B1F7}"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location ref="AG4:AI9" firstHeaderRow="0" firstDataRow="1" firstDataCol="1"/>
  <pivotFields count="13">
    <pivotField showAll="0">
      <items count="115">
        <item x="113"/>
        <item x="112"/>
        <item x="110"/>
        <item x="98"/>
        <item x="111"/>
        <item x="108"/>
        <item x="103"/>
        <item x="82"/>
        <item x="101"/>
        <item x="84"/>
        <item x="47"/>
        <item x="61"/>
        <item x="104"/>
        <item x="80"/>
        <item x="92"/>
        <item x="102"/>
        <item x="14"/>
        <item x="93"/>
        <item x="11"/>
        <item x="85"/>
        <item x="75"/>
        <item x="32"/>
        <item x="57"/>
        <item x="60"/>
        <item x="74"/>
        <item x="59"/>
        <item x="96"/>
        <item x="58"/>
        <item x="79"/>
        <item x="90"/>
        <item x="97"/>
        <item x="49"/>
        <item x="81"/>
        <item x="25"/>
        <item x="48"/>
        <item x="4"/>
        <item x="29"/>
        <item x="76"/>
        <item x="89"/>
        <item x="39"/>
        <item x="28"/>
        <item x="1"/>
        <item x="10"/>
        <item x="45"/>
        <item x="27"/>
        <item x="18"/>
        <item x="41"/>
        <item x="6"/>
        <item x="78"/>
        <item x="5"/>
        <item x="62"/>
        <item x="71"/>
        <item x="87"/>
        <item x="21"/>
        <item x="13"/>
        <item x="50"/>
        <item x="42"/>
        <item x="56"/>
        <item x="7"/>
        <item x="0"/>
        <item x="83"/>
        <item x="40"/>
        <item x="2"/>
        <item x="16"/>
        <item x="91"/>
        <item x="19"/>
        <item x="31"/>
        <item x="70"/>
        <item x="12"/>
        <item x="52"/>
        <item x="26"/>
        <item x="23"/>
        <item x="20"/>
        <item x="53"/>
        <item x="46"/>
        <item x="69"/>
        <item x="33"/>
        <item x="15"/>
        <item x="65"/>
        <item x="55"/>
        <item x="30"/>
        <item x="9"/>
        <item x="24"/>
        <item x="38"/>
        <item x="86"/>
        <item x="72"/>
        <item x="22"/>
        <item x="68"/>
        <item x="54"/>
        <item x="3"/>
        <item x="44"/>
        <item x="66"/>
        <item x="95"/>
        <item x="94"/>
        <item x="51"/>
        <item x="34"/>
        <item x="63"/>
        <item x="8"/>
        <item x="37"/>
        <item x="77"/>
        <item x="36"/>
        <item x="67"/>
        <item x="35"/>
        <item x="73"/>
        <item x="100"/>
        <item x="88"/>
        <item x="106"/>
        <item x="43"/>
        <item x="64"/>
        <item x="99"/>
        <item x="105"/>
        <item x="109"/>
        <item x="107"/>
        <item x="17"/>
        <item t="default"/>
      </items>
    </pivotField>
    <pivotField showAll="0">
      <items count="5">
        <item x="3"/>
        <item x="0"/>
        <item x="1"/>
        <item x="2"/>
        <item t="default"/>
      </items>
    </pivotField>
    <pivotField numFmtId="14" showAll="0">
      <items count="15">
        <item x="0"/>
        <item x="1"/>
        <item x="2"/>
        <item x="3"/>
        <item x="4"/>
        <item x="5"/>
        <item x="6"/>
        <item x="7"/>
        <item x="8"/>
        <item x="9"/>
        <item x="10"/>
        <item x="11"/>
        <item x="12"/>
        <item x="13"/>
        <item t="default"/>
      </items>
    </pivotField>
    <pivotField showAll="0">
      <items count="182">
        <item x="14"/>
        <item x="144"/>
        <item x="158"/>
        <item x="19"/>
        <item x="11"/>
        <item x="21"/>
        <item x="23"/>
        <item x="24"/>
        <item x="7"/>
        <item x="82"/>
        <item x="10"/>
        <item x="136"/>
        <item x="107"/>
        <item x="125"/>
        <item x="26"/>
        <item x="111"/>
        <item x="112"/>
        <item x="173"/>
        <item x="163"/>
        <item x="143"/>
        <item x="27"/>
        <item x="126"/>
        <item x="12"/>
        <item x="28"/>
        <item x="113"/>
        <item x="83"/>
        <item x="152"/>
        <item x="13"/>
        <item x="31"/>
        <item x="153"/>
        <item x="35"/>
        <item x="30"/>
        <item x="38"/>
        <item x="114"/>
        <item x="3"/>
        <item x="115"/>
        <item x="156"/>
        <item x="140"/>
        <item x="162"/>
        <item x="39"/>
        <item x="84"/>
        <item x="40"/>
        <item x="137"/>
        <item x="117"/>
        <item x="42"/>
        <item x="127"/>
        <item x="128"/>
        <item x="41"/>
        <item x="85"/>
        <item x="164"/>
        <item x="145"/>
        <item x="43"/>
        <item x="16"/>
        <item x="146"/>
        <item x="44"/>
        <item x="45"/>
        <item x="139"/>
        <item x="17"/>
        <item x="46"/>
        <item x="47"/>
        <item x="133"/>
        <item x="171"/>
        <item x="154"/>
        <item x="155"/>
        <item x="51"/>
        <item x="165"/>
        <item x="18"/>
        <item x="50"/>
        <item x="86"/>
        <item x="52"/>
        <item x="87"/>
        <item x="48"/>
        <item x="1"/>
        <item x="25"/>
        <item x="33"/>
        <item x="34"/>
        <item x="49"/>
        <item x="132"/>
        <item x="29"/>
        <item x="121"/>
        <item x="53"/>
        <item x="15"/>
        <item x="148"/>
        <item x="147"/>
        <item x="36"/>
        <item x="88"/>
        <item x="20"/>
        <item x="166"/>
        <item x="118"/>
        <item x="89"/>
        <item m="1" x="179"/>
        <item x="37"/>
        <item x="119"/>
        <item x="90"/>
        <item x="167"/>
        <item x="157"/>
        <item x="22"/>
        <item x="168"/>
        <item x="141"/>
        <item x="54"/>
        <item x="169"/>
        <item x="91"/>
        <item x="129"/>
        <item x="55"/>
        <item x="174"/>
        <item m="1" x="178"/>
        <item x="92"/>
        <item x="56"/>
        <item x="57"/>
        <item x="58"/>
        <item x="175"/>
        <item x="59"/>
        <item x="172"/>
        <item x="130"/>
        <item x="93"/>
        <item x="94"/>
        <item x="116"/>
        <item x="60"/>
        <item x="0"/>
        <item x="95"/>
        <item x="61"/>
        <item x="62"/>
        <item x="63"/>
        <item x="64"/>
        <item x="65"/>
        <item x="96"/>
        <item x="4"/>
        <item x="131"/>
        <item x="97"/>
        <item x="66"/>
        <item x="67"/>
        <item x="68"/>
        <item x="105"/>
        <item x="120"/>
        <item x="159"/>
        <item x="73"/>
        <item x="8"/>
        <item x="69"/>
        <item x="150"/>
        <item x="142"/>
        <item x="71"/>
        <item x="72"/>
        <item x="160"/>
        <item x="122"/>
        <item x="123"/>
        <item x="100"/>
        <item x="98"/>
        <item x="99"/>
        <item x="32"/>
        <item x="101"/>
        <item x="74"/>
        <item x="75"/>
        <item x="102"/>
        <item x="2"/>
        <item x="76"/>
        <item x="5"/>
        <item x="103"/>
        <item x="104"/>
        <item x="110"/>
        <item x="77"/>
        <item x="138"/>
        <item x="134"/>
        <item x="78"/>
        <item x="161"/>
        <item x="70"/>
        <item x="79"/>
        <item x="106"/>
        <item x="9"/>
        <item x="6"/>
        <item x="149"/>
        <item x="170"/>
        <item x="135"/>
        <item x="108"/>
        <item x="151"/>
        <item x="80"/>
        <item x="81"/>
        <item x="109"/>
        <item m="1" x="180"/>
        <item m="1" x="177"/>
        <item x="176"/>
        <item x="124"/>
        <item t="default"/>
      </items>
    </pivotField>
    <pivotField showAll="0">
      <items count="10">
        <item m="1" x="7"/>
        <item x="3"/>
        <item x="1"/>
        <item x="2"/>
        <item m="1" x="8"/>
        <item x="4"/>
        <item x="0"/>
        <item x="5"/>
        <item x="6"/>
        <item t="default"/>
      </items>
    </pivotField>
    <pivotField axis="axisRow" showAll="0" measureFilter="1">
      <items count="176">
        <item x="158"/>
        <item x="145"/>
        <item x="11"/>
        <item x="51"/>
        <item x="93"/>
        <item x="154"/>
        <item x="47"/>
        <item x="165"/>
        <item x="27"/>
        <item x="118"/>
        <item x="3"/>
        <item x="101"/>
        <item x="90"/>
        <item x="79"/>
        <item x="66"/>
        <item x="123"/>
        <item x="21"/>
        <item x="35"/>
        <item x="41"/>
        <item x="31"/>
        <item x="115"/>
        <item x="23"/>
        <item x="48"/>
        <item x="126"/>
        <item x="152"/>
        <item x="88"/>
        <item x="170"/>
        <item x="12"/>
        <item x="121"/>
        <item x="173"/>
        <item x="69"/>
        <item x="49"/>
        <item x="38"/>
        <item x="13"/>
        <item x="160"/>
        <item x="159"/>
        <item x="42"/>
        <item x="26"/>
        <item x="120"/>
        <item x="86"/>
        <item x="141"/>
        <item x="76"/>
        <item x="82"/>
        <item x="56"/>
        <item x="14"/>
        <item x="129"/>
        <item x="95"/>
        <item x="113"/>
        <item x="128"/>
        <item x="39"/>
        <item x="19"/>
        <item x="4"/>
        <item x="68"/>
        <item x="0"/>
        <item x="122"/>
        <item x="127"/>
        <item x="124"/>
        <item x="53"/>
        <item x="1"/>
        <item x="22"/>
        <item x="166"/>
        <item x="63"/>
        <item x="17"/>
        <item x="139"/>
        <item x="52"/>
        <item x="167"/>
        <item x="134"/>
        <item x="174"/>
        <item x="54"/>
        <item x="9"/>
        <item x="6"/>
        <item x="109"/>
        <item x="77"/>
        <item x="71"/>
        <item x="60"/>
        <item x="162"/>
        <item x="7"/>
        <item x="168"/>
        <item x="102"/>
        <item x="161"/>
        <item x="18"/>
        <item x="33"/>
        <item x="34"/>
        <item x="110"/>
        <item x="85"/>
        <item x="83"/>
        <item x="74"/>
        <item x="15"/>
        <item x="119"/>
        <item x="32"/>
        <item x="103"/>
        <item x="43"/>
        <item x="94"/>
        <item x="28"/>
        <item x="150"/>
        <item x="142"/>
        <item x="133"/>
        <item x="75"/>
        <item x="20"/>
        <item x="65"/>
        <item x="73"/>
        <item x="57"/>
        <item x="8"/>
        <item x="99"/>
        <item x="137"/>
        <item x="104"/>
        <item x="87"/>
        <item x="29"/>
        <item x="16"/>
        <item x="55"/>
        <item x="153"/>
        <item x="5"/>
        <item x="131"/>
        <item x="25"/>
        <item x="107"/>
        <item x="40"/>
        <item x="147"/>
        <item x="98"/>
        <item x="91"/>
        <item x="155"/>
        <item x="92"/>
        <item x="84"/>
        <item x="149"/>
        <item x="46"/>
        <item x="64"/>
        <item x="116"/>
        <item x="100"/>
        <item x="114"/>
        <item x="72"/>
        <item x="157"/>
        <item x="111"/>
        <item x="70"/>
        <item x="80"/>
        <item x="164"/>
        <item x="108"/>
        <item x="59"/>
        <item x="125"/>
        <item x="163"/>
        <item x="140"/>
        <item x="78"/>
        <item x="135"/>
        <item x="151"/>
        <item x="96"/>
        <item x="30"/>
        <item x="61"/>
        <item x="89"/>
        <item x="44"/>
        <item x="105"/>
        <item x="106"/>
        <item x="148"/>
        <item x="169"/>
        <item x="171"/>
        <item x="136"/>
        <item x="156"/>
        <item x="24"/>
        <item x="62"/>
        <item x="50"/>
        <item x="143"/>
        <item x="10"/>
        <item x="36"/>
        <item x="117"/>
        <item x="112"/>
        <item x="67"/>
        <item x="45"/>
        <item x="146"/>
        <item x="2"/>
        <item x="138"/>
        <item x="132"/>
        <item x="97"/>
        <item x="130"/>
        <item x="81"/>
        <item x="172"/>
        <item x="144"/>
        <item x="37"/>
        <item x="58"/>
        <item t="default"/>
      </items>
    </pivotField>
    <pivotField showAll="0"/>
    <pivotField showAll="0"/>
    <pivotField dataField="1" showAll="0"/>
    <pivotField showAll="0"/>
    <pivotField dataField="1" showAll="0"/>
    <pivotField showAll="0">
      <items count="7">
        <item sd="0" x="0"/>
        <item sd="0" x="1"/>
        <item sd="0" x="2"/>
        <item sd="0" x="3"/>
        <item sd="0" x="4"/>
        <item sd="0" x="5"/>
        <item t="default"/>
      </items>
    </pivotField>
    <pivotField showAll="0">
      <items count="120">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t="default"/>
      </items>
    </pivotField>
  </pivotFields>
  <rowFields count="1">
    <field x="5"/>
  </rowFields>
  <rowItems count="5">
    <i>
      <x v="8"/>
    </i>
    <i>
      <x v="19"/>
    </i>
    <i>
      <x v="40"/>
    </i>
    <i>
      <x v="108"/>
    </i>
    <i t="grand">
      <x/>
    </i>
  </rowItems>
  <colFields count="1">
    <field x="-2"/>
  </colFields>
  <colItems count="2">
    <i>
      <x/>
    </i>
    <i i="1">
      <x v="1"/>
    </i>
  </colItems>
  <dataFields count="2">
    <dataField name="Average of Survivors" fld="10" subtotal="average" baseField="5" baseItem="6"/>
    <dataField name="Average of Fatalities (air)" fld="8" subtotal="average" baseField="5" baseItem="27"/>
  </dataFields>
  <chartFormats count="2">
    <chartFormat chart="17" format="6"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BC37FB-4B48-41DF-8110-E3AB0C7557E9}"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BF3:BG7" firstHeaderRow="1" firstDataRow="1" firstDataCol="1"/>
  <pivotFields count="13">
    <pivotField showAll="0">
      <items count="115">
        <item x="113"/>
        <item x="112"/>
        <item x="110"/>
        <item x="98"/>
        <item x="111"/>
        <item x="108"/>
        <item x="103"/>
        <item x="82"/>
        <item x="101"/>
        <item x="84"/>
        <item x="47"/>
        <item x="61"/>
        <item x="104"/>
        <item x="80"/>
        <item x="92"/>
        <item x="102"/>
        <item x="14"/>
        <item x="93"/>
        <item x="11"/>
        <item x="85"/>
        <item x="75"/>
        <item x="32"/>
        <item x="57"/>
        <item x="60"/>
        <item x="74"/>
        <item x="59"/>
        <item x="96"/>
        <item x="58"/>
        <item x="79"/>
        <item x="90"/>
        <item x="97"/>
        <item x="49"/>
        <item x="81"/>
        <item x="25"/>
        <item x="48"/>
        <item x="4"/>
        <item x="29"/>
        <item x="76"/>
        <item x="89"/>
        <item x="39"/>
        <item x="28"/>
        <item x="1"/>
        <item x="10"/>
        <item x="45"/>
        <item x="27"/>
        <item x="18"/>
        <item x="41"/>
        <item x="6"/>
        <item x="78"/>
        <item x="5"/>
        <item x="62"/>
        <item x="71"/>
        <item x="87"/>
        <item x="21"/>
        <item x="13"/>
        <item x="50"/>
        <item x="42"/>
        <item x="56"/>
        <item x="7"/>
        <item x="0"/>
        <item x="83"/>
        <item x="40"/>
        <item x="2"/>
        <item x="16"/>
        <item x="91"/>
        <item x="19"/>
        <item x="31"/>
        <item x="70"/>
        <item x="12"/>
        <item x="52"/>
        <item x="26"/>
        <item x="23"/>
        <item x="20"/>
        <item x="53"/>
        <item x="46"/>
        <item x="69"/>
        <item x="33"/>
        <item x="15"/>
        <item x="65"/>
        <item x="55"/>
        <item x="30"/>
        <item x="9"/>
        <item x="24"/>
        <item x="38"/>
        <item x="86"/>
        <item x="72"/>
        <item x="22"/>
        <item x="68"/>
        <item x="54"/>
        <item x="3"/>
        <item x="44"/>
        <item x="66"/>
        <item x="95"/>
        <item x="94"/>
        <item x="51"/>
        <item x="34"/>
        <item x="63"/>
        <item x="8"/>
        <item x="37"/>
        <item x="77"/>
        <item x="36"/>
        <item x="67"/>
        <item x="35"/>
        <item x="73"/>
        <item x="100"/>
        <item x="88"/>
        <item x="106"/>
        <item x="43"/>
        <item x="64"/>
        <item x="99"/>
        <item x="105"/>
        <item x="109"/>
        <item x="107"/>
        <item x="17"/>
        <item t="default"/>
      </items>
    </pivotField>
    <pivotField showAll="0">
      <items count="5">
        <item x="3"/>
        <item x="0"/>
        <item x="1"/>
        <item x="2"/>
        <item t="default"/>
      </items>
    </pivotField>
    <pivotField numFmtId="14" showAll="0">
      <items count="15">
        <item x="0"/>
        <item x="1"/>
        <item x="2"/>
        <item x="3"/>
        <item x="4"/>
        <item x="5"/>
        <item x="6"/>
        <item x="7"/>
        <item x="8"/>
        <item x="9"/>
        <item x="10"/>
        <item x="11"/>
        <item x="12"/>
        <item x="13"/>
        <item t="default"/>
      </items>
    </pivotField>
    <pivotField showAll="0">
      <items count="182">
        <item x="14"/>
        <item x="144"/>
        <item x="158"/>
        <item x="19"/>
        <item x="11"/>
        <item x="21"/>
        <item x="23"/>
        <item x="24"/>
        <item x="7"/>
        <item x="82"/>
        <item x="10"/>
        <item x="136"/>
        <item x="107"/>
        <item x="125"/>
        <item x="26"/>
        <item x="111"/>
        <item x="112"/>
        <item x="173"/>
        <item x="163"/>
        <item x="143"/>
        <item x="27"/>
        <item x="126"/>
        <item x="12"/>
        <item x="28"/>
        <item x="113"/>
        <item x="83"/>
        <item x="152"/>
        <item x="13"/>
        <item x="31"/>
        <item x="153"/>
        <item x="35"/>
        <item x="30"/>
        <item x="38"/>
        <item x="114"/>
        <item x="3"/>
        <item x="115"/>
        <item x="156"/>
        <item x="140"/>
        <item x="162"/>
        <item x="39"/>
        <item x="84"/>
        <item x="40"/>
        <item x="137"/>
        <item x="117"/>
        <item x="42"/>
        <item x="127"/>
        <item x="128"/>
        <item x="41"/>
        <item x="85"/>
        <item x="164"/>
        <item x="145"/>
        <item x="43"/>
        <item x="16"/>
        <item x="146"/>
        <item x="44"/>
        <item x="45"/>
        <item x="139"/>
        <item x="17"/>
        <item x="46"/>
        <item x="47"/>
        <item x="133"/>
        <item x="171"/>
        <item x="154"/>
        <item x="155"/>
        <item x="51"/>
        <item x="165"/>
        <item x="18"/>
        <item x="50"/>
        <item x="86"/>
        <item x="52"/>
        <item x="87"/>
        <item x="48"/>
        <item x="1"/>
        <item x="25"/>
        <item x="33"/>
        <item x="34"/>
        <item x="49"/>
        <item x="132"/>
        <item x="29"/>
        <item x="121"/>
        <item x="53"/>
        <item x="15"/>
        <item x="148"/>
        <item x="147"/>
        <item x="36"/>
        <item x="88"/>
        <item x="20"/>
        <item x="166"/>
        <item x="118"/>
        <item x="89"/>
        <item m="1" x="179"/>
        <item x="37"/>
        <item x="119"/>
        <item x="90"/>
        <item x="167"/>
        <item x="157"/>
        <item x="22"/>
        <item x="168"/>
        <item x="141"/>
        <item x="54"/>
        <item x="169"/>
        <item x="91"/>
        <item x="129"/>
        <item x="55"/>
        <item x="174"/>
        <item m="1" x="178"/>
        <item x="92"/>
        <item x="56"/>
        <item x="57"/>
        <item x="58"/>
        <item x="175"/>
        <item x="59"/>
        <item x="172"/>
        <item x="130"/>
        <item x="93"/>
        <item x="94"/>
        <item x="116"/>
        <item x="60"/>
        <item x="0"/>
        <item x="95"/>
        <item x="61"/>
        <item x="62"/>
        <item x="63"/>
        <item x="64"/>
        <item x="65"/>
        <item x="96"/>
        <item x="4"/>
        <item x="131"/>
        <item x="97"/>
        <item x="66"/>
        <item x="67"/>
        <item x="68"/>
        <item x="105"/>
        <item x="120"/>
        <item x="159"/>
        <item x="73"/>
        <item x="8"/>
        <item x="69"/>
        <item x="150"/>
        <item x="142"/>
        <item x="71"/>
        <item x="72"/>
        <item x="160"/>
        <item x="122"/>
        <item x="123"/>
        <item x="100"/>
        <item x="98"/>
        <item x="99"/>
        <item x="32"/>
        <item x="101"/>
        <item x="74"/>
        <item x="75"/>
        <item x="102"/>
        <item x="2"/>
        <item x="76"/>
        <item x="5"/>
        <item x="103"/>
        <item x="104"/>
        <item x="110"/>
        <item x="77"/>
        <item x="138"/>
        <item x="134"/>
        <item x="78"/>
        <item x="161"/>
        <item x="70"/>
        <item x="79"/>
        <item x="106"/>
        <item x="9"/>
        <item x="6"/>
        <item x="149"/>
        <item x="170"/>
        <item x="135"/>
        <item x="108"/>
        <item x="151"/>
        <item x="80"/>
        <item x="81"/>
        <item x="109"/>
        <item m="1" x="180"/>
        <item m="1" x="177"/>
        <item x="176"/>
        <item x="124"/>
        <item t="default"/>
      </items>
    </pivotField>
    <pivotField showAll="0">
      <items count="10">
        <item m="1" x="7"/>
        <item x="3"/>
        <item x="1"/>
        <item x="2"/>
        <item m="1" x="8"/>
        <item x="4"/>
        <item x="0"/>
        <item x="5"/>
        <item x="6"/>
        <item t="default"/>
      </items>
    </pivotField>
    <pivotField axis="axisRow" showAll="0" measureFilter="1" sortType="ascending">
      <items count="176">
        <item x="158"/>
        <item x="145"/>
        <item x="11"/>
        <item x="51"/>
        <item x="93"/>
        <item x="154"/>
        <item x="47"/>
        <item x="165"/>
        <item x="27"/>
        <item x="118"/>
        <item x="3"/>
        <item x="101"/>
        <item x="90"/>
        <item x="79"/>
        <item x="66"/>
        <item x="123"/>
        <item x="21"/>
        <item x="35"/>
        <item x="41"/>
        <item x="31"/>
        <item x="115"/>
        <item x="23"/>
        <item x="48"/>
        <item x="126"/>
        <item x="152"/>
        <item x="88"/>
        <item x="170"/>
        <item x="12"/>
        <item x="121"/>
        <item x="173"/>
        <item x="69"/>
        <item x="49"/>
        <item x="38"/>
        <item x="13"/>
        <item x="160"/>
        <item x="159"/>
        <item x="42"/>
        <item x="26"/>
        <item x="120"/>
        <item x="86"/>
        <item x="141"/>
        <item x="76"/>
        <item x="82"/>
        <item x="56"/>
        <item x="14"/>
        <item x="129"/>
        <item x="95"/>
        <item x="113"/>
        <item x="128"/>
        <item x="39"/>
        <item x="19"/>
        <item x="4"/>
        <item x="68"/>
        <item x="0"/>
        <item x="122"/>
        <item x="127"/>
        <item x="124"/>
        <item x="53"/>
        <item x="1"/>
        <item x="22"/>
        <item x="166"/>
        <item x="63"/>
        <item x="17"/>
        <item x="139"/>
        <item x="52"/>
        <item x="167"/>
        <item x="134"/>
        <item x="174"/>
        <item x="54"/>
        <item x="9"/>
        <item x="6"/>
        <item x="109"/>
        <item x="77"/>
        <item x="71"/>
        <item x="60"/>
        <item x="162"/>
        <item x="7"/>
        <item x="168"/>
        <item x="102"/>
        <item x="161"/>
        <item x="18"/>
        <item x="33"/>
        <item x="34"/>
        <item x="110"/>
        <item x="85"/>
        <item x="83"/>
        <item x="74"/>
        <item x="15"/>
        <item x="119"/>
        <item x="32"/>
        <item x="103"/>
        <item x="43"/>
        <item x="94"/>
        <item x="28"/>
        <item x="150"/>
        <item x="142"/>
        <item x="133"/>
        <item x="75"/>
        <item x="20"/>
        <item x="65"/>
        <item x="73"/>
        <item x="57"/>
        <item x="8"/>
        <item x="99"/>
        <item x="137"/>
        <item x="104"/>
        <item x="87"/>
        <item x="29"/>
        <item x="16"/>
        <item x="55"/>
        <item x="153"/>
        <item x="5"/>
        <item x="131"/>
        <item x="25"/>
        <item x="107"/>
        <item x="40"/>
        <item x="147"/>
        <item x="98"/>
        <item x="91"/>
        <item x="155"/>
        <item x="92"/>
        <item x="84"/>
        <item x="149"/>
        <item x="46"/>
        <item x="64"/>
        <item x="116"/>
        <item x="100"/>
        <item x="114"/>
        <item x="72"/>
        <item x="157"/>
        <item x="111"/>
        <item x="70"/>
        <item x="80"/>
        <item x="164"/>
        <item x="108"/>
        <item x="59"/>
        <item x="125"/>
        <item x="163"/>
        <item x="140"/>
        <item x="78"/>
        <item x="135"/>
        <item x="151"/>
        <item x="96"/>
        <item x="30"/>
        <item x="61"/>
        <item x="89"/>
        <item x="44"/>
        <item x="105"/>
        <item x="106"/>
        <item x="148"/>
        <item x="169"/>
        <item x="171"/>
        <item x="136"/>
        <item x="156"/>
        <item x="24"/>
        <item x="62"/>
        <item x="50"/>
        <item x="143"/>
        <item x="10"/>
        <item x="36"/>
        <item x="117"/>
        <item x="112"/>
        <item x="67"/>
        <item x="45"/>
        <item x="146"/>
        <item x="2"/>
        <item x="138"/>
        <item x="132"/>
        <item x="97"/>
        <item x="130"/>
        <item x="81"/>
        <item x="172"/>
        <item x="144"/>
        <item x="37"/>
        <item x="5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7">
        <item sd="0" x="0"/>
        <item sd="0" x="1"/>
        <item sd="0" x="2"/>
        <item sd="0" x="3"/>
        <item sd="0" x="4"/>
        <item sd="0" x="5"/>
        <item t="default"/>
      </items>
    </pivotField>
    <pivotField showAll="0">
      <items count="120">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t="default"/>
      </items>
    </pivotField>
  </pivotFields>
  <rowFields count="1">
    <field x="5"/>
  </rowFields>
  <rowItems count="4">
    <i>
      <x v="58"/>
    </i>
    <i>
      <x v="108"/>
    </i>
    <i>
      <x v="27"/>
    </i>
    <i t="grand">
      <x/>
    </i>
  </rowItems>
  <colItems count="1">
    <i/>
  </colItems>
  <dataFields count="1">
    <dataField name="Sum of Survivors" fld="10" baseField="0" baseItem="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D0CDC38-258E-4A42-BEA1-50CCA3B900B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V4:W12" firstHeaderRow="1" firstDataRow="1" firstDataCol="1"/>
  <pivotFields count="13">
    <pivotField showAll="0">
      <items count="115">
        <item x="113"/>
        <item x="112"/>
        <item x="110"/>
        <item x="98"/>
        <item x="111"/>
        <item x="108"/>
        <item x="103"/>
        <item x="82"/>
        <item x="101"/>
        <item x="84"/>
        <item x="47"/>
        <item x="61"/>
        <item x="104"/>
        <item x="80"/>
        <item x="92"/>
        <item x="102"/>
        <item x="14"/>
        <item x="93"/>
        <item x="11"/>
        <item x="85"/>
        <item x="75"/>
        <item x="32"/>
        <item x="57"/>
        <item x="60"/>
        <item x="74"/>
        <item x="59"/>
        <item x="96"/>
        <item x="58"/>
        <item x="79"/>
        <item x="90"/>
        <item x="97"/>
        <item x="49"/>
        <item x="81"/>
        <item x="25"/>
        <item x="48"/>
        <item x="4"/>
        <item x="29"/>
        <item x="76"/>
        <item x="89"/>
        <item x="39"/>
        <item x="28"/>
        <item x="1"/>
        <item x="10"/>
        <item x="45"/>
        <item x="27"/>
        <item x="18"/>
        <item x="41"/>
        <item x="6"/>
        <item x="78"/>
        <item x="5"/>
        <item x="62"/>
        <item x="71"/>
        <item x="87"/>
        <item x="21"/>
        <item x="13"/>
        <item x="50"/>
        <item x="42"/>
        <item x="56"/>
        <item x="7"/>
        <item x="0"/>
        <item x="83"/>
        <item x="40"/>
        <item x="2"/>
        <item x="16"/>
        <item x="91"/>
        <item x="19"/>
        <item x="31"/>
        <item x="70"/>
        <item x="12"/>
        <item x="52"/>
        <item x="26"/>
        <item x="23"/>
        <item x="20"/>
        <item x="53"/>
        <item x="46"/>
        <item x="69"/>
        <item x="33"/>
        <item x="15"/>
        <item x="65"/>
        <item x="55"/>
        <item x="30"/>
        <item x="9"/>
        <item x="24"/>
        <item x="38"/>
        <item x="86"/>
        <item x="72"/>
        <item x="22"/>
        <item x="68"/>
        <item x="54"/>
        <item x="3"/>
        <item x="44"/>
        <item x="66"/>
        <item x="95"/>
        <item x="94"/>
        <item x="51"/>
        <item x="34"/>
        <item x="63"/>
        <item x="8"/>
        <item x="37"/>
        <item x="77"/>
        <item x="36"/>
        <item x="67"/>
        <item x="35"/>
        <item x="73"/>
        <item x="100"/>
        <item x="88"/>
        <item x="106"/>
        <item x="43"/>
        <item x="64"/>
        <item x="99"/>
        <item x="105"/>
        <item x="109"/>
        <item x="107"/>
        <item x="17"/>
        <item t="default"/>
      </items>
    </pivotField>
    <pivotField showAll="0">
      <items count="5">
        <item x="3"/>
        <item x="0"/>
        <item x="1"/>
        <item x="2"/>
        <item t="default"/>
      </items>
    </pivotField>
    <pivotField numFmtId="14" showAll="0">
      <items count="15">
        <item x="0"/>
        <item x="1"/>
        <item x="2"/>
        <item x="3"/>
        <item x="4"/>
        <item x="5"/>
        <item x="6"/>
        <item x="7"/>
        <item x="8"/>
        <item x="9"/>
        <item x="10"/>
        <item x="11"/>
        <item x="12"/>
        <item x="13"/>
        <item t="default"/>
      </items>
    </pivotField>
    <pivotField showAll="0">
      <items count="182">
        <item x="14"/>
        <item x="144"/>
        <item x="158"/>
        <item x="19"/>
        <item x="11"/>
        <item x="21"/>
        <item x="23"/>
        <item x="24"/>
        <item x="7"/>
        <item x="82"/>
        <item x="10"/>
        <item x="136"/>
        <item x="107"/>
        <item x="125"/>
        <item x="26"/>
        <item x="111"/>
        <item x="112"/>
        <item x="173"/>
        <item x="163"/>
        <item x="143"/>
        <item x="27"/>
        <item x="126"/>
        <item x="12"/>
        <item x="28"/>
        <item x="113"/>
        <item x="83"/>
        <item x="152"/>
        <item x="13"/>
        <item x="31"/>
        <item x="153"/>
        <item x="35"/>
        <item x="30"/>
        <item x="38"/>
        <item x="114"/>
        <item x="3"/>
        <item x="115"/>
        <item x="156"/>
        <item x="140"/>
        <item x="162"/>
        <item x="39"/>
        <item x="84"/>
        <item x="40"/>
        <item x="137"/>
        <item x="117"/>
        <item x="42"/>
        <item x="127"/>
        <item x="128"/>
        <item x="41"/>
        <item x="85"/>
        <item x="164"/>
        <item x="145"/>
        <item x="43"/>
        <item x="16"/>
        <item x="146"/>
        <item x="44"/>
        <item x="45"/>
        <item x="139"/>
        <item x="17"/>
        <item x="46"/>
        <item x="47"/>
        <item x="133"/>
        <item x="171"/>
        <item x="154"/>
        <item x="155"/>
        <item x="51"/>
        <item x="165"/>
        <item x="18"/>
        <item x="50"/>
        <item x="86"/>
        <item x="52"/>
        <item x="87"/>
        <item x="48"/>
        <item x="1"/>
        <item x="25"/>
        <item x="33"/>
        <item x="34"/>
        <item x="49"/>
        <item x="132"/>
        <item x="29"/>
        <item x="121"/>
        <item x="53"/>
        <item x="15"/>
        <item x="148"/>
        <item x="147"/>
        <item x="36"/>
        <item x="88"/>
        <item x="20"/>
        <item x="166"/>
        <item x="118"/>
        <item x="89"/>
        <item m="1" x="179"/>
        <item x="37"/>
        <item x="119"/>
        <item x="90"/>
        <item x="167"/>
        <item x="157"/>
        <item x="22"/>
        <item x="168"/>
        <item x="141"/>
        <item x="54"/>
        <item x="169"/>
        <item x="91"/>
        <item x="129"/>
        <item x="55"/>
        <item x="174"/>
        <item m="1" x="178"/>
        <item x="92"/>
        <item x="56"/>
        <item x="57"/>
        <item x="58"/>
        <item x="175"/>
        <item x="59"/>
        <item x="172"/>
        <item x="130"/>
        <item x="93"/>
        <item x="94"/>
        <item x="116"/>
        <item x="60"/>
        <item x="0"/>
        <item x="95"/>
        <item x="61"/>
        <item x="62"/>
        <item x="63"/>
        <item x="64"/>
        <item x="65"/>
        <item x="96"/>
        <item x="4"/>
        <item x="131"/>
        <item x="97"/>
        <item x="66"/>
        <item x="67"/>
        <item x="68"/>
        <item x="105"/>
        <item x="120"/>
        <item x="159"/>
        <item x="73"/>
        <item x="8"/>
        <item x="69"/>
        <item x="150"/>
        <item x="142"/>
        <item x="71"/>
        <item x="72"/>
        <item x="160"/>
        <item x="122"/>
        <item x="123"/>
        <item x="100"/>
        <item x="98"/>
        <item x="99"/>
        <item x="32"/>
        <item x="101"/>
        <item x="74"/>
        <item x="75"/>
        <item x="102"/>
        <item x="2"/>
        <item x="76"/>
        <item x="5"/>
        <item x="103"/>
        <item x="104"/>
        <item x="110"/>
        <item x="77"/>
        <item x="138"/>
        <item x="134"/>
        <item x="78"/>
        <item x="161"/>
        <item x="70"/>
        <item x="79"/>
        <item x="106"/>
        <item x="9"/>
        <item x="6"/>
        <item x="149"/>
        <item x="170"/>
        <item x="135"/>
        <item x="108"/>
        <item x="151"/>
        <item x="80"/>
        <item x="81"/>
        <item x="109"/>
        <item m="1" x="180"/>
        <item m="1" x="177"/>
        <item x="176"/>
        <item x="124"/>
        <item t="default"/>
      </items>
    </pivotField>
    <pivotField axis="axisRow" showAll="0" sortType="ascending">
      <items count="10">
        <item x="3"/>
        <item x="1"/>
        <item x="2"/>
        <item x="4"/>
        <item x="0"/>
        <item x="5"/>
        <item x="6"/>
        <item m="1" x="8"/>
        <item m="1"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7">
        <item sd="0" x="0"/>
        <item sd="0" x="1"/>
        <item sd="0" x="2"/>
        <item sd="0" x="3"/>
        <item sd="0" x="4"/>
        <item sd="0" x="5"/>
        <item t="default"/>
      </items>
    </pivotField>
    <pivotField dataField="1" showAll="0">
      <items count="120">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t="default"/>
      </items>
    </pivotField>
  </pivotFields>
  <rowFields count="1">
    <field x="4"/>
  </rowFields>
  <rowItems count="8">
    <i>
      <x v="4"/>
    </i>
    <i>
      <x v="6"/>
    </i>
    <i>
      <x/>
    </i>
    <i>
      <x v="5"/>
    </i>
    <i>
      <x v="2"/>
    </i>
    <i>
      <x v="3"/>
    </i>
    <i>
      <x v="1"/>
    </i>
    <i t="grand">
      <x/>
    </i>
  </rowItems>
  <colItems count="1">
    <i/>
  </colItems>
  <dataFields count="1">
    <dataField name="Count of Years"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39451FB-0236-456D-BCE9-83E098FCA6E6}"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location ref="AX3:AY9" firstHeaderRow="1" firstDataRow="1" firstDataCol="1"/>
  <pivotFields count="13">
    <pivotField showAll="0">
      <items count="115">
        <item x="113"/>
        <item x="112"/>
        <item x="110"/>
        <item x="98"/>
        <item x="111"/>
        <item x="108"/>
        <item x="103"/>
        <item x="82"/>
        <item x="101"/>
        <item x="84"/>
        <item x="47"/>
        <item x="61"/>
        <item x="104"/>
        <item x="80"/>
        <item x="92"/>
        <item x="102"/>
        <item x="14"/>
        <item x="93"/>
        <item x="11"/>
        <item x="85"/>
        <item x="75"/>
        <item x="32"/>
        <item x="57"/>
        <item x="60"/>
        <item x="74"/>
        <item x="59"/>
        <item x="96"/>
        <item x="58"/>
        <item x="79"/>
        <item x="90"/>
        <item x="97"/>
        <item x="49"/>
        <item x="81"/>
        <item x="25"/>
        <item x="48"/>
        <item x="4"/>
        <item x="29"/>
        <item x="76"/>
        <item x="89"/>
        <item x="39"/>
        <item x="28"/>
        <item x="1"/>
        <item x="10"/>
        <item x="45"/>
        <item x="27"/>
        <item x="18"/>
        <item x="41"/>
        <item x="6"/>
        <item x="78"/>
        <item x="5"/>
        <item x="62"/>
        <item x="71"/>
        <item x="87"/>
        <item x="21"/>
        <item x="13"/>
        <item x="50"/>
        <item x="42"/>
        <item x="56"/>
        <item x="7"/>
        <item x="0"/>
        <item x="83"/>
        <item x="40"/>
        <item x="2"/>
        <item x="16"/>
        <item x="91"/>
        <item x="19"/>
        <item x="31"/>
        <item x="70"/>
        <item x="12"/>
        <item x="52"/>
        <item x="26"/>
        <item x="23"/>
        <item x="20"/>
        <item x="53"/>
        <item x="46"/>
        <item x="69"/>
        <item x="33"/>
        <item x="15"/>
        <item x="65"/>
        <item x="55"/>
        <item x="30"/>
        <item x="9"/>
        <item x="24"/>
        <item x="38"/>
        <item x="86"/>
        <item x="72"/>
        <item x="22"/>
        <item x="68"/>
        <item x="54"/>
        <item x="3"/>
        <item x="44"/>
        <item x="66"/>
        <item x="95"/>
        <item x="94"/>
        <item x="51"/>
        <item x="34"/>
        <item x="63"/>
        <item x="8"/>
        <item x="37"/>
        <item x="77"/>
        <item x="36"/>
        <item x="67"/>
        <item x="35"/>
        <item x="73"/>
        <item x="100"/>
        <item x="88"/>
        <item x="106"/>
        <item x="43"/>
        <item x="64"/>
        <item x="99"/>
        <item x="105"/>
        <item x="109"/>
        <item x="107"/>
        <item x="17"/>
        <item t="default"/>
      </items>
    </pivotField>
    <pivotField showAll="0">
      <items count="5">
        <item x="3"/>
        <item x="0"/>
        <item x="1"/>
        <item x="2"/>
        <item t="default"/>
      </items>
    </pivotField>
    <pivotField numFmtId="14" showAll="0">
      <items count="15">
        <item x="0"/>
        <item x="1"/>
        <item x="2"/>
        <item x="3"/>
        <item x="4"/>
        <item x="5"/>
        <item x="6"/>
        <item x="7"/>
        <item x="8"/>
        <item x="9"/>
        <item x="10"/>
        <item x="11"/>
        <item x="12"/>
        <item x="13"/>
        <item t="default"/>
      </items>
    </pivotField>
    <pivotField showAll="0">
      <items count="182">
        <item x="14"/>
        <item x="144"/>
        <item x="158"/>
        <item x="19"/>
        <item x="11"/>
        <item x="21"/>
        <item x="23"/>
        <item x="24"/>
        <item x="7"/>
        <item x="82"/>
        <item x="10"/>
        <item x="136"/>
        <item x="107"/>
        <item x="125"/>
        <item x="26"/>
        <item x="111"/>
        <item x="112"/>
        <item x="173"/>
        <item x="163"/>
        <item x="143"/>
        <item x="27"/>
        <item x="126"/>
        <item x="12"/>
        <item x="28"/>
        <item x="113"/>
        <item x="83"/>
        <item x="152"/>
        <item x="13"/>
        <item x="31"/>
        <item x="153"/>
        <item x="35"/>
        <item x="30"/>
        <item x="38"/>
        <item x="114"/>
        <item x="3"/>
        <item x="115"/>
        <item x="156"/>
        <item x="140"/>
        <item x="162"/>
        <item x="39"/>
        <item x="84"/>
        <item x="40"/>
        <item x="137"/>
        <item x="117"/>
        <item x="42"/>
        <item x="127"/>
        <item x="128"/>
        <item x="41"/>
        <item x="85"/>
        <item x="164"/>
        <item x="145"/>
        <item x="43"/>
        <item x="16"/>
        <item x="146"/>
        <item x="44"/>
        <item x="45"/>
        <item x="139"/>
        <item x="17"/>
        <item x="46"/>
        <item x="47"/>
        <item x="133"/>
        <item x="171"/>
        <item x="154"/>
        <item x="155"/>
        <item x="51"/>
        <item x="165"/>
        <item x="18"/>
        <item x="50"/>
        <item x="86"/>
        <item x="52"/>
        <item x="87"/>
        <item x="48"/>
        <item x="1"/>
        <item x="25"/>
        <item x="33"/>
        <item x="34"/>
        <item x="49"/>
        <item x="132"/>
        <item x="29"/>
        <item x="121"/>
        <item x="53"/>
        <item x="15"/>
        <item x="148"/>
        <item x="147"/>
        <item x="36"/>
        <item x="88"/>
        <item x="20"/>
        <item x="166"/>
        <item x="118"/>
        <item x="89"/>
        <item m="1" x="179"/>
        <item x="37"/>
        <item x="119"/>
        <item x="90"/>
        <item x="167"/>
        <item x="157"/>
        <item x="22"/>
        <item x="168"/>
        <item x="141"/>
        <item x="54"/>
        <item x="169"/>
        <item x="91"/>
        <item x="129"/>
        <item x="55"/>
        <item x="174"/>
        <item m="1" x="178"/>
        <item x="92"/>
        <item x="56"/>
        <item x="57"/>
        <item x="58"/>
        <item x="175"/>
        <item x="59"/>
        <item x="172"/>
        <item x="130"/>
        <item x="93"/>
        <item x="94"/>
        <item x="116"/>
        <item x="60"/>
        <item x="0"/>
        <item x="95"/>
        <item x="61"/>
        <item x="62"/>
        <item x="63"/>
        <item x="64"/>
        <item x="65"/>
        <item x="96"/>
        <item x="4"/>
        <item x="131"/>
        <item x="97"/>
        <item x="66"/>
        <item x="67"/>
        <item x="68"/>
        <item x="105"/>
        <item x="120"/>
        <item x="159"/>
        <item x="73"/>
        <item x="8"/>
        <item x="69"/>
        <item x="150"/>
        <item x="142"/>
        <item x="71"/>
        <item x="72"/>
        <item x="160"/>
        <item x="122"/>
        <item x="123"/>
        <item x="100"/>
        <item x="98"/>
        <item x="99"/>
        <item x="32"/>
        <item x="101"/>
        <item x="74"/>
        <item x="75"/>
        <item x="102"/>
        <item x="2"/>
        <item x="76"/>
        <item x="5"/>
        <item x="103"/>
        <item x="104"/>
        <item x="110"/>
        <item x="77"/>
        <item x="138"/>
        <item x="134"/>
        <item x="78"/>
        <item x="161"/>
        <item x="70"/>
        <item x="79"/>
        <item x="106"/>
        <item x="9"/>
        <item x="6"/>
        <item x="149"/>
        <item x="170"/>
        <item x="135"/>
        <item x="108"/>
        <item x="151"/>
        <item x="80"/>
        <item x="81"/>
        <item x="109"/>
        <item m="1" x="180"/>
        <item m="1" x="177"/>
        <item x="176"/>
        <item x="124"/>
        <item t="default"/>
      </items>
    </pivotField>
    <pivotField showAll="0">
      <items count="10">
        <item m="1" x="7"/>
        <item x="3"/>
        <item x="1"/>
        <item x="2"/>
        <item m="1" x="8"/>
        <item x="4"/>
        <item x="0"/>
        <item x="5"/>
        <item x="6"/>
        <item t="default"/>
      </items>
    </pivotField>
    <pivotField showAll="0"/>
    <pivotField axis="axisRow" showAll="0" measureFilter="1">
      <items count="3464">
        <item x="2171"/>
        <item x="3018"/>
        <item x="2715"/>
        <item x="1970"/>
        <item x="21"/>
        <item x="3101"/>
        <item x="1049"/>
        <item x="2618"/>
        <item x="2826"/>
        <item x="3195"/>
        <item x="3150"/>
        <item x="147"/>
        <item x="3404"/>
        <item x="3405"/>
        <item x="579"/>
        <item x="2274"/>
        <item x="2489"/>
        <item x="2758"/>
        <item x="551"/>
        <item x="3027"/>
        <item x="2770"/>
        <item x="2783"/>
        <item x="875"/>
        <item x="2865"/>
        <item x="3304"/>
        <item x="324"/>
        <item x="2220"/>
        <item x="3212"/>
        <item x="1689"/>
        <item x="2809"/>
        <item x="1690"/>
        <item x="506"/>
        <item x="1673"/>
        <item x="2240"/>
        <item x="924"/>
        <item x="177"/>
        <item x="3454"/>
        <item x="734"/>
        <item x="2383"/>
        <item x="2156"/>
        <item x="711"/>
        <item x="859"/>
        <item x="3338"/>
        <item x="127"/>
        <item x="977"/>
        <item x="2039"/>
        <item x="3078"/>
        <item x="2841"/>
        <item x="2848"/>
        <item x="986"/>
        <item x="860"/>
        <item x="624"/>
        <item x="370"/>
        <item x="3276"/>
        <item x="2319"/>
        <item x="2572"/>
        <item x="2714"/>
        <item x="1241"/>
        <item x="3317"/>
        <item x="812"/>
        <item x="671"/>
        <item x="1780"/>
        <item x="3362"/>
        <item x="170"/>
        <item x="54"/>
        <item x="602"/>
        <item x="304"/>
        <item x="2105"/>
        <item x="2335"/>
        <item x="1782"/>
        <item x="1940"/>
        <item x="2333"/>
        <item x="1481"/>
        <item x="2202"/>
        <item x="2579"/>
        <item x="332"/>
        <item x="2564"/>
        <item x="1487"/>
        <item x="1117"/>
        <item x="2716"/>
        <item x="2530"/>
        <item x="1234"/>
        <item x="1807"/>
        <item x="2981"/>
        <item x="2507"/>
        <item x="1880"/>
        <item x="1960"/>
        <item x="1276"/>
        <item x="1436"/>
        <item x="2141"/>
        <item x="1107"/>
        <item x="1949"/>
        <item x="1659"/>
        <item x="2704"/>
        <item x="1014"/>
        <item x="931"/>
        <item x="1560"/>
        <item x="1738"/>
        <item x="2866"/>
        <item x="2089"/>
        <item x="3123"/>
        <item x="3406"/>
        <item x="1026"/>
        <item x="1146"/>
        <item x="1213"/>
        <item x="2185"/>
        <item x="1161"/>
        <item x="2928"/>
        <item x="1603"/>
        <item x="2580"/>
        <item x="580"/>
        <item x="673"/>
        <item x="2876"/>
        <item x="2980"/>
        <item x="1091"/>
        <item x="1388"/>
        <item x="2336"/>
        <item x="1251"/>
        <item x="1423"/>
        <item x="3268"/>
        <item x="603"/>
        <item x="2337"/>
        <item x="989"/>
        <item x="393"/>
        <item x="2073"/>
        <item x="2246"/>
        <item x="2697"/>
        <item x="735"/>
        <item x="3140"/>
        <item x="1706"/>
        <item x="2751"/>
        <item x="45"/>
        <item x="2504"/>
        <item x="1165"/>
        <item x="2074"/>
        <item x="1522"/>
        <item x="2527"/>
        <item x="302"/>
        <item x="2362"/>
        <item x="1542"/>
        <item x="1444"/>
        <item x="1096"/>
        <item x="932"/>
        <item x="2752"/>
        <item x="2359"/>
        <item x="3124"/>
        <item x="1655"/>
        <item x="3125"/>
        <item x="1562"/>
        <item x="2129"/>
        <item x="3262"/>
        <item x="387"/>
        <item x="318"/>
        <item x="3267"/>
        <item x="2447"/>
        <item x="1196"/>
        <item x="552"/>
        <item x="320"/>
        <item x="1827"/>
        <item x="2506"/>
        <item x="3149"/>
        <item x="234"/>
        <item x="674"/>
        <item x="1511"/>
        <item x="634"/>
        <item x="1156"/>
        <item x="1027"/>
        <item x="933"/>
        <item x="2581"/>
        <item x="2754"/>
        <item x="2599"/>
        <item x="1294"/>
        <item x="2849"/>
        <item x="1685"/>
        <item x="1611"/>
        <item x="1222"/>
        <item x="689"/>
        <item x="822"/>
        <item x="1223"/>
        <item x="3238"/>
        <item x="934"/>
        <item x="2850"/>
        <item x="509"/>
        <item x="2851"/>
        <item x="1767"/>
        <item x="146"/>
        <item x="3407"/>
        <item x="581"/>
        <item x="1329"/>
        <item x="629"/>
        <item x="1665"/>
        <item x="1330"/>
        <item x="241"/>
        <item x="2663"/>
        <item x="2322"/>
        <item x="2090"/>
        <item x="2194"/>
        <item x="827"/>
        <item x="935"/>
        <item x="1652"/>
        <item x="1523"/>
        <item x="582"/>
        <item x="375"/>
        <item x="3349"/>
        <item x="994"/>
        <item x="3426"/>
        <item x="71"/>
        <item x="1828"/>
        <item x="1255"/>
        <item x="929"/>
        <item x="2600"/>
        <item x="1400"/>
        <item x="242"/>
        <item x="238"/>
        <item x="403"/>
        <item x="1150"/>
        <item x="1923"/>
        <item x="1221"/>
        <item x="2388"/>
        <item x="1825"/>
        <item x="47"/>
        <item x="2140"/>
        <item x="2273"/>
        <item x="2582"/>
        <item x="1224"/>
        <item x="3162"/>
        <item x="18"/>
        <item x="2912"/>
        <item x="755"/>
        <item x="1373"/>
        <item x="2452"/>
        <item x="2691"/>
        <item x="3263"/>
        <item x="1829"/>
        <item x="388"/>
        <item x="176"/>
        <item x="3191"/>
        <item x="936"/>
        <item x="2275"/>
        <item x="2641"/>
        <item x="2453"/>
        <item x="2062"/>
        <item x="681"/>
        <item x="2369"/>
        <item x="2363"/>
        <item x="1464"/>
        <item x="1667"/>
        <item x="1881"/>
        <item x="1867"/>
        <item x="394"/>
        <item x="3126"/>
        <item x="1095"/>
        <item x="270"/>
        <item x="583"/>
        <item x="584"/>
        <item x="2190"/>
        <item x="1467"/>
        <item x="604"/>
        <item x="243"/>
        <item x="3127"/>
        <item x="3165"/>
        <item x="3397"/>
        <item x="3128"/>
        <item x="48"/>
        <item x="2229"/>
        <item x="395"/>
        <item x="128"/>
        <item x="61"/>
        <item x="736"/>
        <item x="2967"/>
        <item x="1584"/>
        <item x="49"/>
        <item x="3352"/>
        <item x="3427"/>
        <item x="2875"/>
        <item x="2130"/>
        <item x="1985"/>
        <item x="2316"/>
        <item x="175"/>
        <item x="836"/>
        <item x="3446"/>
        <item x="892"/>
        <item x="3129"/>
        <item x="3408"/>
        <item x="3"/>
        <item x="937"/>
        <item x="3442"/>
        <item x="2401"/>
        <item x="2603"/>
        <item x="787"/>
        <item x="539"/>
        <item x="3166"/>
        <item x="407"/>
        <item x="1728"/>
        <item x="2142"/>
        <item x="2310"/>
        <item x="902"/>
        <item x="464"/>
        <item x="559"/>
        <item x="3414"/>
        <item x="3447"/>
        <item x="2884"/>
        <item x="244"/>
        <item x="1127"/>
        <item x="1483"/>
        <item x="1853"/>
        <item x="1242"/>
        <item x="955"/>
        <item x="2978"/>
        <item x="2963"/>
        <item x="2979"/>
        <item x="1358"/>
        <item x="1233"/>
        <item x="34"/>
        <item x="701"/>
        <item x="694"/>
        <item x="2136"/>
        <item x="72"/>
        <item x="861"/>
        <item x="1307"/>
        <item x="1062"/>
        <item x="3040"/>
        <item x="2405"/>
        <item x="98"/>
        <item x="2241"/>
        <item x="3293"/>
        <item x="256"/>
        <item x="2213"/>
        <item x="1605"/>
        <item x="3353"/>
        <item x="1732"/>
        <item x="1712"/>
        <item x="280"/>
        <item x="1505"/>
        <item x="1480"/>
        <item x="1430"/>
        <item x="2167"/>
        <item x="553"/>
        <item x="2175"/>
        <item x="418"/>
        <item x="322"/>
        <item x="677"/>
        <item x="1905"/>
        <item x="1192"/>
        <item x="404"/>
        <item x="2224"/>
        <item x="507"/>
        <item x="3332"/>
        <item x="2468"/>
        <item x="3429"/>
        <item x="2680"/>
        <item x="99"/>
        <item x="1428"/>
        <item x="2047"/>
        <item x="3138"/>
        <item x="2862"/>
        <item x="1151"/>
        <item x="2364"/>
        <item x="2056"/>
        <item x="101"/>
        <item x="3061"/>
        <item x="930"/>
        <item x="2983"/>
        <item x="1798"/>
        <item x="521"/>
        <item x="2060"/>
        <item x="2043"/>
        <item x="3396"/>
        <item x="2642"/>
        <item x="3208"/>
        <item x="3295"/>
        <item x="1816"/>
        <item x="2065"/>
        <item x="2549"/>
        <item x="2571"/>
        <item x="1952"/>
        <item x="2409"/>
        <item x="59"/>
        <item x="2823"/>
        <item x="3094"/>
        <item x="2898"/>
        <item x="1277"/>
        <item x="1557"/>
        <item x="2880"/>
        <item x="1966"/>
        <item x="2566"/>
        <item x="3054"/>
        <item x="1038"/>
        <item x="3173"/>
        <item x="2410"/>
        <item x="2238"/>
        <item x="1501"/>
        <item x="2268"/>
        <item x="800"/>
        <item x="1098"/>
        <item x="1746"/>
        <item x="3010"/>
        <item x="2767"/>
        <item x="1344"/>
        <item x="3329"/>
        <item x="1814"/>
        <item x="2947"/>
        <item x="1019"/>
        <item x="2042"/>
        <item x="2943"/>
        <item x="1011"/>
        <item x="2739"/>
        <item x="2838"/>
        <item x="1280"/>
        <item x="2573"/>
        <item x="2472"/>
        <item x="2121"/>
        <item x="2288"/>
        <item x="2634"/>
        <item x="1674"/>
        <item x="2020"/>
        <item x="3363"/>
        <item x="492"/>
        <item x="1855"/>
        <item x="2972"/>
        <item x="1514"/>
        <item x="1577"/>
        <item x="1264"/>
        <item x="484"/>
        <item x="277"/>
        <item x="2604"/>
        <item x="1926"/>
        <item x="1281"/>
        <item x="1677"/>
        <item x="1258"/>
        <item x="2550"/>
        <item x="1699"/>
        <item x="3102"/>
        <item x="1588"/>
        <item x="1126"/>
        <item x="2200"/>
        <item x="3448"/>
        <item x="192"/>
        <item x="2687"/>
        <item x="362"/>
        <item x="221"/>
        <item x="2665"/>
        <item x="38"/>
        <item x="3334"/>
        <item x="2052"/>
        <item x="1707"/>
        <item x="3215"/>
        <item x="1197"/>
        <item x="1037"/>
        <item x="3039"/>
        <item x="2921"/>
        <item x="179"/>
        <item x="483"/>
        <item x="2508"/>
        <item x="1282"/>
        <item x="1488"/>
        <item x="981"/>
        <item x="2953"/>
        <item x="363"/>
        <item x="1565"/>
        <item x="191"/>
        <item x="1147"/>
        <item x="1317"/>
        <item x="1768"/>
        <item x="2666"/>
        <item x="778"/>
        <item x="3154"/>
        <item x="2552"/>
        <item x="527"/>
        <item x="276"/>
        <item x="2922"/>
        <item x="3444"/>
        <item x="2793"/>
        <item x="129"/>
        <item x="278"/>
        <item x="2794"/>
        <item x="2148"/>
        <item x="2784"/>
        <item x="3167"/>
        <item x="3137"/>
        <item x="3011"/>
        <item x="1459"/>
        <item x="1898"/>
        <item x="2100"/>
        <item x="1417"/>
        <item x="2375"/>
        <item x="2777"/>
        <item x="2437"/>
        <item x="713"/>
        <item x="193"/>
        <item x="653"/>
        <item x="627"/>
        <item x="2048"/>
        <item x="1631"/>
        <item x="1967"/>
        <item x="1817"/>
        <item x="259"/>
        <item x="1064"/>
        <item x="2102"/>
        <item x="2565"/>
        <item x="1335"/>
        <item x="3091"/>
        <item x="2197"/>
        <item x="3034"/>
        <item x="476"/>
        <item x="2002"/>
        <item x="3284"/>
        <item x="571"/>
        <item x="2993"/>
        <item x="779"/>
        <item x="3285"/>
        <item x="2738"/>
        <item x="2022"/>
        <item x="3063"/>
        <item x="2863"/>
        <item x="2626"/>
        <item x="2968"/>
        <item x="1078"/>
        <item x="1318"/>
        <item x="3178"/>
        <item x="714"/>
        <item x="997"/>
        <item x="495"/>
        <item x="3019"/>
        <item x="3239"/>
        <item x="2740"/>
        <item x="2837"/>
        <item x="1257"/>
        <item x="3170"/>
        <item x="2392"/>
        <item x="2004"/>
        <item x="2916"/>
        <item x="88"/>
        <item x="2066"/>
        <item x="2278"/>
        <item x="292"/>
        <item x="3242"/>
        <item x="1616"/>
        <item x="1050"/>
        <item x="3206"/>
        <item x="2904"/>
        <item x="3240"/>
        <item x="1178"/>
        <item x="746"/>
        <item x="296"/>
        <item x="2667"/>
        <item x="2427"/>
        <item x="2428"/>
        <item x="1578"/>
        <item x="2894"/>
        <item x="2563"/>
        <item x="1489"/>
        <item x="528"/>
        <item x="1290"/>
        <item x="1818"/>
        <item x="663"/>
        <item x="2629"/>
        <item x="2217"/>
        <item x="2649"/>
        <item x="3430"/>
        <item x="1735"/>
        <item x="1906"/>
        <item x="1799"/>
        <item x="1800"/>
        <item x="3159"/>
        <item x="1786"/>
        <item x="657"/>
        <item x="2258"/>
        <item x="44"/>
        <item x="2759"/>
        <item x="737"/>
        <item x="461"/>
        <item x="1419"/>
        <item x="788"/>
        <item x="1679"/>
        <item x="2728"/>
        <item x="2681"/>
        <item x="1783"/>
        <item x="3257"/>
        <item x="1993"/>
        <item x="738"/>
        <item x="1632"/>
        <item x="2451"/>
        <item x="3318"/>
        <item x="222"/>
        <item x="3025"/>
        <item x="1907"/>
        <item x="3089"/>
        <item x="767"/>
        <item x="1849"/>
        <item x="1892"/>
        <item x="2230"/>
        <item x="433"/>
        <item x="281"/>
        <item x="747"/>
        <item x="1409"/>
        <item x="2852"/>
        <item x="226"/>
        <item x="470"/>
        <item x="1252"/>
        <item x="2219"/>
        <item x="1445"/>
        <item x="3347"/>
        <item x="1181"/>
        <item x="450"/>
        <item x="2338"/>
        <item x="1420"/>
        <item x="2199"/>
        <item x="3020"/>
        <item x="3096"/>
        <item x="2824"/>
        <item x="1149"/>
        <item x="992"/>
        <item x="1443"/>
        <item x="3425"/>
        <item x="2736"/>
        <item x="3369"/>
        <item x="1247"/>
        <item x="2276"/>
        <item x="1367"/>
        <item x="1863"/>
        <item x="630"/>
        <item x="2400"/>
        <item x="1482"/>
        <item x="2304"/>
        <item x="2567"/>
        <item x="3431"/>
        <item x="1769"/>
        <item x="2760"/>
        <item x="3179"/>
        <item x="1140"/>
        <item x="2376"/>
        <item x="2299"/>
        <item x="846"/>
        <item x="1448"/>
        <item x="364"/>
        <item x="1214"/>
        <item x="1751"/>
        <item x="1953"/>
        <item x="3451"/>
        <item x="1502"/>
        <item x="78"/>
        <item x="3196"/>
        <item x="1099"/>
        <item x="1527"/>
        <item x="22"/>
        <item x="161"/>
        <item x="39"/>
        <item x="50"/>
        <item x="1987"/>
        <item x="1721"/>
        <item x="1114"/>
        <item x="1001"/>
        <item x="260"/>
        <item x="1633"/>
        <item x="1747"/>
        <item x="757"/>
        <item x="688"/>
        <item x="1535"/>
        <item x="3445"/>
        <item x="1919"/>
        <item x="2574"/>
        <item x="3062"/>
        <item x="2277"/>
        <item x="3376"/>
        <item x="303"/>
        <item x="2591"/>
        <item x="2512"/>
        <item x="2391"/>
        <item x="416"/>
        <item x="2012"/>
        <item x="1439"/>
        <item x="3241"/>
        <item x="365"/>
        <item x="3050"/>
        <item x="3346"/>
        <item x="1552"/>
        <item x="2225"/>
        <item x="1391"/>
        <item x="2931"/>
        <item x="2668"/>
        <item x="1883"/>
        <item x="1884"/>
        <item x="2122"/>
        <item x="1020"/>
        <item x="2023"/>
        <item x="961"/>
        <item x="962"/>
        <item x="649"/>
        <item x="3453"/>
        <item x="2867"/>
        <item x="2592"/>
        <item x="2593"/>
        <item x="605"/>
        <item x="261"/>
        <item x="2081"/>
        <item x="3079"/>
        <item x="1265"/>
        <item x="2750"/>
        <item x="1183"/>
        <item x="2133"/>
        <item x="3354"/>
        <item x="3058"/>
        <item x="1296"/>
        <item x="2531"/>
        <item x="3145"/>
        <item x="2782"/>
        <item x="2792"/>
        <item x="265"/>
        <item x="2717"/>
        <item x="1845"/>
        <item x="2087"/>
        <item x="968"/>
        <item x="1536"/>
        <item x="3045"/>
        <item x="1537"/>
        <item x="1166"/>
        <item x="419"/>
        <item x="969"/>
        <item x="1538"/>
        <item x="855"/>
        <item x="2272"/>
        <item x="3146"/>
        <item x="1846"/>
        <item x="1375"/>
        <item x="970"/>
        <item x="2360"/>
        <item x="478"/>
        <item x="1194"/>
        <item x="2389"/>
        <item x="1600"/>
        <item x="1143"/>
        <item x="399"/>
        <item x="2455"/>
        <item x="1063"/>
        <item x="3207"/>
        <item x="2434"/>
        <item x="1994"/>
        <item x="1468"/>
        <item x="2735"/>
        <item x="2812"/>
        <item x="3147"/>
        <item x="2761"/>
        <item x="2509"/>
        <item x="650"/>
        <item x="768"/>
        <item x="684"/>
        <item x="3419"/>
        <item x="2705"/>
        <item x="139"/>
        <item x="1033"/>
        <item x="1691"/>
        <item x="2743"/>
        <item x="1752"/>
        <item x="1639"/>
        <item x="1006"/>
        <item x="2386"/>
        <item x="691"/>
        <item x="79"/>
        <item x="1469"/>
        <item x="171"/>
        <item x="80"/>
        <item x="887"/>
        <item x="1506"/>
        <item x="3421"/>
        <item x="852"/>
        <item x="3388"/>
        <item x="3192"/>
        <item x="2058"/>
        <item x="1787"/>
        <item x="23"/>
        <item x="2398"/>
        <item x="3021"/>
        <item x="224"/>
        <item x="723"/>
        <item x="81"/>
        <item x="2516"/>
        <item x="862"/>
        <item x="891"/>
        <item x="1668"/>
        <item x="3139"/>
        <item x="904"/>
        <item x="2317"/>
        <item x="1204"/>
        <item x="441"/>
        <item x="789"/>
        <item x="3249"/>
        <item x="1470"/>
        <item x="2813"/>
        <item x="2779"/>
        <item x="2348"/>
        <item x="3400"/>
        <item x="102"/>
        <item x="480"/>
        <item x="1471"/>
        <item x="2532"/>
        <item x="1349"/>
        <item x="863"/>
        <item x="257"/>
        <item x="1929"/>
        <item x="761"/>
        <item x="1068"/>
        <item x="1642"/>
        <item x="693"/>
        <item x="2242"/>
        <item x="52"/>
        <item x="2688"/>
        <item x="1368"/>
        <item x="2326"/>
        <item x="2860"/>
        <item x="1961"/>
        <item x="477"/>
        <item x="1441"/>
        <item x="1500"/>
        <item x="3055"/>
        <item x="708"/>
        <item x="1167"/>
        <item x="465"/>
        <item x="1857"/>
        <item x="610"/>
        <item x="1372"/>
        <item x="1568"/>
        <item x="1893"/>
        <item x="1438"/>
        <item x="374"/>
        <item x="2236"/>
        <item x="1273"/>
        <item x="817"/>
        <item x="1569"/>
        <item x="2682"/>
        <item x="3258"/>
        <item x="1168"/>
        <item x="2265"/>
        <item x="847"/>
        <item x="2067"/>
        <item x="2576"/>
        <item x="1815"/>
        <item x="1412"/>
        <item x="1413"/>
        <item x="1028"/>
        <item x="1350"/>
        <item x="2131"/>
        <item x="2772"/>
        <item x="1125"/>
        <item x="1924"/>
        <item x="2632"/>
        <item x="2361"/>
        <item x="1410"/>
        <item x="1237"/>
        <item x="3022"/>
        <item x="3033"/>
        <item x="1539"/>
        <item x="3253"/>
        <item x="1521"/>
        <item x="1643"/>
        <item x="2610"/>
        <item x="1411"/>
        <item x="3319"/>
        <item x="1988"/>
        <item x="438"/>
        <item x="1653"/>
        <item x="780"/>
        <item x="178"/>
        <item x="67"/>
        <item x="547"/>
        <item x="459"/>
        <item x="297"/>
        <item x="502"/>
        <item x="1885"/>
        <item x="1283"/>
        <item x="2403"/>
        <item x="24"/>
        <item x="695"/>
        <item x="864"/>
        <item x="2402"/>
        <item x="2123"/>
        <item x="3155"/>
        <item x="3294"/>
        <item x="2923"/>
        <item x="305"/>
        <item x="1075"/>
        <item x="1345"/>
        <item x="806"/>
        <item x="893"/>
        <item x="3180"/>
        <item x="1490"/>
        <item x="2973"/>
        <item x="25"/>
        <item x="1573"/>
        <item x="2635"/>
        <item x="2885"/>
        <item x="3250"/>
        <item x="758"/>
        <item x="2034"/>
        <item x="639"/>
        <item x="2003"/>
        <item x="3064"/>
        <item x="3056"/>
        <item x="3370"/>
        <item x="1592"/>
        <item x="2279"/>
        <item x="3106"/>
        <item x="1612"/>
        <item x="3283"/>
        <item x="529"/>
        <item x="2932"/>
        <item x="2899"/>
        <item x="2097"/>
        <item x="2601"/>
        <item x="954"/>
        <item x="2941"/>
        <item x="1676"/>
        <item x="828"/>
        <item x="2718"/>
        <item x="3213"/>
        <item x="1142"/>
        <item x="3300"/>
        <item x="1472"/>
        <item x="2874"/>
        <item x="2387"/>
        <item x="3243"/>
        <item x="2114"/>
        <item x="1076"/>
        <item x="2157"/>
        <item x="2559"/>
        <item x="2755"/>
        <item x="3299"/>
        <item x="2498"/>
        <item x="1424"/>
        <item x="606"/>
        <item x="988"/>
        <item x="1393"/>
        <item x="1061"/>
        <item x="2683"/>
        <item x="3211"/>
        <item x="1206"/>
        <item x="1193"/>
        <item x="572"/>
        <item x="998"/>
        <item x="2280"/>
        <item x="2137"/>
        <item x="3118"/>
        <item x="408"/>
        <item x="172"/>
        <item x="2984"/>
        <item x="1274"/>
        <item x="488"/>
        <item x="1684"/>
        <item x="2480"/>
        <item x="1515"/>
        <item x="2945"/>
        <item x="596"/>
        <item x="597"/>
        <item x="1770"/>
        <item x="1954"/>
        <item x="781"/>
        <item x="2706"/>
        <item x="2985"/>
        <item x="115"/>
        <item x="1772"/>
        <item x="1414"/>
        <item x="1177"/>
        <item x="1771"/>
        <item x="409"/>
        <item x="1051"/>
        <item x="1336"/>
        <item x="1105"/>
        <item x="510"/>
        <item x="2417"/>
        <item x="739"/>
        <item x="664"/>
        <item x="89"/>
        <item x="1660"/>
        <item x="1460"/>
        <item x="3214"/>
        <item x="511"/>
        <item x="2540"/>
        <item x="1010"/>
        <item x="1232"/>
        <item x="493"/>
        <item x="2429"/>
        <item x="1634"/>
        <item x="1269"/>
        <item x="975"/>
        <item x="496"/>
        <item x="3053"/>
        <item x="790"/>
        <item x="2976"/>
        <item x="30"/>
        <item x="2633"/>
        <item x="2327"/>
        <item x="1418"/>
        <item x="1840"/>
        <item x="338"/>
        <item x="86"/>
        <item x="3380"/>
        <item x="1069"/>
        <item x="1948"/>
        <item x="2158"/>
        <item x="1625"/>
        <item x="2879"/>
        <item x="165"/>
        <item x="654"/>
        <item x="2113"/>
        <item x="2588"/>
        <item x="3080"/>
        <item x="3269"/>
        <item x="807"/>
        <item x="908"/>
        <item x="1516"/>
        <item x="1943"/>
        <item x="548"/>
        <item x="3381"/>
        <item x="2305"/>
        <item x="2615"/>
        <item x="1788"/>
        <item x="3251"/>
        <item x="2083"/>
        <item x="808"/>
        <item x="2473"/>
        <item x="391"/>
        <item x="659"/>
        <item x="607"/>
        <item x="1031"/>
        <item x="3333"/>
        <item x="748"/>
        <item x="851"/>
        <item x="2069"/>
        <item x="1331"/>
        <item x="834"/>
        <item x="1141"/>
        <item x="1007"/>
        <item x="1680"/>
        <item x="3081"/>
        <item x="1332"/>
        <item x="262"/>
        <item x="1802"/>
        <item x="299"/>
        <item x="90"/>
        <item x="1162"/>
        <item x="1615"/>
        <item x="2109"/>
        <item x="740"/>
        <item x="1896"/>
        <item x="885"/>
        <item x="3432"/>
        <item x="31"/>
        <item x="1065"/>
        <item x="2210"/>
        <item x="963"/>
        <item x="2569"/>
        <item x="341"/>
        <item x="366"/>
        <item x="1100"/>
        <item x="759"/>
        <item x="1617"/>
        <item x="342"/>
        <item x="3254"/>
        <item x="2594"/>
        <item x="1773"/>
        <item x="339"/>
        <item x="1637"/>
        <item x="2420"/>
        <item x="798"/>
        <item x="773"/>
        <item x="1635"/>
        <item x="1077"/>
        <item x="636"/>
        <item x="2556"/>
        <item x="9"/>
        <item x="665"/>
        <item x="1733"/>
        <item x="1302"/>
        <item x="2441"/>
        <item x="1319"/>
        <item x="2541"/>
        <item x="2314"/>
        <item x="3163"/>
        <item x="2689"/>
        <item x="7"/>
        <item x="2188"/>
        <item x="1284"/>
        <item x="130"/>
        <item x="2411"/>
        <item x="1404"/>
        <item x="3065"/>
        <item x="1089"/>
        <item x="2554"/>
        <item x="2145"/>
        <item x="2024"/>
        <item x="1454"/>
        <item x="727"/>
        <item x="835"/>
        <item x="1198"/>
        <item x="1491"/>
        <item x="2040"/>
        <item x="194"/>
        <item x="3042"/>
        <item x="195"/>
        <item x="353"/>
        <item x="3255"/>
        <item x="876"/>
        <item x="2184"/>
        <item x="2454"/>
        <item x="1421"/>
        <item x="449"/>
        <item x="1376"/>
        <item x="1968"/>
        <item x="251"/>
        <item x="3402"/>
        <item x="2785"/>
        <item x="608"/>
        <item x="1354"/>
        <item x="1320"/>
        <item x="1272"/>
        <item x="959"/>
        <item x="60"/>
        <item x="1649"/>
        <item x="1870"/>
        <item x="3278"/>
        <item x="3066"/>
        <item x="3428"/>
        <item x="1899"/>
        <item x="1144"/>
        <item x="2869"/>
        <item x="1809"/>
        <item x="3171"/>
        <item x="309"/>
        <item x="2650"/>
        <item x="310"/>
        <item x="311"/>
        <item x="2620"/>
        <item x="2010"/>
        <item x="439"/>
        <item x="543"/>
        <item x="915"/>
        <item x="355"/>
        <item x="3199"/>
        <item x="1590"/>
        <item x="530"/>
        <item x="3272"/>
        <item x="2404"/>
        <item x="1285"/>
        <item x="2511"/>
        <item x="489"/>
        <item x="911"/>
        <item x="2589"/>
        <item x="2063"/>
        <item x="522"/>
        <item x="1806"/>
        <item x="2959"/>
        <item x="2247"/>
        <item x="1079"/>
        <item x="2013"/>
        <item x="82"/>
        <item x="2366"/>
        <item x="0"/>
        <item x="3340"/>
        <item x="51"/>
        <item x="2974"/>
        <item x="888"/>
        <item x="10"/>
        <item x="223"/>
        <item x="1803"/>
        <item x="3103"/>
        <item x="1790"/>
        <item x="3198"/>
        <item x="2669"/>
        <item x="878"/>
        <item x="2517"/>
        <item x="2773"/>
        <item x="206"/>
        <item x="1774"/>
        <item x="1526"/>
        <item x="523"/>
        <item x="3459"/>
        <item x="371"/>
        <item x="2419"/>
        <item x="3252"/>
        <item x="423"/>
        <item x="2842"/>
        <item x="1090"/>
        <item x="140"/>
        <item x="912"/>
        <item x="564"/>
        <item x="3107"/>
        <item x="1995"/>
        <item x="3420"/>
        <item x="2456"/>
        <item x="131"/>
        <item x="2313"/>
        <item x="212"/>
        <item x="879"/>
        <item x="733"/>
        <item x="2014"/>
        <item x="1602"/>
        <item x="3441"/>
        <item x="560"/>
        <item x="454"/>
        <item x="2533"/>
        <item x="2958"/>
        <item x="2186"/>
        <item x="2009"/>
        <item x="481"/>
        <item x="1753"/>
        <item x="360"/>
        <item x="2118"/>
        <item x="2614"/>
        <item x="3041"/>
        <item x="2684"/>
        <item x="2460"/>
        <item x="872"/>
        <item x="2476"/>
        <item x="2365"/>
        <item x="2237"/>
        <item x="1644"/>
        <item x="1377"/>
        <item x="3221"/>
        <item x="1473"/>
        <item x="3006"/>
        <item x="990"/>
        <item x="2248"/>
        <item x="1446"/>
        <item x="1741"/>
        <item x="1860"/>
        <item x="1683"/>
        <item x="2654"/>
        <item x="451"/>
        <item x="354"/>
        <item x="3197"/>
        <item x="3236"/>
        <item x="3023"/>
        <item x="2542"/>
        <item x="1692"/>
        <item x="562"/>
        <item x="46"/>
        <item x="2486"/>
        <item x="2149"/>
        <item x="772"/>
        <item x="2828"/>
        <item x="2068"/>
        <item x="1297"/>
        <item x="266"/>
        <item x="2328"/>
        <item x="3028"/>
        <item x="3418"/>
        <item x="471"/>
        <item x="1871"/>
        <item x="148"/>
        <item x="769"/>
        <item x="3237"/>
        <item x="2910"/>
        <item x="1160"/>
        <item x="216"/>
        <item x="217"/>
        <item x="2053"/>
        <item x="1583"/>
        <item x="3316"/>
        <item x="3382"/>
        <item x="1207"/>
        <item x="512"/>
        <item x="815"/>
        <item x="1012"/>
        <item x="3393"/>
        <item x="491"/>
        <item x="894"/>
        <item x="2315"/>
        <item x="3097"/>
        <item x="2557"/>
        <item x="2235"/>
        <item x="1182"/>
        <item x="2290"/>
        <item x="3012"/>
        <item x="2493"/>
        <item x="1812"/>
        <item x="877"/>
        <item x="2627"/>
        <item x="973"/>
        <item x="2935"/>
        <item x="2415"/>
        <item x="685"/>
        <item x="2646"/>
        <item x="3320"/>
        <item x="3216"/>
        <item x="1865"/>
        <item x="905"/>
        <item x="328"/>
        <item x="2099"/>
        <item x="1902"/>
        <item x="426"/>
        <item x="1048"/>
        <item x="1657"/>
        <item x="2025"/>
        <item x="2329"/>
        <item x="3032"/>
        <item x="1030"/>
        <item x="3082"/>
        <item x="3217"/>
        <item x="2936"/>
        <item x="330"/>
        <item x="2868"/>
        <item x="2026"/>
        <item x="2311"/>
        <item x="1431"/>
        <item x="2622"/>
        <item x="103"/>
        <item x="3121"/>
        <item x="1789"/>
        <item x="1218"/>
        <item x="3119"/>
        <item x="1593"/>
        <item x="306"/>
        <item x="307"/>
        <item x="3194"/>
        <item x="2636"/>
        <item x="900"/>
        <item x="308"/>
        <item x="1886"/>
        <item x="65"/>
        <item x="3458"/>
        <item x="2510"/>
        <item x="1626"/>
        <item x="2538"/>
        <item x="415"/>
        <item x="3057"/>
        <item x="1205"/>
        <item x="1455"/>
        <item x="1179"/>
        <item x="3024"/>
        <item x="2124"/>
        <item x="2469"/>
        <item x="1531"/>
        <item x="1507"/>
        <item x="2195"/>
        <item x="211"/>
        <item x="1184"/>
        <item x="1378"/>
        <item x="3067"/>
        <item x="1775"/>
        <item x="3209"/>
        <item x="1260"/>
        <item x="3383"/>
        <item x="524"/>
        <item x="2698"/>
        <item x="1243"/>
        <item x="372"/>
        <item x="1700"/>
        <item x="3364"/>
        <item x="3336"/>
        <item x="2539"/>
        <item x="274"/>
        <item x="3377"/>
        <item x="1134"/>
        <item x="1903"/>
        <item x="152"/>
        <item x="3312"/>
        <item x="1169"/>
        <item x="3001"/>
        <item x="1971"/>
        <item x="1972"/>
        <item x="3296"/>
        <item x="1658"/>
        <item x="754"/>
        <item x="3068"/>
        <item x="2384"/>
        <item x="91"/>
        <item x="1742"/>
        <item x="2954"/>
        <item x="1360"/>
        <item x="1052"/>
        <item x="1496"/>
        <item x="1791"/>
        <item x="132"/>
        <item x="1737"/>
        <item x="3366"/>
        <item x="2621"/>
        <item x="2104"/>
        <item x="2281"/>
        <item x="1008"/>
        <item x="2637"/>
        <item x="2377"/>
        <item x="203"/>
        <item x="1235"/>
        <item x="1474"/>
        <item x="3266"/>
        <item x="3116"/>
        <item x="3047"/>
        <item x="180"/>
        <item x="133"/>
        <item x="1545"/>
        <item x="2583"/>
        <item x="2795"/>
        <item x="1092"/>
        <item x="2044"/>
        <item x="1379"/>
        <item x="1630"/>
        <item x="1356"/>
        <item x="1594"/>
        <item x="3187"/>
        <item x="3013"/>
        <item x="1039"/>
        <item x="3330"/>
        <item x="854"/>
        <item x="2675"/>
        <item x="1021"/>
        <item x="1739"/>
        <item x="2676"/>
        <item x="1729"/>
        <item x="2964"/>
        <item x="1475"/>
        <item x="1933"/>
        <item x="1170"/>
        <item x="1406"/>
        <item x="1819"/>
        <item x="2027"/>
        <item x="2438"/>
        <item x="728"/>
        <item x="1934"/>
        <item x="108"/>
        <item x="3365"/>
        <item x="83"/>
        <item x="3417"/>
        <item x="3415"/>
        <item x="4"/>
        <item x="235"/>
        <item x="2726"/>
        <item x="1962"/>
        <item x="1740"/>
        <item x="1766"/>
        <item x="2807"/>
        <item x="3371"/>
        <item x="1216"/>
        <item x="928"/>
        <item x="87"/>
        <item x="1640"/>
        <item x="1930"/>
        <item x="487"/>
        <item x="1070"/>
        <item x="2080"/>
        <item x="2116"/>
        <item x="2555"/>
        <item x="749"/>
        <item x="804"/>
        <item x="2011"/>
        <item x="1199"/>
        <item x="1452"/>
        <item x="809"/>
        <item x="683"/>
        <item x="960"/>
        <item x="2082"/>
        <item x="2312"/>
        <item x="2829"/>
        <item x="1476"/>
        <item x="455"/>
        <item x="1618"/>
        <item x="2946"/>
        <item x="1253"/>
        <item x="2138"/>
        <item x="113"/>
        <item x="3341"/>
        <item x="3305"/>
        <item x="2433"/>
        <item x="287"/>
        <item x="116"/>
        <item x="2762"/>
        <item x="2159"/>
        <item x="2934"/>
        <item x="1201"/>
        <item x="1908"/>
        <item x="2835"/>
        <item x="3172"/>
        <item x="15"/>
        <item x="2096"/>
        <item x="400"/>
        <item x="2442"/>
        <item x="2028"/>
        <item x="3014"/>
        <item x="1200"/>
        <item x="2249"/>
        <item x="3015"/>
        <item x="550"/>
        <item x="889"/>
        <item x="1380"/>
        <item x="486"/>
        <item x="3016"/>
        <item x="3111"/>
        <item x="1701"/>
        <item x="2534"/>
        <item x="531"/>
        <item x="741"/>
        <item x="1303"/>
        <item x="1722"/>
        <item x="2870"/>
        <item x="3141"/>
        <item x="680"/>
        <item x="3392"/>
        <item x="2150"/>
        <item x="2457"/>
        <item x="230"/>
        <item x="1381"/>
        <item x="134"/>
        <item x="3259"/>
        <item x="3008"/>
        <item x="1694"/>
        <item x="2458"/>
        <item x="381"/>
        <item x="829"/>
        <item x="2349"/>
        <item x="2853"/>
        <item x="340"/>
        <item x="2425"/>
        <item x="1275"/>
        <item x="1702"/>
        <item x="2426"/>
        <item x="2843"/>
        <item x="1873"/>
        <item x="2895"/>
        <item x="3313"/>
        <item x="376"/>
        <item x="2172"/>
        <item x="2173"/>
        <item x="2677"/>
        <item x="1645"/>
        <item x="1996"/>
        <item x="2796"/>
        <item x="1365"/>
        <item x="1215"/>
        <item x="598"/>
        <item x="1362"/>
        <item x="1595"/>
        <item x="289"/>
        <item x="3348"/>
        <item x="2905"/>
        <item x="2927"/>
        <item x="661"/>
        <item x="802"/>
        <item x="2901"/>
        <item x="3200"/>
        <item x="3222"/>
        <item x="2393"/>
        <item x="2577"/>
        <item x="85"/>
        <item x="2146"/>
        <item x="841"/>
        <item x="55"/>
        <item x="2797"/>
        <item x="557"/>
        <item x="2350"/>
        <item x="2543"/>
        <item x="614"/>
        <item x="2906"/>
        <item x="1841"/>
        <item x="2742"/>
        <item x="2903"/>
        <item x="1484"/>
        <item x="2570"/>
        <item x="1304"/>
        <item x="2694"/>
        <item x="2994"/>
        <item x="2764"/>
        <item x="2986"/>
        <item x="1286"/>
        <item x="964"/>
        <item x="2035"/>
        <item x="3108"/>
        <item x="20"/>
        <item x="916"/>
        <item x="2297"/>
        <item x="227"/>
        <item x="377"/>
        <item x="1067"/>
        <item x="573"/>
        <item x="312"/>
        <item x="417"/>
        <item x="729"/>
        <item x="1776"/>
        <item x="2965"/>
        <item x="323"/>
        <item x="1851"/>
        <item x="135"/>
        <item x="715"/>
        <item x="35"/>
        <item x="2176"/>
        <item x="335"/>
        <item x="1263"/>
        <item x="3387"/>
        <item x="1544"/>
        <item x="2955"/>
        <item x="2969"/>
        <item x="1040"/>
        <item x="2671"/>
        <item x="1291"/>
        <item x="73"/>
        <item x="3409"/>
        <item x="1582"/>
        <item x="1744"/>
        <item x="2029"/>
        <item x="2397"/>
        <item x="121"/>
        <item x="163"/>
        <item x="525"/>
        <item x="1171"/>
        <item x="1456"/>
        <item x="791"/>
        <item x="1337"/>
        <item x="1497"/>
        <item x="750"/>
        <item x="1461"/>
        <item x="999"/>
        <item x="1053"/>
        <item x="810"/>
        <item x="1517"/>
        <item x="631"/>
        <item x="917"/>
        <item x="1015"/>
        <item x="3224"/>
        <item x="1734"/>
        <item x="568"/>
        <item x="2177"/>
        <item x="1570"/>
        <item x="122"/>
        <item x="709"/>
        <item x="2443"/>
        <item x="1248"/>
        <item x="2394"/>
        <item x="2732"/>
        <item x="2270"/>
        <item x="1287"/>
        <item x="2638"/>
        <item x="532"/>
        <item x="697"/>
        <item x="3367"/>
        <item x="1604"/>
        <item x="3112"/>
        <item x="3168"/>
        <item x="263"/>
        <item x="213"/>
        <item x="1549"/>
        <item x="420"/>
        <item x="1909"/>
        <item x="925"/>
        <item x="267"/>
        <item x="1429"/>
        <item x="823"/>
        <item x="1097"/>
        <item x="62"/>
        <item x="136"/>
        <item x="2696"/>
        <item x="618"/>
        <item x="410"/>
        <item x="447"/>
        <item x="141"/>
        <item x="1361"/>
        <item x="137"/>
        <item x="1203"/>
        <item x="112"/>
        <item x="2079"/>
        <item x="830"/>
        <item x="2253"/>
        <item x="472"/>
        <item x="68"/>
        <item x="2260"/>
        <item x="1591"/>
        <item x="1054"/>
        <item x="40"/>
        <item x="1249"/>
        <item x="2814"/>
        <item x="3372"/>
        <item x="1551"/>
        <item x="2239"/>
        <item x="3452"/>
        <item x="1279"/>
        <item x="909"/>
        <item x="2606"/>
        <item x="3339"/>
        <item x="2282"/>
        <item x="1396"/>
        <item x="2111"/>
        <item x="1492"/>
        <item x="816"/>
        <item x="2526"/>
        <item x="3174"/>
        <item x="1389"/>
        <item x="460"/>
        <item x="189"/>
        <item x="2639"/>
        <item x="623"/>
        <item x="982"/>
        <item x="2911"/>
        <item x="3244"/>
        <item x="3220"/>
        <item x="1920"/>
        <item x="675"/>
        <item x="1727"/>
        <item x="3181"/>
        <item x="2896"/>
        <item x="716"/>
        <item x="1261"/>
        <item x="880"/>
        <item x="1485"/>
        <item x="3051"/>
        <item x="1245"/>
        <item x="648"/>
        <item x="3099"/>
        <item x="1321"/>
        <item x="294"/>
        <item x="2670"/>
        <item x="1106"/>
        <item x="2831"/>
        <item x="3422"/>
        <item x="3182"/>
        <item x="2619"/>
        <item x="1085"/>
        <item x="717"/>
        <item x="1670"/>
        <item x="1575"/>
        <item x="565"/>
        <item x="2595"/>
        <item x="1374"/>
        <item x="794"/>
        <item x="1035"/>
        <item x="1108"/>
        <item x="1172"/>
        <item x="918"/>
        <item x="818"/>
        <item x="92"/>
        <item x="3113"/>
        <item x="513"/>
        <item x="1366"/>
        <item x="1976"/>
        <item x="1305"/>
        <item x="282"/>
        <item x="1403"/>
        <item x="2733"/>
        <item x="1945"/>
        <item x="2647"/>
        <item x="1016"/>
        <item x="258"/>
        <item x="1"/>
        <item x="173"/>
        <item x="443"/>
        <item x="2871"/>
        <item x="842"/>
        <item x="361"/>
        <item x="976"/>
        <item x="574"/>
        <item x="3186"/>
        <item x="288"/>
        <item x="1792"/>
        <item x="321"/>
        <item x="5"/>
        <item x="2160"/>
        <item x="742"/>
        <item x="3449"/>
        <item x="32"/>
        <item x="2881"/>
        <item x="444"/>
        <item x="2584"/>
        <item x="63"/>
        <item x="19"/>
        <item x="2924"/>
        <item x="356"/>
        <item x="570"/>
        <item x="1036"/>
        <item x="696"/>
        <item x="2909"/>
        <item x="207"/>
        <item x="1646"/>
        <item x="2223"/>
        <item x="678"/>
        <item x="3183"/>
        <item x="3184"/>
        <item x="2283"/>
        <item x="2263"/>
        <item x="1300"/>
        <item x="2481"/>
        <item x="239"/>
        <item x="3306"/>
        <item x="1879"/>
        <item x="2226"/>
        <item x="3156"/>
        <item x="1518"/>
        <item x="1717"/>
        <item x="2699"/>
        <item x="352"/>
        <item x="1925"/>
        <item x="1641"/>
        <item x="2351"/>
        <item x="1145"/>
        <item x="2771"/>
        <item x="1921"/>
        <item x="1338"/>
        <item x="1759"/>
        <item x="3301"/>
        <item x="1071"/>
        <item x="1397"/>
        <item x="1596"/>
        <item x="2861"/>
        <item x="1185"/>
        <item x="1597"/>
        <item x="293"/>
        <item x="1586"/>
        <item x="2218"/>
        <item x="2477"/>
        <item x="1004"/>
        <item x="1066"/>
        <item x="313"/>
        <item x="2390"/>
        <item x="1013"/>
        <item x="1638"/>
        <item x="1072"/>
        <item x="1022"/>
        <item x="2483"/>
        <item x="2518"/>
        <item x="881"/>
        <item x="2036"/>
        <item x="367"/>
        <item x="2690"/>
        <item x="1503"/>
        <item x="3324"/>
        <item x="11"/>
        <item x="718"/>
        <item x="1135"/>
        <item x="541"/>
        <item x="3462"/>
        <item x="795"/>
        <item x="1931"/>
        <item x="2463"/>
        <item x="1115"/>
        <item x="1606"/>
        <item x="196"/>
        <item x="1055"/>
        <item x="386"/>
        <item x="2886"/>
        <item x="1186"/>
        <item x="1018"/>
        <item x="2061"/>
        <item x="3164"/>
        <item x="2815"/>
        <item x="1136"/>
        <item x="2214"/>
        <item x="1432"/>
        <item x="2956"/>
        <item x="1123"/>
        <item x="2450"/>
        <item x="6"/>
        <item x="1900"/>
        <item x="1322"/>
        <item x="3201"/>
        <item x="2798"/>
        <item x="1872"/>
        <item x="2816"/>
        <item x="2887"/>
        <item x="1262"/>
        <item x="3286"/>
        <item x="848"/>
        <item x="1878"/>
        <item x="926"/>
        <item x="3036"/>
        <item x="2166"/>
        <item x="1132"/>
        <item x="1820"/>
        <item x="2528"/>
        <item x="2655"/>
        <item x="3390"/>
        <item x="1155"/>
        <item x="497"/>
        <item x="1288"/>
        <item x="743"/>
        <item x="913"/>
        <item x="3153"/>
        <item x="2332"/>
        <item x="1754"/>
        <item x="473"/>
        <item x="2558"/>
        <item x="1306"/>
        <item x="895"/>
        <item x="41"/>
        <item x="2001"/>
        <item x="3104"/>
        <item x="2744"/>
        <item x="896"/>
        <item x="2832"/>
        <item x="2810"/>
        <item x="1056"/>
        <item x="3337"/>
        <item x="3386"/>
        <item x="1057"/>
        <item x="2221"/>
        <item x="2962"/>
        <item x="1137"/>
        <item x="3069"/>
        <item x="702"/>
        <item x="646"/>
        <item x="2421"/>
        <item x="1619"/>
        <item x="3226"/>
        <item x="2464"/>
        <item x="2107"/>
        <item x="1041"/>
        <item x="1911"/>
        <item x="1042"/>
        <item x="2948"/>
        <item x="2949"/>
        <item x="2950"/>
        <item x="1043"/>
        <item x="1309"/>
        <item x="93"/>
        <item x="1912"/>
        <item x="1310"/>
        <item x="1044"/>
        <item x="724"/>
        <item x="1669"/>
        <item x="1369"/>
        <item x="382"/>
        <item x="1339"/>
        <item x="3260"/>
        <item x="1808"/>
        <item x="2266"/>
        <item x="774"/>
        <item x="2713"/>
        <item x="225"/>
        <item x="3227"/>
        <item x="2657"/>
        <item x="2734"/>
        <item x="498"/>
        <item x="2352"/>
        <item x="1498"/>
        <item x="1499"/>
        <item x="2059"/>
        <item x="1187"/>
        <item x="782"/>
        <item x="424"/>
        <item x="2422"/>
        <item x="344"/>
        <item x="3210"/>
        <item x="36"/>
        <item x="3090"/>
        <item x="3228"/>
        <item x="1458"/>
        <item x="3433"/>
        <item x="1748"/>
        <item x="1875"/>
        <item x="1913"/>
        <item x="1910"/>
        <item x="2656"/>
        <item x="1493"/>
        <item x="2151"/>
        <item x="703"/>
        <item x="1308"/>
        <item x="3225"/>
        <item x="343"/>
        <item x="1540"/>
        <item x="2929"/>
        <item x="378"/>
        <item x="2806"/>
        <item x="96"/>
        <item x="3083"/>
        <item x="1220"/>
        <item x="254"/>
        <item x="1979"/>
        <item x="2291"/>
        <item x="533"/>
        <item x="1887"/>
        <item x="3423"/>
        <item x="503"/>
        <item x="2125"/>
        <item x="2436"/>
        <item x="666"/>
        <item x="2787"/>
        <item x="1032"/>
        <item x="2799"/>
        <item x="215"/>
        <item x="2161"/>
        <item x="1323"/>
        <item x="651"/>
        <item x="3084"/>
        <item x="2418"/>
        <item x="3245"/>
        <item x="1023"/>
        <item x="197"/>
        <item x="2262"/>
        <item x="2231"/>
        <item x="2788"/>
        <item x="2640"/>
        <item x="2112"/>
        <item x="1118"/>
        <item x="218"/>
        <item x="1874"/>
        <item x="104"/>
        <item x="965"/>
        <item x="3009"/>
        <item x="2084"/>
        <item x="1532"/>
        <item x="966"/>
        <item x="2353"/>
        <item x="2872"/>
        <item x="2608"/>
        <item x="314"/>
        <item x="1574"/>
        <item x="2098"/>
        <item x="2719"/>
        <item x="2101"/>
        <item x="1311"/>
        <item x="3048"/>
        <item x="652"/>
        <item x="208"/>
        <item x="2701"/>
        <item x="2430"/>
        <item x="2811"/>
        <item x="315"/>
        <item x="667"/>
        <item x="2324"/>
        <item x="2519"/>
        <item x="1073"/>
        <item x="726"/>
        <item x="1904"/>
        <item x="2147"/>
        <item x="1566"/>
        <item x="2309"/>
        <item x="2320"/>
        <item x="2380"/>
        <item x="1153"/>
        <item x="979"/>
        <item x="2170"/>
        <item x="1494"/>
        <item x="1348"/>
        <item x="2134"/>
        <item x="149"/>
        <item x="1914"/>
        <item x="1364"/>
        <item x="1316"/>
        <item x="2930"/>
        <item x="1888"/>
        <item x="1781"/>
        <item x="897"/>
        <item x="2227"/>
        <item x="1869"/>
        <item x="2307"/>
        <item x="1671"/>
        <item x="275"/>
        <item x="3157"/>
        <item x="1696"/>
        <item x="1449"/>
        <item x="2720"/>
        <item x="2244"/>
        <item x="2800"/>
        <item x="150"/>
        <item x="2995"/>
        <item x="3455"/>
        <item x="1650"/>
        <item x="2203"/>
        <item x="1093"/>
        <item x="632"/>
        <item x="3109"/>
        <item x="2496"/>
        <item x="1613"/>
        <item x="3355"/>
        <item x="792"/>
        <item x="153"/>
        <item x="1963"/>
        <item x="1785"/>
        <item x="1382"/>
        <item x="2261"/>
        <item x="2951"/>
        <item x="3229"/>
        <item x="1620"/>
        <item x="837"/>
        <item x="858"/>
        <item x="1045"/>
        <item x="1519"/>
        <item x="1730"/>
        <item x="1278"/>
        <item x="3188"/>
        <item x="2187"/>
        <item x="2775"/>
        <item x="2162"/>
        <item x="3434"/>
        <item x="154"/>
        <item x="1209"/>
        <item x="2746"/>
        <item x="3439"/>
        <item x="2070"/>
        <item x="16"/>
        <item x="145"/>
        <item x="660"/>
        <item x="1202"/>
        <item x="1407"/>
        <item x="554"/>
        <item x="2408"/>
        <item x="105"/>
        <item x="1119"/>
        <item x="972"/>
        <item x="1703"/>
        <item x="1917"/>
        <item x="3282"/>
        <item x="903"/>
        <item x="117"/>
        <item x="756"/>
        <item x="84"/>
        <item x="914"/>
        <item x="616"/>
        <item x="2064"/>
        <item x="1999"/>
        <item x="236"/>
        <item x="452"/>
        <item x="601"/>
        <item x="1383"/>
        <item x="1989"/>
        <item x="1533"/>
        <item x="3395"/>
        <item x="1950"/>
        <item x="2643"/>
        <item x="3060"/>
        <item x="1188"/>
        <item x="3100"/>
        <item x="53"/>
        <item x="1328"/>
        <item x="2497"/>
        <item x="2478"/>
        <item x="1708"/>
        <item x="1839"/>
        <item x="333"/>
        <item x="508"/>
        <item x="622"/>
        <item x="2301"/>
        <item x="2308"/>
        <item x="3074"/>
        <item x="1433"/>
        <item x="890"/>
        <item x="3110"/>
        <item x="1709"/>
        <item x="991"/>
        <item x="2825"/>
        <item x="2178"/>
        <item x="1716"/>
        <item x="1990"/>
        <item x="1750"/>
        <item x="2873"/>
        <item x="2292"/>
        <item x="3077"/>
        <item x="1256"/>
        <item x="2399"/>
        <item x="2163"/>
        <item x="987"/>
        <item x="1918"/>
        <item x="1627"/>
        <item x="1384"/>
        <item x="411"/>
        <item x="3373"/>
        <item x="151"/>
        <item x="2707"/>
        <item x="1946"/>
        <item x="1784"/>
        <item x="2095"/>
        <item x="181"/>
        <item x="2256"/>
        <item x="2844"/>
        <item x="1614"/>
        <item x="3356"/>
        <item x="427"/>
        <item x="3297"/>
        <item x="3002"/>
        <item x="155"/>
        <item x="3307"/>
        <item x="1152"/>
        <item x="3264"/>
        <item x="334"/>
        <item x="2525"/>
        <item x="12"/>
        <item x="1333"/>
        <item x="983"/>
        <item x="2523"/>
        <item x="1938"/>
        <item x="2520"/>
        <item x="1009"/>
        <item x="2015"/>
        <item x="448"/>
        <item x="534"/>
        <item x="906"/>
        <item x="2008"/>
        <item x="1821"/>
        <item x="3085"/>
        <item x="1113"/>
        <item x="1975"/>
        <item x="1239"/>
        <item x="1520"/>
        <item x="2524"/>
        <item x="1324"/>
        <item x="719"/>
        <item x="3230"/>
        <item x="390"/>
        <item x="3142"/>
        <item x="1997"/>
        <item x="1761"/>
        <item x="271"/>
        <item x="198"/>
        <item x="1060"/>
        <item x="1793"/>
        <item x="2854"/>
        <item x="3070"/>
        <item x="1250"/>
        <item x="1442"/>
        <item x="1743"/>
        <item x="1074"/>
        <item x="2605"/>
        <item x="2685"/>
        <item x="13"/>
        <item x="316"/>
        <item x="1555"/>
        <item x="357"/>
        <item x="839"/>
        <item x="1259"/>
        <item x="2126"/>
        <item x="668"/>
        <item x="291"/>
        <item x="1508"/>
        <item x="2201"/>
        <item x="775"/>
        <item x="2888"/>
        <item x="2183"/>
        <item x="2459"/>
        <item x="865"/>
        <item x="3130"/>
        <item x="813"/>
        <item x="2254"/>
        <item x="2833"/>
        <item x="29"/>
        <item x="1244"/>
        <item x="3460"/>
        <item x="273"/>
        <item x="2596"/>
        <item x="2535"/>
        <item x="3037"/>
        <item x="1661"/>
        <item x="2708"/>
        <item x="770"/>
        <item x="2284"/>
        <item x="3071"/>
        <item x="466"/>
        <item x="2515"/>
        <item x="2686"/>
        <item x="2303"/>
        <item x="2658"/>
        <item x="2368"/>
        <item x="1385"/>
        <item x="1955"/>
        <item x="2996"/>
        <item x="66"/>
        <item x="2018"/>
        <item x="2155"/>
        <item x="3049"/>
        <item x="70"/>
        <item x="446"/>
        <item x="3231"/>
        <item x="3361"/>
        <item x="1755"/>
        <item x="237"/>
        <item x="1029"/>
        <item x="1340"/>
        <item x="456"/>
        <item x="69"/>
        <item x="1210"/>
        <item x="1956"/>
        <item x="1688"/>
        <item x="1876"/>
        <item x="3256"/>
        <item x="111"/>
        <item x="2174"/>
        <item x="2479"/>
        <item x="2729"/>
        <item x="2209"/>
        <item x="2960"/>
        <item x="922"/>
        <item x="1270"/>
        <item x="462"/>
        <item x="453"/>
        <item x="814"/>
        <item x="2232"/>
        <item x="1986"/>
        <item x="327"/>
        <item x="26"/>
        <item x="3202"/>
        <item x="1589"/>
        <item x="2937"/>
        <item x="1112"/>
        <item x="2321"/>
        <item x="2817"/>
        <item x="2285"/>
        <item x="2193"/>
        <item x="2448"/>
        <item x="1830"/>
        <item x="2855"/>
        <item x="2347"/>
        <item x="1831"/>
        <item x="2091"/>
        <item x="2692"/>
        <item x="938"/>
        <item x="945"/>
        <item x="939"/>
        <item x="2856"/>
        <item x="64"/>
        <item x="2106"/>
        <item x="1866"/>
        <item x="1947"/>
        <item x="2494"/>
        <item x="1238"/>
        <item x="1804"/>
        <item x="940"/>
        <item x="1225"/>
        <item x="2334"/>
        <item x="2439"/>
        <item x="956"/>
        <item x="1363"/>
        <item x="1666"/>
        <item x="3135"/>
        <item x="941"/>
        <item x="3131"/>
        <item x="2882"/>
        <item x="942"/>
        <item x="1832"/>
        <item x="3132"/>
        <item x="1833"/>
        <item x="3133"/>
        <item x="2585"/>
        <item x="1120"/>
        <item x="76"/>
        <item x="2191"/>
        <item x="2075"/>
        <item x="585"/>
        <item x="943"/>
        <item x="2966"/>
        <item x="284"/>
        <item x="2664"/>
        <item x="575"/>
        <item x="2631"/>
        <item x="245"/>
        <item x="3303"/>
        <item x="944"/>
        <item x="730"/>
        <item x="285"/>
        <item x="712"/>
        <item x="1764"/>
        <item x="2613"/>
        <item x="633"/>
        <item x="586"/>
        <item x="1530"/>
        <item x="1226"/>
        <item x="1353"/>
        <item x="2132"/>
        <item x="396"/>
        <item x="3122"/>
        <item x="1355"/>
        <item x="2339"/>
        <item x="1654"/>
        <item x="1547"/>
        <item x="2215"/>
        <item x="1227"/>
        <item x="1399"/>
        <item x="2385"/>
        <item x="576"/>
        <item x="3321"/>
        <item x="1969"/>
        <item x="3017"/>
        <item x="3160"/>
        <item x="398"/>
        <item x="1687"/>
        <item x="1834"/>
        <item x="3265"/>
        <item x="1973"/>
        <item x="2575"/>
        <item x="1713"/>
        <item x="620"/>
        <item x="2323"/>
        <item x="682"/>
        <item x="2917"/>
        <item x="1128"/>
        <item x="2119"/>
        <item x="2864"/>
        <item x="1835"/>
        <item x="2857"/>
        <item x="2839"/>
        <item x="3134"/>
        <item x="2372"/>
        <item x="246"/>
        <item x="658"/>
        <item x="2382"/>
        <item x="2942"/>
        <item x="2076"/>
        <item x="1587"/>
        <item x="819"/>
        <item x="1212"/>
        <item x="2115"/>
        <item x="1267"/>
        <item x="3384"/>
        <item x="1939"/>
        <item x="383"/>
        <item x="156"/>
        <item x="1726"/>
        <item x="1777"/>
        <item x="3072"/>
        <item x="2211"/>
        <item x="428"/>
        <item x="2877"/>
        <item x="2659"/>
        <item x="793"/>
        <item x="3374"/>
        <item x="1974"/>
        <item x="1392"/>
        <item x="168"/>
        <item x="1301"/>
        <item x="2652"/>
        <item x="298"/>
        <item x="1450"/>
        <item x="1978"/>
        <item x="1401"/>
        <item x="142"/>
        <item x="2050"/>
        <item x="2192"/>
        <item x="2651"/>
        <item x="687"/>
        <item x="345"/>
        <item x="1341"/>
        <item x="272"/>
        <item x="1964"/>
        <item x="619"/>
        <item x="106"/>
        <item x="866"/>
        <item x="2143"/>
        <item x="157"/>
        <item x="2179"/>
        <item x="2730"/>
        <item x="1102"/>
        <item x="3456"/>
        <item x="2660"/>
        <item x="1852"/>
        <item x="2727"/>
        <item x="2987"/>
        <item x="1647"/>
        <item x="2970"/>
        <item x="158"/>
        <item x="2416"/>
        <item x="967"/>
        <item x="587"/>
        <item x="2893"/>
        <item x="56"/>
        <item x="2000"/>
        <item x="2103"/>
        <item x="1858"/>
        <item x="2071"/>
        <item x="1609"/>
        <item x="662"/>
        <item x="3350"/>
        <item x="1561"/>
        <item x="3357"/>
        <item x="1541"/>
        <item x="346"/>
        <item x="2424"/>
        <item x="1477"/>
        <item x="2597"/>
        <item x="2661"/>
        <item x="3046"/>
        <item x="1046"/>
        <item x="1163"/>
        <item x="2721"/>
        <item x="2412"/>
        <item x="3059"/>
        <item x="785"/>
        <item x="1174"/>
        <item x="2801"/>
        <item x="1173"/>
        <item x="500"/>
        <item x="1103"/>
        <item x="3248"/>
        <item x="2204"/>
        <item x="1944"/>
        <item x="2672"/>
        <item x="219"/>
        <item x="1289"/>
        <item x="94"/>
        <item x="3185"/>
        <item x="2840"/>
        <item x="3435"/>
        <item x="2110"/>
        <item x="535"/>
        <item x="849"/>
        <item x="2293"/>
        <item x="2470"/>
        <item x="1109"/>
        <item x="2957"/>
        <item x="882"/>
        <item x="33"/>
        <item x="720"/>
        <item x="1959"/>
        <item x="3424"/>
        <item x="1563"/>
        <item x="2325"/>
        <item x="995"/>
        <item x="2971"/>
        <item x="1571"/>
        <item x="3270"/>
        <item x="762"/>
        <item x="635"/>
        <item x="3161"/>
        <item x="588"/>
        <item x="2768"/>
        <item x="1402"/>
        <item x="2501"/>
        <item x="389"/>
        <item x="744"/>
        <item x="2331"/>
        <item x="589"/>
        <item x="3302"/>
        <item x="1351"/>
        <item x="1868"/>
        <item x="425"/>
        <item x="286"/>
        <item x="2502"/>
        <item x="1941"/>
        <item x="2551"/>
        <item x="2975"/>
        <item x="2602"/>
        <item x="753"/>
        <item x="946"/>
        <item x="247"/>
        <item x="231"/>
        <item x="1524"/>
        <item x="919"/>
        <item x="2449"/>
        <item x="3342"/>
        <item x="1357"/>
        <item x="1704"/>
        <item x="440"/>
        <item x="3335"/>
        <item x="1621"/>
        <item x="1116"/>
        <item x="2367"/>
        <item x="2340"/>
        <item x="2152"/>
        <item x="2722"/>
        <item x="319"/>
        <item x="947"/>
        <item x="3136"/>
        <item x="182"/>
        <item x="2858"/>
        <item x="948"/>
        <item x="2845"/>
        <item x="248"/>
        <item x="577"/>
        <item x="2913"/>
        <item x="2846"/>
        <item x="1190"/>
        <item x="3261"/>
        <item x="704"/>
        <item x="826"/>
        <item x="1628"/>
        <item x="2289"/>
        <item x="3309"/>
        <item x="2005"/>
        <item x="1623"/>
        <item x="2423"/>
        <item x="515"/>
        <item x="397"/>
        <item x="984"/>
        <item x="805"/>
        <item x="2847"/>
        <item x="1157"/>
        <item x="2977"/>
        <item x="2545"/>
        <item x="595"/>
        <item x="3325"/>
        <item x="1710"/>
        <item x="2041"/>
        <item x="1437"/>
        <item x="3169"/>
        <item x="2435"/>
        <item x="600"/>
        <item x="3358"/>
        <item x="2127"/>
        <item x="722"/>
        <item x="2318"/>
        <item x="1058"/>
        <item x="301"/>
        <item x="3086"/>
        <item x="504"/>
        <item x="1915"/>
        <item x="1795"/>
        <item x="645"/>
        <item x="850"/>
        <item x="1572"/>
        <item x="1422"/>
        <item x="1189"/>
        <item x="2709"/>
        <item x="516"/>
        <item x="1298"/>
        <item x="74"/>
        <item x="1465"/>
        <item x="710"/>
        <item x="1164"/>
        <item x="2431"/>
        <item x="204"/>
        <item x="255"/>
        <item x="867"/>
        <item x="1763"/>
        <item x="1416"/>
        <item x="578"/>
        <item x="874"/>
        <item x="1466"/>
        <item x="1826"/>
        <item x="2406"/>
        <item x="2007"/>
        <item x="883"/>
        <item x="638"/>
        <item x="536"/>
        <item x="958"/>
        <item x="167"/>
        <item x="1932"/>
        <item x="97"/>
        <item x="1047"/>
        <item x="3232"/>
        <item x="2482"/>
        <item x="2208"/>
        <item x="786"/>
        <item x="125"/>
        <item x="2769"/>
        <item x="3385"/>
        <item x="2294"/>
        <item x="232"/>
        <item x="2992"/>
        <item x="184"/>
        <item x="1624"/>
        <item x="347"/>
        <item x="3233"/>
        <item x="348"/>
        <item x="1312"/>
        <item x="799"/>
        <item x="2139"/>
        <item x="2264"/>
        <item x="2180"/>
        <item x="2295"/>
        <item x="2355"/>
        <item x="3044"/>
        <item x="3436"/>
        <item x="803"/>
        <item x="566"/>
        <item x="1977"/>
        <item x="3310"/>
        <item x="2117"/>
        <item x="220"/>
        <item x="537"/>
        <item x="1998"/>
        <item x="2723"/>
        <item x="1889"/>
        <item x="331"/>
        <item x="3287"/>
        <item x="3087"/>
        <item x="405"/>
        <item x="233"/>
        <item x="252"/>
        <item x="2016"/>
        <item x="776"/>
        <item x="517"/>
        <item x="957"/>
        <item x="2753"/>
        <item x="1765"/>
        <item x="1129"/>
        <item x="2702"/>
        <item x="2490"/>
        <item x="1928"/>
        <item x="3410"/>
        <item x="3343"/>
        <item x="3344"/>
        <item x="2205"/>
        <item x="2503"/>
        <item x="1398"/>
        <item x="698"/>
        <item x="555"/>
        <item x="1778"/>
        <item x="3391"/>
        <item x="824"/>
        <item x="1122"/>
        <item x="2617"/>
        <item x="118"/>
        <item x="2085"/>
        <item x="2487"/>
        <item x="3176"/>
        <item x="2378"/>
        <item x="1805"/>
        <item x="1580"/>
        <item x="3416"/>
        <item x="609"/>
        <item x="3151"/>
        <item x="2952"/>
        <item x="1025"/>
        <item x="907"/>
        <item x="3152"/>
        <item x="1725"/>
        <item x="1850"/>
        <item x="205"/>
        <item x="2259"/>
        <item x="655"/>
        <item x="796"/>
        <item x="1891"/>
        <item x="166"/>
        <item x="2747"/>
        <item x="2461"/>
        <item x="2344"/>
        <item x="920"/>
        <item x="3322"/>
        <item x="840"/>
        <item x="283"/>
        <item x="1111"/>
        <item x="3219"/>
        <item x="300"/>
        <item x="1861"/>
        <item x="2243"/>
        <item x="705"/>
        <item x="2250"/>
        <item x="3378"/>
        <item x="2918"/>
        <item x="2763"/>
        <item x="2395"/>
        <item x="412"/>
        <item x="611"/>
        <item x="2703"/>
        <item x="2789"/>
        <item x="1718"/>
        <item x="1622"/>
        <item x="183"/>
        <item x="264"/>
        <item x="429"/>
        <item x="1457"/>
        <item x="2623"/>
        <item x="2902"/>
        <item x="2624"/>
        <item x="1991"/>
        <item x="3143"/>
        <item x="445"/>
        <item x="2982"/>
        <item x="2781"/>
        <item x="209"/>
        <item x="2354"/>
        <item x="119"/>
        <item x="2030"/>
        <item x="2474"/>
        <item x="2673"/>
        <item x="199"/>
        <item x="2286"/>
        <item x="3461"/>
        <item x="1425"/>
        <item x="1512"/>
        <item x="2128"/>
        <item x="2914"/>
        <item x="329"/>
        <item x="185"/>
        <item x="2092"/>
        <item x="2093"/>
        <item x="1610"/>
        <item x="1415"/>
        <item x="1662"/>
        <item x="514"/>
        <item x="1760"/>
        <item x="628"/>
        <item x="162"/>
        <item x="2544"/>
        <item x="1813"/>
        <item x="467"/>
        <item x="2919"/>
        <item x="2925"/>
        <item x="669"/>
        <item x="625"/>
        <item x="777"/>
        <item x="1794"/>
        <item x="2466"/>
        <item x="1313"/>
        <item x="540"/>
        <item x="2741"/>
        <item x="721"/>
        <item x="3327"/>
        <item x="745"/>
        <item x="2818"/>
        <item x="1017"/>
        <item x="3273"/>
        <item x="384"/>
        <item x="1486"/>
        <item x="1271"/>
        <item x="1648"/>
        <item x="1762"/>
        <item x="1440"/>
        <item x="2568"/>
        <item x="676"/>
        <item x="1890"/>
        <item x="1951"/>
        <item x="1124"/>
        <item x="2222"/>
        <item x="2897"/>
        <item x="1894"/>
        <item x="1822"/>
        <item x="1101"/>
        <item x="1705"/>
        <item x="1495"/>
        <item x="2991"/>
        <item x="2802"/>
        <item x="3158"/>
        <item x="2607"/>
        <item x="295"/>
        <item x="1175"/>
        <item x="1882"/>
        <item x="569"/>
        <item x="980"/>
        <item x="520"/>
        <item x="2819"/>
        <item x="2165"/>
        <item x="2915"/>
        <item x="1922"/>
        <item x="2598"/>
        <item x="1453"/>
        <item x="526"/>
        <item x="2822"/>
        <item x="1980"/>
        <item x="725"/>
        <item x="14"/>
        <item x="2164"/>
        <item x="3328"/>
        <item x="1394"/>
        <item x="3043"/>
        <item x="120"/>
        <item x="2054"/>
        <item x="2521"/>
        <item x="853"/>
        <item x="3311"/>
        <item x="1859"/>
        <item x="811"/>
        <item x="2786"/>
        <item x="2944"/>
        <item x="1636"/>
        <item x="3308"/>
        <item x="1697"/>
        <item x="2446"/>
        <item x="2889"/>
        <item x="3246"/>
        <item x="3115"/>
        <item x="1478"/>
        <item x="801"/>
        <item x="1034"/>
        <item x="3175"/>
        <item x="731"/>
        <item x="1682"/>
        <item x="820"/>
        <item x="468"/>
        <item x="1719"/>
        <item x="1352"/>
        <item x="910"/>
        <item x="2820"/>
        <item x="2790"/>
        <item x="57"/>
        <item x="2267"/>
        <item x="1579"/>
        <item x="3052"/>
        <item x="501"/>
        <item x="699"/>
        <item x="228"/>
        <item x="2827"/>
        <item x="2475"/>
        <item x="1191"/>
        <item x="1796"/>
        <item x="3075"/>
        <item x="1779"/>
        <item x="1325"/>
        <item x="1556"/>
        <item x="2803"/>
        <item x="2890"/>
        <item x="692"/>
        <item x="1154"/>
        <item x="2257"/>
        <item x="974"/>
        <item x="1745"/>
        <item x="2462"/>
        <item x="2748"/>
        <item x="886"/>
        <item x="1981"/>
        <item x="1598"/>
        <item x="670"/>
        <item x="349"/>
        <item x="1838"/>
        <item x="2094"/>
        <item x="884"/>
        <item x="2674"/>
        <item x="469"/>
        <item x="37"/>
        <item x="2269"/>
        <item x="27"/>
        <item x="2678"/>
        <item x="3379"/>
        <item x="109"/>
        <item x="2255"/>
        <item x="1897"/>
        <item x="871"/>
        <item x="2440"/>
        <item x="612"/>
        <item x="640"/>
        <item x="3437"/>
        <item x="2296"/>
        <item x="1901"/>
        <item x="499"/>
        <item x="2045"/>
        <item x="2693"/>
        <item x="1326"/>
        <item x="2891"/>
        <item x="1672"/>
        <item x="621"/>
        <item x="3029"/>
        <item x="3003"/>
        <item x="159"/>
        <item x="1211"/>
        <item x="2616"/>
        <item x="1525"/>
        <item x="2037"/>
        <item x="641"/>
        <item x="2341"/>
        <item x="2233"/>
        <item x="2778"/>
        <item x="114"/>
        <item x="290"/>
        <item x="373"/>
        <item x="2804"/>
        <item x="8"/>
        <item x="3203"/>
        <item x="1528"/>
        <item x="2031"/>
        <item x="43"/>
        <item x="1811"/>
        <item x="2330"/>
        <item x="751"/>
        <item x="899"/>
        <item x="2765"/>
        <item x="95"/>
        <item x="2057"/>
        <item x="3398"/>
        <item x="2560"/>
        <item x="1087"/>
        <item x="2724"/>
        <item x="2287"/>
        <item x="1675"/>
        <item x="2168"/>
        <item x="1386"/>
        <item x="1292"/>
        <item x="1359"/>
        <item x="1347"/>
        <item x="672"/>
        <item x="1266"/>
        <item x="549"/>
        <item x="1797"/>
        <item x="1756"/>
        <item x="2078"/>
        <item x="3368"/>
        <item x="2306"/>
        <item x="2821"/>
        <item x="3440"/>
        <item x="107"/>
        <item x="567"/>
        <item x="1180"/>
        <item x="457"/>
        <item x="1935"/>
        <item x="2467"/>
        <item x="2088"/>
        <item x="123"/>
        <item x="164"/>
        <item x="2444"/>
        <item x="2271"/>
        <item x="1236"/>
        <item x="642"/>
        <item x="138"/>
        <item x="2808"/>
        <item x="479"/>
        <item x="126"/>
        <item x="28"/>
        <item x="229"/>
        <item x="538"/>
        <item x="2710"/>
        <item x="2302"/>
        <item x="2373"/>
        <item x="2379"/>
        <item x="325"/>
        <item x="485"/>
        <item x="3035"/>
        <item x="1749"/>
        <item x="2135"/>
        <item x="978"/>
        <item x="3399"/>
        <item x="1080"/>
        <item x="1736"/>
        <item x="2234"/>
        <item x="783"/>
        <item x="1695"/>
        <item x="3288"/>
        <item x="2500"/>
        <item x="1002"/>
        <item x="1810"/>
        <item x="317"/>
        <item x="2648"/>
        <item x="2153"/>
        <item x="3345"/>
        <item x="2522"/>
        <item x="927"/>
        <item x="1607"/>
        <item x="2485"/>
        <item x="2216"/>
        <item x="268"/>
        <item x="2997"/>
        <item x="413"/>
        <item x="3076"/>
        <item x="901"/>
        <item x="2413"/>
        <item x="1548"/>
        <item x="190"/>
        <item x="2662"/>
        <item x="3234"/>
        <item x="706"/>
        <item x="2370"/>
        <item x="3279"/>
        <item x="1293"/>
        <item x="2998"/>
        <item x="1723"/>
        <item x="406"/>
        <item x="1138"/>
        <item x="434"/>
        <item x="617"/>
        <item x="430"/>
        <item x="771"/>
        <item x="856"/>
        <item x="3004"/>
        <item x="1720"/>
        <item x="2700"/>
        <item x="2251"/>
        <item x="1434"/>
        <item x="1629"/>
        <item x="2169"/>
        <item x="1848"/>
        <item x="2021"/>
        <item x="1543"/>
        <item x="1334"/>
        <item x="58"/>
        <item x="2206"/>
        <item x="732"/>
        <item x="2212"/>
        <item x="3030"/>
        <item x="832"/>
        <item x="3007"/>
        <item x="2756"/>
        <item x="435"/>
        <item x="831"/>
        <item x="2938"/>
        <item x="821"/>
        <item x="2529"/>
        <item x="200"/>
        <item x="1715"/>
        <item x="1451"/>
        <item x="3359"/>
        <item x="764"/>
        <item x="2939"/>
        <item x="686"/>
        <item x="544"/>
        <item x="1608"/>
        <item x="563"/>
        <item x="3095"/>
        <item x="3092"/>
        <item x="873"/>
        <item x="2711"/>
        <item x="2999"/>
        <item x="2774"/>
        <item x="2805"/>
        <item x="1550"/>
        <item x="679"/>
        <item x="599"/>
        <item x="2625"/>
        <item x="3105"/>
        <item x="436"/>
        <item x="1268"/>
        <item x="1231"/>
        <item x="921"/>
        <item x="1447"/>
        <item x="643"/>
        <item x="442"/>
        <item x="1599"/>
        <item x="2737"/>
        <item x="3204"/>
        <item x="3093"/>
        <item x="518"/>
        <item x="3114"/>
        <item x="1823"/>
        <item x="1534"/>
        <item x="2609"/>
        <item x="1842"/>
        <item x="2499"/>
        <item x="2356"/>
        <item x="2357"/>
        <item x="1176"/>
        <item x="3375"/>
        <item x="2181"/>
        <item x="379"/>
        <item x="1984"/>
        <item x="110"/>
        <item x="380"/>
        <item x="1559"/>
        <item x="392"/>
        <item x="279"/>
        <item x="3117"/>
        <item x="490"/>
        <item x="1314"/>
        <item x="558"/>
        <item x="337"/>
        <item x="1698"/>
        <item x="2346"/>
        <item x="1711"/>
        <item x="1843"/>
        <item x="368"/>
        <item x="2432"/>
        <item x="1862"/>
        <item x="1088"/>
        <item x="2051"/>
        <item x="369"/>
        <item x="1059"/>
        <item x="1148"/>
        <item x="2072"/>
        <item x="2120"/>
        <item x="2561"/>
        <item x="1801"/>
        <item x="1844"/>
        <item x="186"/>
        <item x="1479"/>
        <item x="414"/>
        <item x="2381"/>
        <item x="1824"/>
        <item x="350"/>
        <item x="2298"/>
        <item x="351"/>
        <item x="201"/>
        <item x="2546"/>
        <item x="187"/>
        <item x="3457"/>
        <item x="2374"/>
        <item x="1426"/>
        <item x="2019"/>
        <item x="3088"/>
        <item x="2032"/>
        <item x="971"/>
        <item x="2207"/>
        <item x="825"/>
        <item x="1387"/>
        <item x="845"/>
        <item x="2086"/>
        <item x="3205"/>
        <item x="3289"/>
        <item x="1651"/>
        <item x="2407"/>
        <item x="1390"/>
        <item x="1553"/>
        <item x="3098"/>
        <item x="1510"/>
        <item x="1158"/>
        <item x="42"/>
        <item x="2907"/>
        <item x="2679"/>
        <item x="505"/>
        <item x="2926"/>
        <item x="626"/>
        <item x="202"/>
        <item x="1217"/>
        <item x="1299"/>
        <item x="1509"/>
        <item x="1405"/>
        <item x="2791"/>
        <item x="1327"/>
        <item x="2228"/>
        <item x="3394"/>
        <item x="2488"/>
        <item x="561"/>
        <item x="1395"/>
        <item x="613"/>
        <item x="3290"/>
        <item x="3351"/>
        <item x="3190"/>
        <item x="857"/>
        <item x="2878"/>
        <item x="1558"/>
        <item x="253"/>
        <item x="1342"/>
        <item x="1601"/>
        <item x="2883"/>
        <item x="647"/>
        <item x="1982"/>
        <item x="1916"/>
        <item x="1121"/>
        <item x="143"/>
        <item x="3315"/>
        <item x="1686"/>
        <item x="1864"/>
        <item x="2586"/>
        <item x="2491"/>
        <item x="2731"/>
        <item x="358"/>
        <item x="2562"/>
        <item x="2038"/>
        <item x="3148"/>
        <item x="700"/>
        <item x="1731"/>
        <item x="1567"/>
        <item x="2725"/>
        <item x="1927"/>
        <item x="326"/>
        <item x="2578"/>
        <item x="1133"/>
        <item x="3223"/>
        <item x="210"/>
        <item x="2961"/>
        <item x="1246"/>
        <item x="1408"/>
        <item x="2745"/>
        <item x="2017"/>
        <item x="3189"/>
        <item x="1110"/>
        <item x="1847"/>
        <item x="269"/>
        <item x="752"/>
        <item x="2547"/>
        <item x="1346"/>
        <item x="1159"/>
        <item x="2836"/>
        <item x="2653"/>
        <item x="1195"/>
        <item x="2445"/>
        <item x="75"/>
        <item x="2908"/>
        <item x="3073"/>
        <item x="1081"/>
        <item x="1082"/>
        <item x="1992"/>
        <item x="3274"/>
        <item x="2055"/>
        <item x="2834"/>
        <item x="1581"/>
        <item x="2645"/>
        <item x="3389"/>
        <item x="2033"/>
        <item x="1462"/>
        <item x="985"/>
        <item x="2342"/>
        <item x="590"/>
        <item x="591"/>
        <item x="249"/>
        <item x="1714"/>
        <item x="2345"/>
        <item x="952"/>
        <item x="2587"/>
        <item x="838"/>
        <item x="2892"/>
        <item x="868"/>
        <item x="592"/>
        <item x="1228"/>
        <item x="2006"/>
        <item x="996"/>
        <item x="1836"/>
        <item x="949"/>
        <item x="1229"/>
        <item x="593"/>
        <item x="1837"/>
        <item x="2612"/>
        <item x="594"/>
        <item x="3144"/>
        <item x="475"/>
        <item x="3443"/>
        <item x="1315"/>
        <item x="2046"/>
        <item x="3438"/>
        <item x="2628"/>
        <item x="690"/>
        <item x="3271"/>
        <item x="3403"/>
        <item x="2154"/>
        <item x="2077"/>
        <item x="3247"/>
        <item x="2859"/>
        <item x="1965"/>
        <item x="1958"/>
        <item x="494"/>
        <item x="1564"/>
        <item x="1678"/>
        <item x="3331"/>
        <item x="844"/>
        <item x="950"/>
        <item x="1084"/>
        <item x="1130"/>
        <item x="993"/>
        <item x="1681"/>
        <item x="3193"/>
        <item x="1131"/>
        <item x="1936"/>
        <item x="401"/>
        <item x="3323"/>
        <item x="545"/>
        <item x="951"/>
        <item x="1024"/>
        <item x="869"/>
        <item x="2757"/>
        <item x="463"/>
        <item x="1427"/>
        <item x="898"/>
        <item x="17"/>
        <item x="474"/>
        <item x="2396"/>
        <item x="1230"/>
        <item x="765"/>
        <item x="1983"/>
        <item x="2189"/>
        <item x="2988"/>
        <item x="1371"/>
        <item x="100"/>
        <item x="1139"/>
        <item x="1295"/>
        <item x="2414"/>
        <item x="2371"/>
        <item x="2644"/>
        <item x="3280"/>
        <item x="1086"/>
        <item x="2196"/>
        <item x="437"/>
        <item x="766"/>
        <item x="3277"/>
        <item x="2471"/>
        <item x="784"/>
        <item x="2940"/>
        <item x="1663"/>
        <item x="3120"/>
        <item x="240"/>
        <item x="2590"/>
        <item x="833"/>
        <item x="1757"/>
        <item x="1529"/>
        <item x="3026"/>
        <item x="336"/>
        <item x="1094"/>
        <item x="556"/>
        <item x="2766"/>
        <item x="1854"/>
        <item x="1104"/>
        <item x="1664"/>
        <item x="124"/>
        <item x="1435"/>
        <item x="2465"/>
        <item x="1370"/>
        <item x="3177"/>
        <item x="2989"/>
        <item x="2"/>
        <item x="160"/>
        <item x="3291"/>
        <item x="2484"/>
        <item x="546"/>
        <item x="1504"/>
        <item x="3031"/>
        <item x="2198"/>
        <item x="421"/>
        <item x="3235"/>
        <item x="1005"/>
        <item x="2830"/>
        <item x="3038"/>
        <item x="431"/>
        <item x="3326"/>
        <item x="2514"/>
        <item x="385"/>
        <item x="2182"/>
        <item x="1856"/>
        <item x="2780"/>
        <item x="174"/>
        <item x="1576"/>
        <item x="2513"/>
        <item x="1219"/>
        <item x="482"/>
        <item x="644"/>
        <item x="1254"/>
        <item x="2695"/>
        <item x="214"/>
        <item x="2300"/>
        <item x="763"/>
        <item x="3275"/>
        <item x="3314"/>
        <item x="1942"/>
        <item x="3401"/>
        <item x="402"/>
        <item x="144"/>
        <item x="1877"/>
        <item x="2252"/>
        <item x="1240"/>
        <item x="2245"/>
        <item x="923"/>
        <item x="1463"/>
        <item x="458"/>
        <item x="1585"/>
        <item x="2358"/>
        <item x="707"/>
        <item x="2749"/>
        <item x="3218"/>
        <item x="1343"/>
        <item x="3411"/>
        <item x="1546"/>
        <item x="1758"/>
        <item x="169"/>
        <item x="1693"/>
        <item x="1554"/>
        <item x="656"/>
        <item x="2536"/>
        <item x="1513"/>
        <item x="422"/>
        <item x="2537"/>
        <item x="760"/>
        <item x="3292"/>
        <item x="3450"/>
        <item x="2492"/>
        <item x="1937"/>
        <item x="77"/>
        <item x="1000"/>
        <item x="953"/>
        <item x="1656"/>
        <item x="3412"/>
        <item x="2611"/>
        <item x="3413"/>
        <item x="2505"/>
        <item x="250"/>
        <item x="1083"/>
        <item x="1895"/>
        <item x="2933"/>
        <item x="2495"/>
        <item x="359"/>
        <item x="1208"/>
        <item x="2343"/>
        <item x="637"/>
        <item x="2900"/>
        <item x="2920"/>
        <item x="2108"/>
        <item x="1724"/>
        <item x="1003"/>
        <item x="2776"/>
        <item x="797"/>
        <item x="843"/>
        <item x="2630"/>
        <item x="615"/>
        <item x="870"/>
        <item x="3360"/>
        <item x="3298"/>
        <item x="3005"/>
        <item x="2553"/>
        <item x="519"/>
        <item x="2990"/>
        <item x="3281"/>
        <item x="2712"/>
        <item x="2049"/>
        <item x="3000"/>
        <item x="542"/>
        <item x="188"/>
        <item x="432"/>
        <item x="2144"/>
        <item x="2548"/>
        <item x="1957"/>
        <item t="default"/>
      </items>
    </pivotField>
    <pivotField showAll="0"/>
    <pivotField dataField="1" showAll="0"/>
    <pivotField showAll="0"/>
    <pivotField showAll="0"/>
    <pivotField showAll="0">
      <items count="7">
        <item sd="0" x="0"/>
        <item sd="0" x="1"/>
        <item sd="0" x="2"/>
        <item sd="0" x="3"/>
        <item sd="0" x="4"/>
        <item sd="0" x="5"/>
        <item t="default"/>
      </items>
    </pivotField>
    <pivotField showAll="0">
      <items count="120">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t="default"/>
      </items>
    </pivotField>
  </pivotFields>
  <rowFields count="1">
    <field x="6"/>
  </rowFields>
  <rowItems count="6">
    <i>
      <x v="641"/>
    </i>
    <i>
      <x v="645"/>
    </i>
    <i>
      <x v="647"/>
    </i>
    <i>
      <x v="1420"/>
    </i>
    <i>
      <x v="2889"/>
    </i>
    <i t="grand">
      <x/>
    </i>
  </rowItems>
  <colItems count="1">
    <i/>
  </colItems>
  <dataFields count="1">
    <dataField name="Count of Fatalities (air)" fld="8" subtotal="count" baseField="6" baseItem="0"/>
  </dataFields>
  <chartFormats count="12">
    <chartFormat chart="18" format="13" series="1">
      <pivotArea type="data" outline="0" fieldPosition="0">
        <references count="1">
          <reference field="4294967294" count="1" selected="0">
            <x v="0"/>
          </reference>
        </references>
      </pivotArea>
    </chartFormat>
    <chartFormat chart="18" format="14">
      <pivotArea type="data" outline="0" fieldPosition="0">
        <references count="2">
          <reference field="4294967294" count="1" selected="0">
            <x v="0"/>
          </reference>
          <reference field="6" count="1" selected="0">
            <x v="641"/>
          </reference>
        </references>
      </pivotArea>
    </chartFormat>
    <chartFormat chart="18" format="15">
      <pivotArea type="data" outline="0" fieldPosition="0">
        <references count="2">
          <reference field="4294967294" count="1" selected="0">
            <x v="0"/>
          </reference>
          <reference field="6" count="1" selected="0">
            <x v="645"/>
          </reference>
        </references>
      </pivotArea>
    </chartFormat>
    <chartFormat chart="18" format="16">
      <pivotArea type="data" outline="0" fieldPosition="0">
        <references count="2">
          <reference field="4294967294" count="1" selected="0">
            <x v="0"/>
          </reference>
          <reference field="6" count="1" selected="0">
            <x v="647"/>
          </reference>
        </references>
      </pivotArea>
    </chartFormat>
    <chartFormat chart="18" format="17">
      <pivotArea type="data" outline="0" fieldPosition="0">
        <references count="2">
          <reference field="4294967294" count="1" selected="0">
            <x v="0"/>
          </reference>
          <reference field="6" count="1" selected="0">
            <x v="1420"/>
          </reference>
        </references>
      </pivotArea>
    </chartFormat>
    <chartFormat chart="18" format="18">
      <pivotArea type="data" outline="0" fieldPosition="0">
        <references count="2">
          <reference field="4294967294" count="1" selected="0">
            <x v="0"/>
          </reference>
          <reference field="6" count="1" selected="0">
            <x v="2889"/>
          </reference>
        </references>
      </pivotArea>
    </chartFormat>
    <chartFormat chart="19" format="19" series="1">
      <pivotArea type="data" outline="0" fieldPosition="0">
        <references count="1">
          <reference field="4294967294" count="1" selected="0">
            <x v="0"/>
          </reference>
        </references>
      </pivotArea>
    </chartFormat>
    <chartFormat chart="19" format="20">
      <pivotArea type="data" outline="0" fieldPosition="0">
        <references count="2">
          <reference field="4294967294" count="1" selected="0">
            <x v="0"/>
          </reference>
          <reference field="6" count="1" selected="0">
            <x v="641"/>
          </reference>
        </references>
      </pivotArea>
    </chartFormat>
    <chartFormat chart="19" format="21">
      <pivotArea type="data" outline="0" fieldPosition="0">
        <references count="2">
          <reference field="4294967294" count="1" selected="0">
            <x v="0"/>
          </reference>
          <reference field="6" count="1" selected="0">
            <x v="645"/>
          </reference>
        </references>
      </pivotArea>
    </chartFormat>
    <chartFormat chart="19" format="22">
      <pivotArea type="data" outline="0" fieldPosition="0">
        <references count="2">
          <reference field="4294967294" count="1" selected="0">
            <x v="0"/>
          </reference>
          <reference field="6" count="1" selected="0">
            <x v="647"/>
          </reference>
        </references>
      </pivotArea>
    </chartFormat>
    <chartFormat chart="19" format="23">
      <pivotArea type="data" outline="0" fieldPosition="0">
        <references count="2">
          <reference field="4294967294" count="1" selected="0">
            <x v="0"/>
          </reference>
          <reference field="6" count="1" selected="0">
            <x v="1420"/>
          </reference>
        </references>
      </pivotArea>
    </chartFormat>
    <chartFormat chart="19" format="24">
      <pivotArea type="data" outline="0" fieldPosition="0">
        <references count="2">
          <reference field="4294967294" count="1" selected="0">
            <x v="0"/>
          </reference>
          <reference field="6" count="1" selected="0">
            <x v="2889"/>
          </reference>
        </references>
      </pivotArea>
    </chartFormat>
  </chartFormats>
  <pivotTableStyleInfo name="PivotStyleLight16" showRowHeaders="1" showColHeaders="1" showRowStripes="0" showColStripes="0" showLastColumn="1"/>
  <filters count="1">
    <filter fld="6"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33F00E7-B8E1-48FF-8BCF-EA2091F929FF}" autoFormatId="16" applyNumberFormats="0" applyBorderFormats="0" applyFontFormats="0" applyPatternFormats="0" applyAlignmentFormats="0" applyWidthHeightFormats="0">
  <queryTableRefresh nextId="13">
    <queryTableFields count="11">
      <queryTableField id="1" name="Year" tableColumnId="1"/>
      <queryTableField id="2" name="Quarter" tableColumnId="2"/>
      <queryTableField id="3" name="Date" tableColumnId="3"/>
      <queryTableField id="4" name="Country" tableColumnId="4"/>
      <queryTableField id="5" name="Continent" tableColumnId="5"/>
      <queryTableField id="6" name="Aircraft Manufacturer" tableColumnId="6"/>
      <queryTableField id="7" name="Aircraft" tableColumnId="7"/>
      <queryTableField id="9" name="Ground" tableColumnId="9"/>
      <queryTableField id="10" name="Fatalities (air)" tableColumnId="10"/>
      <queryTableField id="11" name="Aboard" tableColumnId="11"/>
      <queryTableField id="12" name="Survivors" tableColumnId="12"/>
    </queryTableFields>
    <queryTableDeletedFields count="1">
      <deletedField name="Location"/>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24FA3D7-71A3-4A9A-8F5A-1358DE2001DD}" sourceName="Year">
  <pivotTables>
    <pivotTable tabId="6" name="PivotTable4"/>
    <pivotTable tabId="6" name="PivotTable5"/>
    <pivotTable tabId="6" name="PivotTable6"/>
    <pivotTable tabId="6" name="PivotTable7"/>
    <pivotTable tabId="6" name="PivotTable8"/>
    <pivotTable tabId="6" name="PivotTable1"/>
    <pivotTable tabId="6" name="PivotTable2"/>
    <pivotTable tabId="6" name="PivotTable3"/>
    <pivotTable tabId="6" name="PivotTable9"/>
    <pivotTable tabId="6" name="PivotTable10"/>
    <pivotTable tabId="6" name="PivotTable11"/>
    <pivotTable tabId="6" name="PivotTable12"/>
    <pivotTable tabId="6" name="PivotTable13"/>
    <pivotTable tabId="6" name="PivotTable14"/>
  </pivotTables>
  <data>
    <tabular pivotCacheId="677498170">
      <items count="114">
        <i x="113" s="1"/>
        <i x="112" s="1"/>
        <i x="110" s="1"/>
        <i x="98" s="1"/>
        <i x="111" s="1"/>
        <i x="108" s="1"/>
        <i x="103" s="1"/>
        <i x="82" s="1"/>
        <i x="101" s="1"/>
        <i x="84" s="1"/>
        <i x="47" s="1"/>
        <i x="61" s="1"/>
        <i x="104" s="1"/>
        <i x="80" s="1"/>
        <i x="92" s="1"/>
        <i x="102" s="1"/>
        <i x="14" s="1"/>
        <i x="93" s="1"/>
        <i x="11" s="1"/>
        <i x="85" s="1"/>
        <i x="75" s="1"/>
        <i x="32" s="1"/>
        <i x="57" s="1"/>
        <i x="60" s="1"/>
        <i x="74" s="1"/>
        <i x="59" s="1"/>
        <i x="96" s="1"/>
        <i x="58" s="1"/>
        <i x="79" s="1"/>
        <i x="90" s="1"/>
        <i x="97" s="1"/>
        <i x="49" s="1"/>
        <i x="81" s="1"/>
        <i x="25" s="1"/>
        <i x="48" s="1"/>
        <i x="4" s="1"/>
        <i x="29" s="1"/>
        <i x="76" s="1"/>
        <i x="89" s="1"/>
        <i x="39" s="1"/>
        <i x="28" s="1"/>
        <i x="1" s="1"/>
        <i x="10" s="1"/>
        <i x="45" s="1"/>
        <i x="27" s="1"/>
        <i x="18" s="1"/>
        <i x="41" s="1"/>
        <i x="6" s="1"/>
        <i x="78" s="1"/>
        <i x="5" s="1"/>
        <i x="62" s="1"/>
        <i x="71" s="1"/>
        <i x="87" s="1"/>
        <i x="21" s="1"/>
        <i x="13" s="1"/>
        <i x="50" s="1"/>
        <i x="42" s="1"/>
        <i x="56" s="1"/>
        <i x="7" s="1"/>
        <i x="0" s="1"/>
        <i x="83" s="1"/>
        <i x="40" s="1"/>
        <i x="2" s="1"/>
        <i x="16" s="1"/>
        <i x="91" s="1"/>
        <i x="19" s="1"/>
        <i x="31" s="1"/>
        <i x="70" s="1"/>
        <i x="12" s="1"/>
        <i x="52" s="1"/>
        <i x="26" s="1"/>
        <i x="23" s="1"/>
        <i x="20" s="1"/>
        <i x="53" s="1"/>
        <i x="46" s="1"/>
        <i x="69" s="1"/>
        <i x="33" s="1"/>
        <i x="15" s="1"/>
        <i x="65" s="1"/>
        <i x="55" s="1"/>
        <i x="30" s="1"/>
        <i x="9" s="1"/>
        <i x="24" s="1"/>
        <i x="38" s="1"/>
        <i x="86" s="1"/>
        <i x="72" s="1"/>
        <i x="22" s="1"/>
        <i x="68" s="1"/>
        <i x="54" s="1"/>
        <i x="3" s="1"/>
        <i x="44" s="1"/>
        <i x="66" s="1"/>
        <i x="95" s="1"/>
        <i x="94" s="1"/>
        <i x="51" s="1"/>
        <i x="34" s="1"/>
        <i x="63" s="1"/>
        <i x="8" s="1"/>
        <i x="37" s="1"/>
        <i x="77" s="1"/>
        <i x="36" s="1"/>
        <i x="67" s="1"/>
        <i x="35" s="1"/>
        <i x="73" s="1"/>
        <i x="100" s="1"/>
        <i x="88" s="1"/>
        <i x="106" s="1"/>
        <i x="43" s="1"/>
        <i x="64" s="1"/>
        <i x="99" s="1"/>
        <i x="105" s="1"/>
        <i x="109" s="1"/>
        <i x="107"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A4EA9EEB-A0B9-418C-92A6-D34DE11C567B}" sourceName="Quarter">
  <pivotTables>
    <pivotTable tabId="6" name="PivotTable4"/>
    <pivotTable tabId="6" name="PivotTable5"/>
    <pivotTable tabId="6" name="PivotTable6"/>
    <pivotTable tabId="6" name="PivotTable7"/>
    <pivotTable tabId="6" name="PivotTable8"/>
    <pivotTable tabId="6" name="PivotTable1"/>
    <pivotTable tabId="6" name="PivotTable2"/>
    <pivotTable tabId="6" name="PivotTable3"/>
    <pivotTable tabId="6" name="PivotTable9"/>
    <pivotTable tabId="6" name="PivotTable10"/>
    <pivotTable tabId="6" name="PivotTable11"/>
    <pivotTable tabId="6" name="PivotTable12"/>
    <pivotTable tabId="6" name="PivotTable13"/>
    <pivotTable tabId="6" name="PivotTable14"/>
  </pivotTables>
  <data>
    <tabular pivotCacheId="677498170">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C1E7AE5-9E6E-4519-9168-BD045EB7B536}" sourceName="Country">
  <pivotTables>
    <pivotTable tabId="6" name="PivotTable4"/>
    <pivotTable tabId="6" name="PivotTable5"/>
    <pivotTable tabId="6" name="PivotTable6"/>
    <pivotTable tabId="6" name="PivotTable7"/>
    <pivotTable tabId="6" name="PivotTable8"/>
    <pivotTable tabId="6" name="PivotTable1"/>
    <pivotTable tabId="6" name="PivotTable2"/>
    <pivotTable tabId="6" name="PivotTable3"/>
    <pivotTable tabId="6" name="PivotTable9"/>
    <pivotTable tabId="6" name="PivotTable10"/>
    <pivotTable tabId="6" name="PivotTable11"/>
    <pivotTable tabId="6" name="PivotTable12"/>
    <pivotTable tabId="6" name="PivotTable13"/>
    <pivotTable tabId="6" name="PivotTable14"/>
  </pivotTables>
  <data>
    <tabular pivotCacheId="677498170">
      <items count="181">
        <i x="14" s="1"/>
        <i x="144" s="1"/>
        <i x="158" s="1"/>
        <i x="19" s="1"/>
        <i x="11" s="1"/>
        <i x="21" s="1"/>
        <i x="23" s="1"/>
        <i x="24" s="1"/>
        <i x="7" s="1"/>
        <i x="82" s="1"/>
        <i x="10" s="1"/>
        <i x="136" s="1"/>
        <i x="107" s="1"/>
        <i x="125" s="1"/>
        <i x="26" s="1"/>
        <i x="111" s="1"/>
        <i x="112" s="1"/>
        <i x="173" s="1"/>
        <i x="163" s="1"/>
        <i x="143" s="1"/>
        <i x="27" s="1"/>
        <i x="126" s="1"/>
        <i x="12" s="1"/>
        <i x="28" s="1"/>
        <i x="113" s="1"/>
        <i x="83" s="1"/>
        <i x="152" s="1"/>
        <i x="13" s="1"/>
        <i x="31" s="1"/>
        <i x="153" s="1"/>
        <i x="35" s="1"/>
        <i x="30" s="1"/>
        <i x="38" s="1"/>
        <i x="114" s="1"/>
        <i x="3" s="1"/>
        <i x="115" s="1"/>
        <i x="156" s="1"/>
        <i x="140" s="1"/>
        <i x="162" s="1"/>
        <i x="39" s="1"/>
        <i x="84" s="1"/>
        <i x="40" s="1"/>
        <i x="137" s="1"/>
        <i x="117" s="1"/>
        <i x="42" s="1"/>
        <i x="127" s="1"/>
        <i x="128" s="1"/>
        <i x="41" s="1"/>
        <i x="85" s="1"/>
        <i x="164" s="1"/>
        <i x="145" s="1"/>
        <i x="43" s="1"/>
        <i x="16" s="1"/>
        <i x="146" s="1"/>
        <i x="44" s="1"/>
        <i x="45" s="1"/>
        <i x="139" s="1"/>
        <i x="17" s="1"/>
        <i x="46" s="1"/>
        <i x="47" s="1"/>
        <i x="133" s="1"/>
        <i x="171" s="1"/>
        <i x="154" s="1"/>
        <i x="155" s="1"/>
        <i x="51" s="1"/>
        <i x="165" s="1"/>
        <i x="18" s="1"/>
        <i x="50" s="1"/>
        <i x="86" s="1"/>
        <i x="52" s="1"/>
        <i x="87" s="1"/>
        <i x="48" s="1"/>
        <i x="1" s="1"/>
        <i x="25" s="1"/>
        <i x="33" s="1"/>
        <i x="34" s="1"/>
        <i x="49" s="1"/>
        <i x="132" s="1"/>
        <i x="29" s="1"/>
        <i x="121" s="1"/>
        <i x="53" s="1"/>
        <i x="15" s="1"/>
        <i x="148" s="1"/>
        <i x="147" s="1"/>
        <i x="36" s="1"/>
        <i x="88" s="1"/>
        <i x="20" s="1"/>
        <i x="166" s="1"/>
        <i x="118" s="1"/>
        <i x="89" s="1"/>
        <i x="37" s="1"/>
        <i x="119" s="1"/>
        <i x="90" s="1"/>
        <i x="167" s="1"/>
        <i x="157" s="1"/>
        <i x="22" s="1"/>
        <i x="168" s="1"/>
        <i x="141" s="1"/>
        <i x="54" s="1"/>
        <i x="169" s="1"/>
        <i x="91" s="1"/>
        <i x="129" s="1"/>
        <i x="55" s="1"/>
        <i x="174" s="1"/>
        <i x="92" s="1"/>
        <i x="56" s="1"/>
        <i x="57" s="1"/>
        <i x="58" s="1"/>
        <i x="175" s="1"/>
        <i x="59" s="1"/>
        <i x="172" s="1"/>
        <i x="130" s="1"/>
        <i x="93" s="1"/>
        <i x="94" s="1"/>
        <i x="116" s="1"/>
        <i x="60" s="1"/>
        <i x="0" s="1"/>
        <i x="95" s="1"/>
        <i x="61" s="1"/>
        <i x="62" s="1"/>
        <i x="63" s="1"/>
        <i x="64" s="1"/>
        <i x="65" s="1"/>
        <i x="96" s="1"/>
        <i x="4" s="1"/>
        <i x="131" s="1"/>
        <i x="97" s="1"/>
        <i x="66" s="1"/>
        <i x="67" s="1"/>
        <i x="68" s="1"/>
        <i x="105" s="1"/>
        <i x="120" s="1"/>
        <i x="159" s="1"/>
        <i x="73" s="1"/>
        <i x="8" s="1"/>
        <i x="69" s="1"/>
        <i x="150" s="1"/>
        <i x="142" s="1"/>
        <i x="71" s="1"/>
        <i x="72" s="1"/>
        <i x="160" s="1"/>
        <i x="122" s="1"/>
        <i x="123" s="1"/>
        <i x="100" s="1"/>
        <i x="98" s="1"/>
        <i x="99" s="1"/>
        <i x="32" s="1"/>
        <i x="101" s="1"/>
        <i x="74" s="1"/>
        <i x="75" s="1"/>
        <i x="102" s="1"/>
        <i x="2" s="1"/>
        <i x="76" s="1"/>
        <i x="5" s="1"/>
        <i x="103" s="1"/>
        <i x="104" s="1"/>
        <i x="110" s="1"/>
        <i x="77" s="1"/>
        <i x="138" s="1"/>
        <i x="134" s="1"/>
        <i x="78" s="1"/>
        <i x="161" s="1"/>
        <i x="70" s="1"/>
        <i x="79" s="1"/>
        <i x="106" s="1"/>
        <i x="9" s="1"/>
        <i x="6" s="1"/>
        <i x="149" s="1"/>
        <i x="170" s="1"/>
        <i x="135" s="1"/>
        <i x="108" s="1"/>
        <i x="151" s="1"/>
        <i x="80" s="1"/>
        <i x="81" s="1"/>
        <i x="109" s="1"/>
        <i x="176" s="1"/>
        <i x="124" s="1"/>
        <i x="179" s="1" nd="1"/>
        <i x="178" s="1" nd="1"/>
        <i x="180" s="1" nd="1"/>
        <i x="17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1" xr10:uid="{FE1C20BD-6B78-45E4-B863-74FEAADE638C}" sourceName="Continent">
  <pivotTables>
    <pivotTable tabId="6" name="PivotTable4"/>
    <pivotTable tabId="6" name="PivotTable5"/>
    <pivotTable tabId="6" name="PivotTable6"/>
    <pivotTable tabId="6" name="PivotTable7"/>
    <pivotTable tabId="6" name="PivotTable8"/>
    <pivotTable tabId="6" name="PivotTable1"/>
    <pivotTable tabId="6" name="PivotTable2"/>
    <pivotTable tabId="6" name="PivotTable3"/>
    <pivotTable tabId="6" name="PivotTable9"/>
    <pivotTable tabId="6" name="PivotTable10"/>
    <pivotTable tabId="6" name="PivotTable11"/>
    <pivotTable tabId="6" name="PivotTable12"/>
    <pivotTable tabId="6" name="PivotTable13"/>
    <pivotTable tabId="6" name="PivotTable14"/>
  </pivotTables>
  <data>
    <tabular pivotCacheId="677498170">
      <items count="9">
        <i x="3" s="1"/>
        <i x="1" s="1"/>
        <i x="2" s="1"/>
        <i x="4" s="1"/>
        <i x="0" s="1"/>
        <i x="5" s="1"/>
        <i x="6" s="1"/>
        <i x="7" s="1" nd="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7C6BC3A-DEC9-4706-A0F5-8FE1C7C16B34}" cache="Slicer_Year" caption="Year" style="SlicerStyleDark2" rowHeight="241300"/>
  <slicer name="Quarter 1" xr10:uid="{91018CF1-FE17-4248-A752-CEA19B8CBB2A}" cache="Slicer_Quarter" caption="Quarter" style="SlicerStyleDark2" rowHeight="241300"/>
  <slicer name="Country 1" xr10:uid="{54874811-45EE-4AA5-87ED-77587AE236DA}" cache="Slicer_Country" caption="Country" startItem="16" style="SlicerStyleDark2" rowHeight="241300"/>
  <slicer name="Continent 1" xr10:uid="{807E25BF-98CE-4966-8F4B-3FBC7236CD9C}" cache="Slicer_Continent1" caption="Continent"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DAD784F-C9F9-4A37-A2D0-B343795EE573}" cache="Slicer_Year" caption="Year" rowHeight="241300"/>
  <slicer name="Quarter" xr10:uid="{10B2EB0C-BC97-4715-BF22-70F599C413E8}" cache="Slicer_Quarter" caption="Quarter" rowHeight="241300"/>
  <slicer name="Country" xr10:uid="{98D56C0B-3683-4CBF-829D-9871D3BB4D96}" cache="Slicer_Country" caption="Country" startItem="16" rowHeight="241300"/>
  <slicer name="Continent" xr10:uid="{948F183F-CB9A-4AEE-AAB2-757A25BA74D4}" cache="Slicer_Continent1" caption="Continent" startItem="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E644CD-78CB-4A57-A098-707466803953}" name="Cleaned_AircraftCrashes_Data" displayName="Cleaned_AircraftCrashes_Data" ref="A1:K5074" tableType="queryTable" totalsRowShown="0">
  <autoFilter ref="A1:K5074" xr:uid="{6DE644CD-78CB-4A57-A098-707466803953}"/>
  <tableColumns count="11">
    <tableColumn id="1" xr3:uid="{906C74BA-7BBF-48D7-8054-423D9246277B}" uniqueName="1" name="Year" queryTableFieldId="1"/>
    <tableColumn id="2" xr3:uid="{F09EDF50-123C-4EAC-9576-6E1C5B678456}" uniqueName="2" name="Quarter" queryTableFieldId="2" dataDxfId="5"/>
    <tableColumn id="3" xr3:uid="{D5D119CC-9A27-4DE5-ADEB-19072865C747}" uniqueName="3" name="Date" queryTableFieldId="3" dataDxfId="4"/>
    <tableColumn id="4" xr3:uid="{FCFB3715-A87E-4405-85FD-505D5D8E2BFB}" uniqueName="4" name="Country" queryTableFieldId="4" dataDxfId="3"/>
    <tableColumn id="5" xr3:uid="{16B54FC5-0798-4960-A15D-6AC2077738DD}" uniqueName="5" name="Continent" queryTableFieldId="5" dataDxfId="2"/>
    <tableColumn id="6" xr3:uid="{52E3645B-2506-4F02-A9D5-18B3AB7FD664}" uniqueName="6" name="Aircraft Manufacturer" queryTableFieldId="6" dataDxfId="1"/>
    <tableColumn id="7" xr3:uid="{2F397DC1-671E-4C27-8B05-3D4741E52DD6}" uniqueName="7" name="Aircraft" queryTableFieldId="7" dataDxfId="0"/>
    <tableColumn id="9" xr3:uid="{4E47096F-DABC-4055-BB27-3DB6B9EF9710}" uniqueName="9" name="Ground" queryTableFieldId="9"/>
    <tableColumn id="10" xr3:uid="{70C4D04B-2150-4C5B-B564-77744C104BC3}" uniqueName="10" name="Fatalities (air)" queryTableFieldId="10"/>
    <tableColumn id="11" xr3:uid="{002A20FD-6B8B-425B-9F90-8DAC396B52B5}" uniqueName="11" name="Aboard" queryTableFieldId="11"/>
    <tableColumn id="12" xr3:uid="{6DCBE3AE-8225-431F-8BC4-D200BB638D57}" uniqueName="12" name="Survivors"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A2000-5798-4A58-9D39-980FF450E713}">
  <sheetPr>
    <tabColor rgb="FF00FFFF"/>
  </sheetPr>
  <dimension ref="A1"/>
  <sheetViews>
    <sheetView showRowColHeaders="0" tabSelected="1" zoomScaleNormal="100" workbookViewId="0">
      <selection activeCell="O4" sqref="O4"/>
    </sheetView>
  </sheetViews>
  <sheetFormatPr defaultRowHeight="15" x14ac:dyDescent="0.25"/>
  <sheetData/>
  <pageMargins left="0.7" right="0.7" top="0.75" bottom="0.75" header="0.3" footer="0.3"/>
  <pageSetup orientation="landscape" horizontalDpi="1200" verticalDpi="120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6285C-A8FB-49D9-9A40-E8077FA7C93B}">
  <sheetPr>
    <tabColor rgb="FFFF0000"/>
  </sheetPr>
  <dimension ref="A3:BU649"/>
  <sheetViews>
    <sheetView topLeftCell="BD1" workbookViewId="0">
      <selection activeCell="AT20" sqref="AT20"/>
    </sheetView>
  </sheetViews>
  <sheetFormatPr defaultRowHeight="15" x14ac:dyDescent="0.25"/>
  <cols>
    <col min="1" max="1" width="13.140625" bestFit="1" customWidth="1"/>
    <col min="2" max="2" width="15.85546875" bestFit="1" customWidth="1"/>
    <col min="3" max="3" width="20.140625" bestFit="1" customWidth="1"/>
    <col min="7" max="7" width="14.140625" bestFit="1" customWidth="1"/>
    <col min="8" max="9" width="20.140625" bestFit="1" customWidth="1"/>
    <col min="12" max="13" width="14.42578125" bestFit="1" customWidth="1"/>
    <col min="15" max="15" width="15.85546875" bestFit="1" customWidth="1"/>
    <col min="17" max="17" width="15.85546875" bestFit="1" customWidth="1"/>
    <col min="18" max="18" width="17.42578125" bestFit="1" customWidth="1"/>
    <col min="22" max="23" width="14" bestFit="1" customWidth="1"/>
    <col min="26" max="26" width="15.42578125" bestFit="1" customWidth="1"/>
    <col min="27" max="27" width="15.85546875" bestFit="1" customWidth="1"/>
    <col min="29" max="29" width="13.140625" bestFit="1" customWidth="1"/>
    <col min="30" max="30" width="20.140625" bestFit="1" customWidth="1"/>
    <col min="33" max="33" width="18.28515625" bestFit="1" customWidth="1"/>
    <col min="34" max="34" width="19.42578125" bestFit="1" customWidth="1"/>
    <col min="35" max="36" width="23.7109375" bestFit="1" customWidth="1"/>
    <col min="39" max="39" width="13.140625" bestFit="1" customWidth="1"/>
    <col min="40" max="40" width="14.140625" bestFit="1" customWidth="1"/>
    <col min="41" max="41" width="14.42578125" bestFit="1" customWidth="1"/>
    <col min="44" max="44" width="14" bestFit="1" customWidth="1"/>
    <col min="45" max="45" width="20.140625" bestFit="1" customWidth="1"/>
    <col min="46" max="46" width="14.42578125" bestFit="1" customWidth="1"/>
    <col min="50" max="50" width="22.28515625" bestFit="1" customWidth="1"/>
    <col min="51" max="51" width="21.7109375" bestFit="1" customWidth="1"/>
    <col min="58" max="58" width="18.28515625" bestFit="1" customWidth="1"/>
    <col min="59" max="60" width="15.85546875" bestFit="1" customWidth="1"/>
    <col min="72" max="72" width="17.5703125" customWidth="1"/>
  </cols>
  <sheetData>
    <row r="3" spans="1:73" x14ac:dyDescent="0.25">
      <c r="A3" s="3" t="s">
        <v>3805</v>
      </c>
      <c r="B3" t="s">
        <v>3804</v>
      </c>
      <c r="C3" t="s">
        <v>3809</v>
      </c>
      <c r="G3" t="s">
        <v>3810</v>
      </c>
      <c r="I3" t="s">
        <v>3809</v>
      </c>
      <c r="L3" t="s">
        <v>3811</v>
      </c>
      <c r="O3" t="s">
        <v>3804</v>
      </c>
      <c r="Q3" s="3" t="s">
        <v>3805</v>
      </c>
      <c r="R3" t="s">
        <v>3814</v>
      </c>
      <c r="AR3" s="3" t="s">
        <v>3805</v>
      </c>
      <c r="AS3" t="s">
        <v>3809</v>
      </c>
      <c r="AX3" s="3" t="s">
        <v>3805</v>
      </c>
      <c r="AY3" t="s">
        <v>3965</v>
      </c>
      <c r="BF3" s="3" t="s">
        <v>3805</v>
      </c>
      <c r="BG3" t="s">
        <v>3804</v>
      </c>
    </row>
    <row r="4" spans="1:73" x14ac:dyDescent="0.25">
      <c r="A4" s="4" t="s">
        <v>1259</v>
      </c>
      <c r="B4" s="1">
        <v>9693</v>
      </c>
      <c r="C4" s="1">
        <v>26970</v>
      </c>
      <c r="G4" s="1">
        <v>158333</v>
      </c>
      <c r="I4" s="1">
        <v>112981</v>
      </c>
      <c r="L4" s="1">
        <v>3174</v>
      </c>
      <c r="O4" s="1">
        <v>45352</v>
      </c>
      <c r="Q4" s="4" t="s">
        <v>42</v>
      </c>
      <c r="R4" s="1">
        <v>480</v>
      </c>
      <c r="V4" s="3" t="s">
        <v>3805</v>
      </c>
      <c r="W4" t="s">
        <v>3816</v>
      </c>
      <c r="Z4" s="3" t="s">
        <v>3805</v>
      </c>
      <c r="AA4" t="s">
        <v>3804</v>
      </c>
      <c r="AG4" s="3" t="s">
        <v>3805</v>
      </c>
      <c r="AH4" t="s">
        <v>3846</v>
      </c>
      <c r="AI4" t="s">
        <v>3847</v>
      </c>
      <c r="AR4" s="4" t="s">
        <v>42</v>
      </c>
      <c r="AS4" s="1">
        <v>12132</v>
      </c>
      <c r="AX4" s="4" t="s">
        <v>151</v>
      </c>
      <c r="AY4" s="1">
        <v>51</v>
      </c>
      <c r="BF4" s="4" t="s">
        <v>15</v>
      </c>
      <c r="BG4" s="1">
        <v>4309</v>
      </c>
      <c r="BI4" s="4" t="s">
        <v>46</v>
      </c>
      <c r="BJ4" s="1">
        <v>9930</v>
      </c>
    </row>
    <row r="5" spans="1:73" x14ac:dyDescent="0.25">
      <c r="A5" s="4" t="s">
        <v>11</v>
      </c>
      <c r="B5" s="1">
        <v>9860</v>
      </c>
      <c r="C5" s="1">
        <v>23859</v>
      </c>
      <c r="Q5" s="5" t="s">
        <v>3852</v>
      </c>
      <c r="R5" s="1">
        <v>1</v>
      </c>
      <c r="V5" s="4" t="s">
        <v>138</v>
      </c>
      <c r="W5" s="1">
        <v>87</v>
      </c>
      <c r="Z5" s="4" t="s">
        <v>46</v>
      </c>
      <c r="AA5" s="1">
        <v>9930</v>
      </c>
      <c r="AC5" s="3" t="s">
        <v>3805</v>
      </c>
      <c r="AD5" t="s">
        <v>3809</v>
      </c>
      <c r="AG5" s="4" t="s">
        <v>103</v>
      </c>
      <c r="AH5" s="1">
        <v>73.44</v>
      </c>
      <c r="AI5" s="1">
        <v>82.46</v>
      </c>
      <c r="AR5" s="4" t="s">
        <v>92</v>
      </c>
      <c r="AS5" s="1">
        <v>43766</v>
      </c>
      <c r="AX5" s="4" t="s">
        <v>52</v>
      </c>
      <c r="AY5" s="1">
        <v>60</v>
      </c>
      <c r="BF5" s="4" t="s">
        <v>60</v>
      </c>
      <c r="BG5" s="1">
        <v>6432</v>
      </c>
      <c r="BI5" s="4" t="s">
        <v>212</v>
      </c>
      <c r="BJ5" s="1">
        <v>2930</v>
      </c>
      <c r="BT5" s="4" t="s">
        <v>151</v>
      </c>
      <c r="BU5" s="1">
        <v>51</v>
      </c>
    </row>
    <row r="6" spans="1:73" x14ac:dyDescent="0.25">
      <c r="A6" s="4" t="s">
        <v>467</v>
      </c>
      <c r="B6" s="1">
        <v>13409</v>
      </c>
      <c r="C6" s="1">
        <v>31771</v>
      </c>
      <c r="Q6" s="5" t="s">
        <v>3853</v>
      </c>
      <c r="R6" s="1">
        <v>3</v>
      </c>
      <c r="V6" s="4" t="s">
        <v>12</v>
      </c>
      <c r="W6" s="1">
        <v>140</v>
      </c>
      <c r="Z6" s="4" t="s">
        <v>212</v>
      </c>
      <c r="AA6" s="1">
        <v>2930</v>
      </c>
      <c r="AC6" s="4">
        <v>1908</v>
      </c>
      <c r="AD6" s="1">
        <v>1</v>
      </c>
      <c r="AG6" s="4" t="s">
        <v>113</v>
      </c>
      <c r="AH6" s="1">
        <v>36.157894736842103</v>
      </c>
      <c r="AI6" s="1">
        <v>25.157894736842106</v>
      </c>
      <c r="AR6" s="4" t="s">
        <v>146</v>
      </c>
      <c r="AS6" s="1">
        <v>20215</v>
      </c>
      <c r="AX6" s="4" t="s">
        <v>80</v>
      </c>
      <c r="AY6" s="1">
        <v>73</v>
      </c>
      <c r="BF6" s="4" t="s">
        <v>51</v>
      </c>
      <c r="BG6" s="1">
        <v>12914</v>
      </c>
      <c r="BI6" s="4" t="s">
        <v>199</v>
      </c>
      <c r="BJ6" s="1">
        <v>2472</v>
      </c>
      <c r="BT6" s="4" t="s">
        <v>52</v>
      </c>
      <c r="BU6" s="1">
        <v>60</v>
      </c>
    </row>
    <row r="7" spans="1:73" x14ac:dyDescent="0.25">
      <c r="A7" s="4" t="s">
        <v>874</v>
      </c>
      <c r="B7" s="1">
        <v>12390</v>
      </c>
      <c r="C7" s="1">
        <v>30381</v>
      </c>
      <c r="Q7" s="5" t="s">
        <v>3854</v>
      </c>
      <c r="R7" s="1">
        <v>1</v>
      </c>
      <c r="V7" s="4" t="s">
        <v>42</v>
      </c>
      <c r="W7" s="1">
        <v>480</v>
      </c>
      <c r="Z7" s="4" t="s">
        <v>199</v>
      </c>
      <c r="AA7" s="1">
        <v>2472</v>
      </c>
      <c r="AC7" s="4">
        <v>1909</v>
      </c>
      <c r="AD7" s="1">
        <v>1</v>
      </c>
      <c r="AG7" s="4" t="s">
        <v>2141</v>
      </c>
      <c r="AH7" s="1">
        <v>52</v>
      </c>
      <c r="AI7" s="1">
        <v>1</v>
      </c>
      <c r="AR7" s="4" t="s">
        <v>47</v>
      </c>
      <c r="AS7" s="1">
        <v>21880</v>
      </c>
      <c r="AX7" s="4" t="s">
        <v>157</v>
      </c>
      <c r="AY7" s="1">
        <v>40</v>
      </c>
      <c r="BF7" s="4" t="s">
        <v>3806</v>
      </c>
      <c r="BG7" s="1">
        <v>23655</v>
      </c>
      <c r="BI7" s="4" t="s">
        <v>192</v>
      </c>
      <c r="BJ7" s="1">
        <v>2285</v>
      </c>
      <c r="BT7" s="4" t="s">
        <v>80</v>
      </c>
      <c r="BU7" s="1">
        <v>73</v>
      </c>
    </row>
    <row r="8" spans="1:73" x14ac:dyDescent="0.25">
      <c r="A8" s="4" t="s">
        <v>3806</v>
      </c>
      <c r="B8" s="1">
        <v>45352</v>
      </c>
      <c r="C8" s="1">
        <v>112981</v>
      </c>
      <c r="Q8" s="5" t="s">
        <v>3855</v>
      </c>
      <c r="R8" s="1">
        <v>1</v>
      </c>
      <c r="V8" s="4" t="s">
        <v>129</v>
      </c>
      <c r="W8" s="1">
        <v>596</v>
      </c>
      <c r="Z8" s="4" t="s">
        <v>192</v>
      </c>
      <c r="AA8" s="1">
        <v>2285</v>
      </c>
      <c r="AC8" s="4">
        <v>1912</v>
      </c>
      <c r="AD8" s="1">
        <v>5</v>
      </c>
      <c r="AG8" s="4" t="s">
        <v>60</v>
      </c>
      <c r="AH8" s="1">
        <v>46.273381294964025</v>
      </c>
      <c r="AI8" s="1">
        <v>55.618705035971225</v>
      </c>
      <c r="AR8" s="4" t="s">
        <v>138</v>
      </c>
      <c r="AS8" s="1">
        <v>1028</v>
      </c>
      <c r="AX8" s="4" t="s">
        <v>77</v>
      </c>
      <c r="AY8" s="1">
        <v>46</v>
      </c>
      <c r="BI8" s="4" t="s">
        <v>378</v>
      </c>
      <c r="BJ8" s="1">
        <v>1772</v>
      </c>
      <c r="BT8" s="4" t="s">
        <v>157</v>
      </c>
      <c r="BU8" s="1">
        <v>40</v>
      </c>
    </row>
    <row r="9" spans="1:73" x14ac:dyDescent="0.25">
      <c r="Q9" s="5" t="s">
        <v>3856</v>
      </c>
      <c r="R9" s="1">
        <v>4</v>
      </c>
      <c r="V9" s="4" t="s">
        <v>146</v>
      </c>
      <c r="W9" s="1">
        <v>932</v>
      </c>
      <c r="Z9" s="4" t="s">
        <v>378</v>
      </c>
      <c r="AA9" s="1">
        <v>1772</v>
      </c>
      <c r="AC9" s="4">
        <v>1913</v>
      </c>
      <c r="AD9" s="1">
        <v>43</v>
      </c>
      <c r="AG9" s="4" t="s">
        <v>3806</v>
      </c>
      <c r="AH9" s="1">
        <v>51.880382775119614</v>
      </c>
      <c r="AI9" s="1">
        <v>59.009569377990431</v>
      </c>
      <c r="AR9" s="4" t="s">
        <v>129</v>
      </c>
      <c r="AS9" s="1">
        <v>11446</v>
      </c>
      <c r="AX9" s="4" t="s">
        <v>3806</v>
      </c>
      <c r="AY9" s="1">
        <v>270</v>
      </c>
      <c r="BI9" s="4" t="s">
        <v>102</v>
      </c>
      <c r="BJ9" s="1">
        <v>1598</v>
      </c>
      <c r="BT9" s="4" t="s">
        <v>77</v>
      </c>
      <c r="BU9" s="1">
        <v>46</v>
      </c>
    </row>
    <row r="10" spans="1:73" x14ac:dyDescent="0.25">
      <c r="Q10" s="5" t="s">
        <v>3857</v>
      </c>
      <c r="R10" s="1">
        <v>2</v>
      </c>
      <c r="V10" s="4" t="s">
        <v>47</v>
      </c>
      <c r="W10" s="1">
        <v>1336</v>
      </c>
      <c r="Z10" s="4" t="s">
        <v>102</v>
      </c>
      <c r="AA10" s="1">
        <v>1598</v>
      </c>
      <c r="AC10" s="4">
        <v>1915</v>
      </c>
      <c r="AD10" s="1">
        <v>36</v>
      </c>
      <c r="AR10" s="4" t="s">
        <v>12</v>
      </c>
      <c r="AS10" s="1">
        <v>2514</v>
      </c>
      <c r="BI10" s="4" t="s">
        <v>164</v>
      </c>
      <c r="BJ10" s="1">
        <v>1362</v>
      </c>
    </row>
    <row r="11" spans="1:73" x14ac:dyDescent="0.25">
      <c r="Q11" s="5" t="s">
        <v>3858</v>
      </c>
      <c r="R11" s="1">
        <v>3</v>
      </c>
      <c r="V11" s="4" t="s">
        <v>92</v>
      </c>
      <c r="W11" s="1">
        <v>1502</v>
      </c>
      <c r="Z11" s="4" t="s">
        <v>164</v>
      </c>
      <c r="AA11" s="1">
        <v>1362</v>
      </c>
      <c r="AC11" s="4">
        <v>1916</v>
      </c>
      <c r="AD11" s="1">
        <v>128</v>
      </c>
      <c r="AM11" s="3" t="s">
        <v>3805</v>
      </c>
      <c r="AN11" t="s">
        <v>3810</v>
      </c>
      <c r="AO11" t="s">
        <v>3811</v>
      </c>
      <c r="AR11" s="4" t="s">
        <v>3806</v>
      </c>
      <c r="AS11" s="1">
        <v>112981</v>
      </c>
      <c r="BI11" s="4" t="s">
        <v>150</v>
      </c>
      <c r="BJ11" s="1">
        <v>1251</v>
      </c>
    </row>
    <row r="12" spans="1:73" x14ac:dyDescent="0.25">
      <c r="Q12" s="5" t="s">
        <v>3859</v>
      </c>
      <c r="R12" s="1">
        <v>3</v>
      </c>
      <c r="V12" s="4" t="s">
        <v>3806</v>
      </c>
      <c r="W12" s="1">
        <v>5073</v>
      </c>
      <c r="Z12" s="4" t="s">
        <v>150</v>
      </c>
      <c r="AA12" s="1">
        <v>1251</v>
      </c>
      <c r="AC12" s="4">
        <v>1917</v>
      </c>
      <c r="AD12" s="1">
        <v>138</v>
      </c>
      <c r="AM12" s="4" t="s">
        <v>3848</v>
      </c>
      <c r="AN12" s="1">
        <v>36663</v>
      </c>
      <c r="AO12" s="1">
        <v>850</v>
      </c>
      <c r="AZ12" s="1"/>
      <c r="BI12" s="4" t="s">
        <v>176</v>
      </c>
      <c r="BJ12" s="1">
        <v>1030</v>
      </c>
    </row>
    <row r="13" spans="1:73" x14ac:dyDescent="0.25">
      <c r="Q13" s="5" t="s">
        <v>3860</v>
      </c>
      <c r="R13" s="1">
        <v>1</v>
      </c>
      <c r="Z13" s="4" t="s">
        <v>176</v>
      </c>
      <c r="AA13" s="1">
        <v>1030</v>
      </c>
      <c r="AC13" s="4">
        <v>1918</v>
      </c>
      <c r="AD13" s="1">
        <v>65</v>
      </c>
      <c r="AI13" s="9" t="s">
        <v>3846</v>
      </c>
      <c r="AJ13" s="9" t="s">
        <v>3847</v>
      </c>
      <c r="AM13" s="4" t="s">
        <v>3850</v>
      </c>
      <c r="AN13" s="1">
        <v>33719</v>
      </c>
      <c r="AO13" s="1">
        <v>491</v>
      </c>
      <c r="AZ13" s="1"/>
      <c r="BI13" s="4" t="s">
        <v>202</v>
      </c>
      <c r="BJ13" s="1">
        <v>893</v>
      </c>
    </row>
    <row r="14" spans="1:73" x14ac:dyDescent="0.25">
      <c r="Q14" s="5" t="s">
        <v>3861</v>
      </c>
      <c r="R14" s="1">
        <v>1</v>
      </c>
      <c r="Z14" s="4" t="s">
        <v>202</v>
      </c>
      <c r="AA14" s="1">
        <v>893</v>
      </c>
      <c r="AC14" s="4">
        <v>1919</v>
      </c>
      <c r="AD14" s="1">
        <v>23</v>
      </c>
      <c r="AI14" s="1">
        <v>73.44</v>
      </c>
      <c r="AJ14" s="1">
        <v>82.46</v>
      </c>
      <c r="AM14" s="4" t="s">
        <v>3851</v>
      </c>
      <c r="AN14" s="1">
        <v>45180</v>
      </c>
      <c r="AO14" s="1">
        <v>1043</v>
      </c>
      <c r="AZ14" s="1"/>
    </row>
    <row r="15" spans="1:73" x14ac:dyDescent="0.25">
      <c r="Q15" s="5" t="s">
        <v>3862</v>
      </c>
      <c r="R15" s="1">
        <v>2</v>
      </c>
      <c r="Z15" s="4" t="s">
        <v>3806</v>
      </c>
      <c r="AA15" s="1">
        <v>25523</v>
      </c>
      <c r="AC15" s="4">
        <v>1920</v>
      </c>
      <c r="AD15" s="1">
        <v>25</v>
      </c>
      <c r="AI15" s="1">
        <v>36.157894736842103</v>
      </c>
      <c r="AJ15" s="1">
        <v>25.157894736842106</v>
      </c>
      <c r="AM15" s="4" t="s">
        <v>3849</v>
      </c>
      <c r="AN15" s="1">
        <v>42771</v>
      </c>
      <c r="AO15" s="1">
        <v>790</v>
      </c>
      <c r="AZ15" s="1"/>
    </row>
    <row r="16" spans="1:73" x14ac:dyDescent="0.25">
      <c r="Q16" s="5" t="s">
        <v>3863</v>
      </c>
      <c r="R16" s="1">
        <v>1</v>
      </c>
      <c r="AC16" s="4">
        <v>1921</v>
      </c>
      <c r="AD16" s="1">
        <v>64</v>
      </c>
      <c r="AI16" s="1">
        <v>52</v>
      </c>
      <c r="AJ16" s="1">
        <v>1</v>
      </c>
      <c r="AM16" s="4" t="s">
        <v>3806</v>
      </c>
      <c r="AN16" s="1">
        <v>158333</v>
      </c>
      <c r="AO16" s="1">
        <v>3174</v>
      </c>
      <c r="AZ16" s="1"/>
    </row>
    <row r="17" spans="17:36" x14ac:dyDescent="0.25">
      <c r="Q17" s="5" t="s">
        <v>3864</v>
      </c>
      <c r="R17" s="1">
        <v>3</v>
      </c>
      <c r="AC17" s="4">
        <v>1922</v>
      </c>
      <c r="AD17" s="1">
        <v>89</v>
      </c>
      <c r="AI17" s="1">
        <v>46.273381294964025</v>
      </c>
      <c r="AJ17" s="1">
        <v>55.618705035971225</v>
      </c>
    </row>
    <row r="18" spans="17:36" x14ac:dyDescent="0.25">
      <c r="Q18" s="5" t="s">
        <v>3865</v>
      </c>
      <c r="R18" s="1">
        <v>1</v>
      </c>
      <c r="AC18" s="4">
        <v>1923</v>
      </c>
      <c r="AD18" s="1">
        <v>78</v>
      </c>
      <c r="AI18" s="10">
        <v>51.880382775119614</v>
      </c>
      <c r="AJ18" s="10">
        <v>59.009569377990431</v>
      </c>
    </row>
    <row r="19" spans="17:36" x14ac:dyDescent="0.25">
      <c r="Q19" s="5" t="s">
        <v>3866</v>
      </c>
      <c r="R19" s="1">
        <v>4</v>
      </c>
      <c r="AC19" s="4">
        <v>1924</v>
      </c>
      <c r="AD19" s="1">
        <v>20</v>
      </c>
    </row>
    <row r="20" spans="17:36" x14ac:dyDescent="0.25">
      <c r="Q20" s="5" t="s">
        <v>3867</v>
      </c>
      <c r="R20" s="1">
        <v>6</v>
      </c>
      <c r="AC20" s="4">
        <v>1925</v>
      </c>
      <c r="AD20" s="1">
        <v>34</v>
      </c>
    </row>
    <row r="21" spans="17:36" x14ac:dyDescent="0.25">
      <c r="Q21" s="5" t="s">
        <v>3868</v>
      </c>
      <c r="R21" s="1">
        <v>4</v>
      </c>
      <c r="AC21" s="4">
        <v>1926</v>
      </c>
      <c r="AD21" s="1">
        <v>36</v>
      </c>
    </row>
    <row r="22" spans="17:36" x14ac:dyDescent="0.25">
      <c r="Q22" s="5" t="s">
        <v>3869</v>
      </c>
      <c r="R22" s="1">
        <v>1</v>
      </c>
      <c r="AC22" s="4">
        <v>1927</v>
      </c>
      <c r="AD22" s="1">
        <v>52</v>
      </c>
    </row>
    <row r="23" spans="17:36" x14ac:dyDescent="0.25">
      <c r="Q23" s="5" t="s">
        <v>3870</v>
      </c>
      <c r="R23" s="1">
        <v>2</v>
      </c>
      <c r="AC23" s="4">
        <v>1928</v>
      </c>
      <c r="AD23" s="1">
        <v>113</v>
      </c>
    </row>
    <row r="24" spans="17:36" x14ac:dyDescent="0.25">
      <c r="Q24" s="5" t="s">
        <v>3871</v>
      </c>
      <c r="R24" s="1">
        <v>2</v>
      </c>
      <c r="AC24" s="4">
        <v>1929</v>
      </c>
      <c r="AD24" s="1">
        <v>133</v>
      </c>
    </row>
    <row r="25" spans="17:36" x14ac:dyDescent="0.25">
      <c r="Q25" s="5" t="s">
        <v>3872</v>
      </c>
      <c r="R25" s="1">
        <v>3</v>
      </c>
      <c r="AC25" s="4">
        <v>1930</v>
      </c>
      <c r="AD25" s="1">
        <v>157</v>
      </c>
    </row>
    <row r="26" spans="17:36" x14ac:dyDescent="0.25">
      <c r="Q26" s="5" t="s">
        <v>3873</v>
      </c>
      <c r="R26" s="1">
        <v>4</v>
      </c>
      <c r="AC26" s="4">
        <v>1931</v>
      </c>
      <c r="AD26" s="1">
        <v>102</v>
      </c>
    </row>
    <row r="27" spans="17:36" x14ac:dyDescent="0.25">
      <c r="Q27" s="5" t="s">
        <v>3874</v>
      </c>
      <c r="R27" s="1">
        <v>9</v>
      </c>
      <c r="AC27" s="4">
        <v>1932</v>
      </c>
      <c r="AD27" s="1">
        <v>73</v>
      </c>
    </row>
    <row r="28" spans="17:36" x14ac:dyDescent="0.25">
      <c r="Q28" s="5" t="s">
        <v>3875</v>
      </c>
      <c r="R28" s="1">
        <v>1</v>
      </c>
      <c r="AC28" s="4">
        <v>1933</v>
      </c>
      <c r="AD28" s="1">
        <v>206</v>
      </c>
    </row>
    <row r="29" spans="17:36" x14ac:dyDescent="0.25">
      <c r="Q29" s="5" t="s">
        <v>3876</v>
      </c>
      <c r="R29" s="1">
        <v>3</v>
      </c>
      <c r="AC29" s="4">
        <v>1934</v>
      </c>
      <c r="AD29" s="1">
        <v>140</v>
      </c>
    </row>
    <row r="30" spans="17:36" x14ac:dyDescent="0.25">
      <c r="Q30" s="5" t="s">
        <v>3877</v>
      </c>
      <c r="R30" s="1">
        <v>3</v>
      </c>
      <c r="AC30" s="4">
        <v>1935</v>
      </c>
      <c r="AD30" s="1">
        <v>244</v>
      </c>
    </row>
    <row r="31" spans="17:36" x14ac:dyDescent="0.25">
      <c r="Q31" s="5" t="s">
        <v>3878</v>
      </c>
      <c r="R31" s="1">
        <v>6</v>
      </c>
      <c r="AC31" s="4">
        <v>1936</v>
      </c>
      <c r="AD31" s="1">
        <v>277</v>
      </c>
    </row>
    <row r="32" spans="17:36" x14ac:dyDescent="0.25">
      <c r="Q32" s="5" t="s">
        <v>3879</v>
      </c>
      <c r="R32" s="1">
        <v>5</v>
      </c>
      <c r="AC32" s="4">
        <v>1937</v>
      </c>
      <c r="AD32" s="1">
        <v>251</v>
      </c>
    </row>
    <row r="33" spans="17:30" x14ac:dyDescent="0.25">
      <c r="Q33" s="5" t="s">
        <v>3880</v>
      </c>
      <c r="R33" s="1">
        <v>6</v>
      </c>
      <c r="AC33" s="4">
        <v>1938</v>
      </c>
      <c r="AD33" s="1">
        <v>444</v>
      </c>
    </row>
    <row r="34" spans="17:30" x14ac:dyDescent="0.25">
      <c r="Q34" s="5" t="s">
        <v>3881</v>
      </c>
      <c r="R34" s="1">
        <v>4</v>
      </c>
      <c r="AC34" s="4">
        <v>1939</v>
      </c>
      <c r="AD34" s="1">
        <v>168</v>
      </c>
    </row>
    <row r="35" spans="17:30" x14ac:dyDescent="0.25">
      <c r="Q35" s="5" t="s">
        <v>3882</v>
      </c>
      <c r="R35" s="1">
        <v>1</v>
      </c>
      <c r="AC35" s="4">
        <v>1940</v>
      </c>
      <c r="AD35" s="1">
        <v>253</v>
      </c>
    </row>
    <row r="36" spans="17:30" x14ac:dyDescent="0.25">
      <c r="Q36" s="5" t="s">
        <v>3883</v>
      </c>
      <c r="R36" s="1">
        <v>8</v>
      </c>
      <c r="AC36" s="4">
        <v>1941</v>
      </c>
      <c r="AD36" s="1">
        <v>277</v>
      </c>
    </row>
    <row r="37" spans="17:30" x14ac:dyDescent="0.25">
      <c r="Q37" s="5" t="s">
        <v>3884</v>
      </c>
      <c r="R37" s="1">
        <v>2</v>
      </c>
      <c r="AC37" s="4">
        <v>1942</v>
      </c>
      <c r="AD37" s="1">
        <v>497</v>
      </c>
    </row>
    <row r="38" spans="17:30" x14ac:dyDescent="0.25">
      <c r="Q38" s="5" t="s">
        <v>3885</v>
      </c>
      <c r="R38" s="1">
        <v>1</v>
      </c>
      <c r="AC38" s="4">
        <v>1943</v>
      </c>
      <c r="AD38" s="1">
        <v>737</v>
      </c>
    </row>
    <row r="39" spans="17:30" x14ac:dyDescent="0.25">
      <c r="Q39" s="5" t="s">
        <v>3886</v>
      </c>
      <c r="R39" s="1">
        <v>6</v>
      </c>
      <c r="AC39" s="4">
        <v>1944</v>
      </c>
      <c r="AD39" s="1">
        <v>710</v>
      </c>
    </row>
    <row r="40" spans="17:30" x14ac:dyDescent="0.25">
      <c r="Q40" s="5" t="s">
        <v>3887</v>
      </c>
      <c r="R40" s="1">
        <v>1</v>
      </c>
      <c r="AC40" s="4">
        <v>1945</v>
      </c>
      <c r="AD40" s="1">
        <v>1373</v>
      </c>
    </row>
    <row r="41" spans="17:30" x14ac:dyDescent="0.25">
      <c r="Q41" s="5" t="s">
        <v>3888</v>
      </c>
      <c r="R41" s="1">
        <v>5</v>
      </c>
      <c r="AC41" s="4">
        <v>1946</v>
      </c>
      <c r="AD41" s="1">
        <v>1382</v>
      </c>
    </row>
    <row r="42" spans="17:30" x14ac:dyDescent="0.25">
      <c r="Q42" s="5" t="s">
        <v>3889</v>
      </c>
      <c r="R42" s="1">
        <v>10</v>
      </c>
      <c r="AC42" s="4">
        <v>1947</v>
      </c>
      <c r="AD42" s="1">
        <v>1339</v>
      </c>
    </row>
    <row r="43" spans="17:30" x14ac:dyDescent="0.25">
      <c r="Q43" s="5" t="s">
        <v>3890</v>
      </c>
      <c r="R43" s="1">
        <v>4</v>
      </c>
      <c r="AC43" s="4">
        <v>1948</v>
      </c>
      <c r="AD43" s="1">
        <v>1299</v>
      </c>
    </row>
    <row r="44" spans="17:30" x14ac:dyDescent="0.25">
      <c r="Q44" s="5" t="s">
        <v>3891</v>
      </c>
      <c r="R44" s="1">
        <v>8</v>
      </c>
      <c r="AC44" s="4">
        <v>1949</v>
      </c>
      <c r="AD44" s="1">
        <v>1171</v>
      </c>
    </row>
    <row r="45" spans="17:30" x14ac:dyDescent="0.25">
      <c r="Q45" s="5" t="s">
        <v>3892</v>
      </c>
      <c r="R45" s="1">
        <v>2</v>
      </c>
      <c r="AC45" s="4">
        <v>1950</v>
      </c>
      <c r="AD45" s="1">
        <v>1494</v>
      </c>
    </row>
    <row r="46" spans="17:30" x14ac:dyDescent="0.25">
      <c r="Q46" s="5" t="s">
        <v>3893</v>
      </c>
      <c r="R46" s="1">
        <v>4</v>
      </c>
      <c r="AC46" s="4">
        <v>1951</v>
      </c>
      <c r="AD46" s="1">
        <v>1278</v>
      </c>
    </row>
    <row r="47" spans="17:30" x14ac:dyDescent="0.25">
      <c r="Q47" s="5" t="s">
        <v>3894</v>
      </c>
      <c r="R47" s="1">
        <v>2</v>
      </c>
      <c r="AC47" s="4">
        <v>1952</v>
      </c>
      <c r="AD47" s="1">
        <v>1297</v>
      </c>
    </row>
    <row r="48" spans="17:30" x14ac:dyDescent="0.25">
      <c r="Q48" s="5" t="s">
        <v>3895</v>
      </c>
      <c r="R48" s="1">
        <v>4</v>
      </c>
      <c r="AC48" s="4">
        <v>1953</v>
      </c>
      <c r="AD48" s="1">
        <v>1317</v>
      </c>
    </row>
    <row r="49" spans="17:30" x14ac:dyDescent="0.25">
      <c r="Q49" s="5" t="s">
        <v>3896</v>
      </c>
      <c r="R49" s="1">
        <v>7</v>
      </c>
      <c r="AC49" s="4">
        <v>1954</v>
      </c>
      <c r="AD49" s="1">
        <v>991</v>
      </c>
    </row>
    <row r="50" spans="17:30" x14ac:dyDescent="0.25">
      <c r="Q50" s="5" t="s">
        <v>3897</v>
      </c>
      <c r="R50" s="1">
        <v>5</v>
      </c>
      <c r="AC50" s="4">
        <v>1955</v>
      </c>
      <c r="AD50" s="1">
        <v>931</v>
      </c>
    </row>
    <row r="51" spans="17:30" x14ac:dyDescent="0.25">
      <c r="Q51" s="5" t="s">
        <v>3898</v>
      </c>
      <c r="R51" s="1">
        <v>5</v>
      </c>
      <c r="AC51" s="4">
        <v>1956</v>
      </c>
      <c r="AD51" s="1">
        <v>995</v>
      </c>
    </row>
    <row r="52" spans="17:30" x14ac:dyDescent="0.25">
      <c r="Q52" s="5" t="s">
        <v>3899</v>
      </c>
      <c r="R52" s="1">
        <v>3</v>
      </c>
      <c r="AC52" s="4">
        <v>1957</v>
      </c>
      <c r="AD52" s="1">
        <v>1122</v>
      </c>
    </row>
    <row r="53" spans="17:30" x14ac:dyDescent="0.25">
      <c r="Q53" s="5" t="s">
        <v>3900</v>
      </c>
      <c r="R53" s="1">
        <v>5</v>
      </c>
      <c r="AC53" s="4">
        <v>1958</v>
      </c>
      <c r="AD53" s="1">
        <v>1384</v>
      </c>
    </row>
    <row r="54" spans="17:30" x14ac:dyDescent="0.25">
      <c r="Q54" s="5" t="s">
        <v>3901</v>
      </c>
      <c r="R54" s="1">
        <v>6</v>
      </c>
      <c r="AC54" s="4">
        <v>1959</v>
      </c>
      <c r="AD54" s="1">
        <v>1141</v>
      </c>
    </row>
    <row r="55" spans="17:30" x14ac:dyDescent="0.25">
      <c r="Q55" s="5" t="s">
        <v>3902</v>
      </c>
      <c r="R55" s="1">
        <v>7</v>
      </c>
      <c r="AC55" s="4">
        <v>1960</v>
      </c>
      <c r="AD55" s="1">
        <v>1718</v>
      </c>
    </row>
    <row r="56" spans="17:30" x14ac:dyDescent="0.25">
      <c r="Q56" s="5" t="s">
        <v>3903</v>
      </c>
      <c r="R56" s="1">
        <v>4</v>
      </c>
      <c r="AC56" s="4">
        <v>1961</v>
      </c>
      <c r="AD56" s="1">
        <v>1622</v>
      </c>
    </row>
    <row r="57" spans="17:30" x14ac:dyDescent="0.25">
      <c r="Q57" s="5" t="s">
        <v>3904</v>
      </c>
      <c r="R57" s="1">
        <v>5</v>
      </c>
      <c r="AC57" s="4">
        <v>1962</v>
      </c>
      <c r="AD57" s="1">
        <v>2139</v>
      </c>
    </row>
    <row r="58" spans="17:30" x14ac:dyDescent="0.25">
      <c r="Q58" s="5" t="s">
        <v>3905</v>
      </c>
      <c r="R58" s="1">
        <v>4</v>
      </c>
      <c r="AC58" s="4">
        <v>1963</v>
      </c>
      <c r="AD58" s="1">
        <v>1403</v>
      </c>
    </row>
    <row r="59" spans="17:30" x14ac:dyDescent="0.25">
      <c r="Q59" s="5" t="s">
        <v>3906</v>
      </c>
      <c r="R59" s="1">
        <v>4</v>
      </c>
      <c r="AC59" s="4">
        <v>1964</v>
      </c>
      <c r="AD59" s="1">
        <v>1419</v>
      </c>
    </row>
    <row r="60" spans="17:30" x14ac:dyDescent="0.25">
      <c r="Q60" s="5" t="s">
        <v>3907</v>
      </c>
      <c r="R60" s="1">
        <v>5</v>
      </c>
      <c r="AC60" s="4">
        <v>1965</v>
      </c>
      <c r="AD60" s="1">
        <v>1780</v>
      </c>
    </row>
    <row r="61" spans="17:30" x14ac:dyDescent="0.25">
      <c r="Q61" s="5" t="s">
        <v>3908</v>
      </c>
      <c r="R61" s="1">
        <v>6</v>
      </c>
      <c r="AC61" s="4">
        <v>1966</v>
      </c>
      <c r="AD61" s="1">
        <v>1746</v>
      </c>
    </row>
    <row r="62" spans="17:30" x14ac:dyDescent="0.25">
      <c r="Q62" s="5" t="s">
        <v>3909</v>
      </c>
      <c r="R62" s="1">
        <v>5</v>
      </c>
      <c r="AC62" s="4">
        <v>1967</v>
      </c>
      <c r="AD62" s="1">
        <v>1607</v>
      </c>
    </row>
    <row r="63" spans="17:30" x14ac:dyDescent="0.25">
      <c r="Q63" s="5" t="s">
        <v>3910</v>
      </c>
      <c r="R63" s="1">
        <v>4</v>
      </c>
      <c r="AC63" s="4">
        <v>1968</v>
      </c>
      <c r="AD63" s="1">
        <v>1942</v>
      </c>
    </row>
    <row r="64" spans="17:30" x14ac:dyDescent="0.25">
      <c r="Q64" s="5" t="s">
        <v>3911</v>
      </c>
      <c r="R64" s="1">
        <v>4</v>
      </c>
      <c r="AC64" s="4">
        <v>1969</v>
      </c>
      <c r="AD64" s="1">
        <v>1928</v>
      </c>
    </row>
    <row r="65" spans="17:30" x14ac:dyDescent="0.25">
      <c r="Q65" s="5" t="s">
        <v>3912</v>
      </c>
      <c r="R65" s="1">
        <v>4</v>
      </c>
      <c r="AC65" s="4">
        <v>1970</v>
      </c>
      <c r="AD65" s="1">
        <v>1920</v>
      </c>
    </row>
    <row r="66" spans="17:30" x14ac:dyDescent="0.25">
      <c r="Q66" s="5" t="s">
        <v>3913</v>
      </c>
      <c r="R66" s="1">
        <v>2</v>
      </c>
      <c r="AC66" s="4">
        <v>1971</v>
      </c>
      <c r="AD66" s="1">
        <v>1784</v>
      </c>
    </row>
    <row r="67" spans="17:30" x14ac:dyDescent="0.25">
      <c r="Q67" s="5" t="s">
        <v>3914</v>
      </c>
      <c r="R67" s="1">
        <v>8</v>
      </c>
      <c r="AC67" s="4">
        <v>1972</v>
      </c>
      <c r="AD67" s="1">
        <v>2796</v>
      </c>
    </row>
    <row r="68" spans="17:30" x14ac:dyDescent="0.25">
      <c r="Q68" s="5" t="s">
        <v>3915</v>
      </c>
      <c r="R68" s="1">
        <v>9</v>
      </c>
      <c r="AC68" s="4">
        <v>1973</v>
      </c>
      <c r="AD68" s="1">
        <v>2323</v>
      </c>
    </row>
    <row r="69" spans="17:30" x14ac:dyDescent="0.25">
      <c r="Q69" s="5" t="s">
        <v>3916</v>
      </c>
      <c r="R69" s="1">
        <v>9</v>
      </c>
      <c r="AC69" s="4">
        <v>1974</v>
      </c>
      <c r="AD69" s="1">
        <v>2242</v>
      </c>
    </row>
    <row r="70" spans="17:30" x14ac:dyDescent="0.25">
      <c r="Q70" s="5" t="s">
        <v>3917</v>
      </c>
      <c r="R70" s="1">
        <v>7</v>
      </c>
      <c r="AC70" s="4">
        <v>1975</v>
      </c>
      <c r="AD70" s="1">
        <v>1460</v>
      </c>
    </row>
    <row r="71" spans="17:30" x14ac:dyDescent="0.25">
      <c r="Q71" s="5" t="s">
        <v>3918</v>
      </c>
      <c r="R71" s="1">
        <v>4</v>
      </c>
      <c r="AC71" s="4">
        <v>1976</v>
      </c>
      <c r="AD71" s="1">
        <v>1849</v>
      </c>
    </row>
    <row r="72" spans="17:30" x14ac:dyDescent="0.25">
      <c r="Q72" s="5" t="s">
        <v>3919</v>
      </c>
      <c r="R72" s="1">
        <v>5</v>
      </c>
      <c r="AC72" s="4">
        <v>1977</v>
      </c>
      <c r="AD72" s="1">
        <v>2499</v>
      </c>
    </row>
    <row r="73" spans="17:30" x14ac:dyDescent="0.25">
      <c r="Q73" s="5" t="s">
        <v>3920</v>
      </c>
      <c r="R73" s="1">
        <v>9</v>
      </c>
      <c r="AC73" s="4">
        <v>1978</v>
      </c>
      <c r="AD73" s="1">
        <v>1444</v>
      </c>
    </row>
    <row r="74" spans="17:30" x14ac:dyDescent="0.25">
      <c r="Q74" s="5" t="s">
        <v>3921</v>
      </c>
      <c r="R74" s="1">
        <v>3</v>
      </c>
      <c r="AC74" s="4">
        <v>1979</v>
      </c>
      <c r="AD74" s="1">
        <v>1838</v>
      </c>
    </row>
    <row r="75" spans="17:30" x14ac:dyDescent="0.25">
      <c r="Q75" s="5" t="s">
        <v>3922</v>
      </c>
      <c r="R75" s="1">
        <v>14</v>
      </c>
      <c r="AC75" s="4">
        <v>1980</v>
      </c>
      <c r="AD75" s="1">
        <v>1717</v>
      </c>
    </row>
    <row r="76" spans="17:30" x14ac:dyDescent="0.25">
      <c r="Q76" s="5" t="s">
        <v>3923</v>
      </c>
      <c r="R76" s="1">
        <v>10</v>
      </c>
      <c r="AC76" s="4">
        <v>1981</v>
      </c>
      <c r="AD76" s="1">
        <v>1168</v>
      </c>
    </row>
    <row r="77" spans="17:30" x14ac:dyDescent="0.25">
      <c r="Q77" s="5" t="s">
        <v>3924</v>
      </c>
      <c r="R77" s="1">
        <v>11</v>
      </c>
      <c r="AC77" s="4">
        <v>1982</v>
      </c>
      <c r="AD77" s="1">
        <v>1708</v>
      </c>
    </row>
    <row r="78" spans="17:30" x14ac:dyDescent="0.25">
      <c r="Q78" s="5" t="s">
        <v>3925</v>
      </c>
      <c r="R78" s="1">
        <v>10</v>
      </c>
      <c r="AC78" s="4">
        <v>1983</v>
      </c>
      <c r="AD78" s="1">
        <v>1564</v>
      </c>
    </row>
    <row r="79" spans="17:30" x14ac:dyDescent="0.25">
      <c r="Q79" s="5" t="s">
        <v>3926</v>
      </c>
      <c r="R79" s="1">
        <v>14</v>
      </c>
      <c r="AC79" s="4">
        <v>1984</v>
      </c>
      <c r="AD79" s="1">
        <v>921</v>
      </c>
    </row>
    <row r="80" spans="17:30" x14ac:dyDescent="0.25">
      <c r="Q80" s="5" t="s">
        <v>3927</v>
      </c>
      <c r="R80" s="1">
        <v>6</v>
      </c>
      <c r="AC80" s="4">
        <v>1985</v>
      </c>
      <c r="AD80" s="1">
        <v>2590</v>
      </c>
    </row>
    <row r="81" spans="17:30" x14ac:dyDescent="0.25">
      <c r="Q81" s="5" t="s">
        <v>3815</v>
      </c>
      <c r="R81" s="1">
        <v>11</v>
      </c>
      <c r="AC81" s="4">
        <v>1986</v>
      </c>
      <c r="AD81" s="1">
        <v>1405</v>
      </c>
    </row>
    <row r="82" spans="17:30" x14ac:dyDescent="0.25">
      <c r="Q82" s="5" t="s">
        <v>3928</v>
      </c>
      <c r="R82" s="1">
        <v>4</v>
      </c>
      <c r="AC82" s="4">
        <v>1987</v>
      </c>
      <c r="AD82" s="1">
        <v>1656</v>
      </c>
    </row>
    <row r="83" spans="17:30" x14ac:dyDescent="0.25">
      <c r="Q83" s="5" t="s">
        <v>3929</v>
      </c>
      <c r="R83" s="1">
        <v>8</v>
      </c>
      <c r="AC83" s="4">
        <v>1988</v>
      </c>
      <c r="AD83" s="1">
        <v>1945</v>
      </c>
    </row>
    <row r="84" spans="17:30" x14ac:dyDescent="0.25">
      <c r="Q84" s="5" t="s">
        <v>3930</v>
      </c>
      <c r="R84" s="1">
        <v>11</v>
      </c>
      <c r="AC84" s="4">
        <v>1989</v>
      </c>
      <c r="AD84" s="1">
        <v>2210</v>
      </c>
    </row>
    <row r="85" spans="17:30" x14ac:dyDescent="0.25">
      <c r="Q85" s="5" t="s">
        <v>3931</v>
      </c>
      <c r="R85" s="1">
        <v>6</v>
      </c>
      <c r="AC85" s="4">
        <v>1990</v>
      </c>
      <c r="AD85" s="1">
        <v>1125</v>
      </c>
    </row>
    <row r="86" spans="17:30" x14ac:dyDescent="0.25">
      <c r="Q86" s="5" t="s">
        <v>3932</v>
      </c>
      <c r="R86" s="1">
        <v>11</v>
      </c>
      <c r="AC86" s="4">
        <v>1991</v>
      </c>
      <c r="AD86" s="1">
        <v>1725</v>
      </c>
    </row>
    <row r="87" spans="17:30" x14ac:dyDescent="0.25">
      <c r="Q87" s="5" t="s">
        <v>3933</v>
      </c>
      <c r="R87" s="1">
        <v>10</v>
      </c>
      <c r="AC87" s="4">
        <v>1992</v>
      </c>
      <c r="AD87" s="1">
        <v>2017</v>
      </c>
    </row>
    <row r="88" spans="17:30" x14ac:dyDescent="0.25">
      <c r="Q88" s="5" t="s">
        <v>3934</v>
      </c>
      <c r="R88" s="1">
        <v>10</v>
      </c>
      <c r="AC88" s="4">
        <v>1993</v>
      </c>
      <c r="AD88" s="1">
        <v>1590</v>
      </c>
    </row>
    <row r="89" spans="17:30" x14ac:dyDescent="0.25">
      <c r="Q89" s="5" t="s">
        <v>3935</v>
      </c>
      <c r="R89" s="1">
        <v>5</v>
      </c>
      <c r="AC89" s="4">
        <v>1994</v>
      </c>
      <c r="AD89" s="1">
        <v>1818</v>
      </c>
    </row>
    <row r="90" spans="17:30" x14ac:dyDescent="0.25">
      <c r="Q90" s="5" t="s">
        <v>3936</v>
      </c>
      <c r="R90" s="1">
        <v>9</v>
      </c>
      <c r="AC90" s="4">
        <v>1995</v>
      </c>
      <c r="AD90" s="1">
        <v>1491</v>
      </c>
    </row>
    <row r="91" spans="17:30" x14ac:dyDescent="0.25">
      <c r="Q91" s="5" t="s">
        <v>3937</v>
      </c>
      <c r="R91" s="1">
        <v>5</v>
      </c>
      <c r="AC91" s="4">
        <v>1996</v>
      </c>
      <c r="AD91" s="1">
        <v>2314</v>
      </c>
    </row>
    <row r="92" spans="17:30" x14ac:dyDescent="0.25">
      <c r="Q92" s="5" t="s">
        <v>3938</v>
      </c>
      <c r="R92" s="1">
        <v>6</v>
      </c>
      <c r="AC92" s="4">
        <v>1997</v>
      </c>
      <c r="AD92" s="1">
        <v>1632</v>
      </c>
    </row>
    <row r="93" spans="17:30" x14ac:dyDescent="0.25">
      <c r="Q93" s="5" t="s">
        <v>3939</v>
      </c>
      <c r="R93" s="1">
        <v>6</v>
      </c>
      <c r="AC93" s="4">
        <v>1998</v>
      </c>
      <c r="AD93" s="1">
        <v>1512</v>
      </c>
    </row>
    <row r="94" spans="17:30" x14ac:dyDescent="0.25">
      <c r="Q94" s="5" t="s">
        <v>3940</v>
      </c>
      <c r="R94" s="1">
        <v>3</v>
      </c>
      <c r="AC94" s="4">
        <v>1999</v>
      </c>
      <c r="AD94" s="1">
        <v>863</v>
      </c>
    </row>
    <row r="95" spans="17:30" x14ac:dyDescent="0.25">
      <c r="Q95" s="5" t="s">
        <v>3941</v>
      </c>
      <c r="R95" s="1">
        <v>7</v>
      </c>
      <c r="AC95" s="4">
        <v>2000</v>
      </c>
      <c r="AD95" s="1">
        <v>1430</v>
      </c>
    </row>
    <row r="96" spans="17:30" x14ac:dyDescent="0.25">
      <c r="Q96" s="5" t="s">
        <v>3942</v>
      </c>
      <c r="R96" s="1">
        <v>2</v>
      </c>
      <c r="AC96" s="4">
        <v>2001</v>
      </c>
      <c r="AD96" s="1">
        <v>1274</v>
      </c>
    </row>
    <row r="97" spans="17:30" x14ac:dyDescent="0.25">
      <c r="Q97" s="5" t="s">
        <v>3943</v>
      </c>
      <c r="R97" s="1">
        <v>1</v>
      </c>
      <c r="AC97" s="4">
        <v>2002</v>
      </c>
      <c r="AD97" s="1">
        <v>1371</v>
      </c>
    </row>
    <row r="98" spans="17:30" x14ac:dyDescent="0.25">
      <c r="Q98" s="5" t="s">
        <v>3944</v>
      </c>
      <c r="R98" s="1">
        <v>4</v>
      </c>
      <c r="AC98" s="4">
        <v>2003</v>
      </c>
      <c r="AD98" s="1">
        <v>1279</v>
      </c>
    </row>
    <row r="99" spans="17:30" x14ac:dyDescent="0.25">
      <c r="Q99" s="5" t="s">
        <v>3945</v>
      </c>
      <c r="R99" s="1">
        <v>2</v>
      </c>
      <c r="AC99" s="4">
        <v>2004</v>
      </c>
      <c r="AD99" s="1">
        <v>662</v>
      </c>
    </row>
    <row r="100" spans="17:30" x14ac:dyDescent="0.25">
      <c r="Q100" s="5" t="s">
        <v>3946</v>
      </c>
      <c r="R100" s="1">
        <v>2</v>
      </c>
      <c r="AC100" s="4">
        <v>2005</v>
      </c>
      <c r="AD100" s="1">
        <v>1294</v>
      </c>
    </row>
    <row r="101" spans="17:30" x14ac:dyDescent="0.25">
      <c r="Q101" s="5" t="s">
        <v>3947</v>
      </c>
      <c r="R101" s="1">
        <v>2</v>
      </c>
      <c r="AC101" s="4">
        <v>2006</v>
      </c>
      <c r="AD101" s="1">
        <v>1124</v>
      </c>
    </row>
    <row r="102" spans="17:30" x14ac:dyDescent="0.25">
      <c r="Q102" s="5" t="s">
        <v>3948</v>
      </c>
      <c r="R102" s="1">
        <v>2</v>
      </c>
      <c r="AC102" s="4">
        <v>2007</v>
      </c>
      <c r="AD102" s="1">
        <v>888</v>
      </c>
    </row>
    <row r="103" spans="17:30" x14ac:dyDescent="0.25">
      <c r="Q103" s="5" t="s">
        <v>3949</v>
      </c>
      <c r="R103" s="1">
        <v>1</v>
      </c>
      <c r="AC103" s="4">
        <v>2008</v>
      </c>
      <c r="AD103" s="1">
        <v>716</v>
      </c>
    </row>
    <row r="104" spans="17:30" x14ac:dyDescent="0.25">
      <c r="Q104" s="4" t="s">
        <v>92</v>
      </c>
      <c r="R104" s="1">
        <v>1502</v>
      </c>
      <c r="AC104" s="4">
        <v>2009</v>
      </c>
      <c r="AD104" s="1">
        <v>1095</v>
      </c>
    </row>
    <row r="105" spans="17:30" x14ac:dyDescent="0.25">
      <c r="Q105" s="5" t="s">
        <v>3950</v>
      </c>
      <c r="R105" s="1">
        <v>3</v>
      </c>
      <c r="AC105" s="4">
        <v>2010</v>
      </c>
      <c r="AD105" s="1">
        <v>1044</v>
      </c>
    </row>
    <row r="106" spans="17:30" x14ac:dyDescent="0.25">
      <c r="Q106" s="5" t="s">
        <v>3960</v>
      </c>
      <c r="R106" s="1">
        <v>1</v>
      </c>
      <c r="AC106" s="4">
        <v>2011</v>
      </c>
      <c r="AD106" s="1">
        <v>726</v>
      </c>
    </row>
    <row r="107" spans="17:30" x14ac:dyDescent="0.25">
      <c r="Q107" s="5" t="s">
        <v>3951</v>
      </c>
      <c r="R107" s="1">
        <v>2</v>
      </c>
      <c r="AC107" s="4">
        <v>2012</v>
      </c>
      <c r="AD107" s="1">
        <v>587</v>
      </c>
    </row>
    <row r="108" spans="17:30" x14ac:dyDescent="0.25">
      <c r="Q108" s="5" t="s">
        <v>3952</v>
      </c>
      <c r="R108" s="1">
        <v>1</v>
      </c>
      <c r="AC108" s="4">
        <v>2013</v>
      </c>
      <c r="AD108" s="1">
        <v>287</v>
      </c>
    </row>
    <row r="109" spans="17:30" x14ac:dyDescent="0.25">
      <c r="Q109" s="5" t="s">
        <v>3853</v>
      </c>
      <c r="R109" s="1">
        <v>3</v>
      </c>
      <c r="AC109" s="4">
        <v>2014</v>
      </c>
      <c r="AD109" s="1">
        <v>1142</v>
      </c>
    </row>
    <row r="110" spans="17:30" x14ac:dyDescent="0.25">
      <c r="Q110" s="5" t="s">
        <v>3953</v>
      </c>
      <c r="R110" s="1">
        <v>5</v>
      </c>
      <c r="AC110" s="4">
        <v>2015</v>
      </c>
      <c r="AD110" s="1">
        <v>759</v>
      </c>
    </row>
    <row r="111" spans="17:30" x14ac:dyDescent="0.25">
      <c r="Q111" s="5" t="s">
        <v>3962</v>
      </c>
      <c r="R111" s="1">
        <v>1</v>
      </c>
      <c r="AC111" s="4">
        <v>2016</v>
      </c>
      <c r="AD111" s="1">
        <v>515</v>
      </c>
    </row>
    <row r="112" spans="17:30" x14ac:dyDescent="0.25">
      <c r="Q112" s="5" t="s">
        <v>3855</v>
      </c>
      <c r="R112" s="1">
        <v>1</v>
      </c>
      <c r="AC112" s="4">
        <v>2017</v>
      </c>
      <c r="AD112" s="1">
        <v>214</v>
      </c>
    </row>
    <row r="113" spans="17:30" x14ac:dyDescent="0.25">
      <c r="Q113" s="5" t="s">
        <v>3856</v>
      </c>
      <c r="R113" s="1">
        <v>2</v>
      </c>
      <c r="AC113" s="4">
        <v>2018</v>
      </c>
      <c r="AD113" s="1">
        <v>874</v>
      </c>
    </row>
    <row r="114" spans="17:30" x14ac:dyDescent="0.25">
      <c r="Q114" s="5" t="s">
        <v>3857</v>
      </c>
      <c r="R114" s="1">
        <v>4</v>
      </c>
      <c r="AC114" s="4">
        <v>2019</v>
      </c>
      <c r="AD114" s="1">
        <v>305</v>
      </c>
    </row>
    <row r="115" spans="17:30" x14ac:dyDescent="0.25">
      <c r="Q115" s="5" t="s">
        <v>3858</v>
      </c>
      <c r="R115" s="1">
        <v>6</v>
      </c>
      <c r="AC115" s="4">
        <v>2020</v>
      </c>
      <c r="AD115" s="1">
        <v>355</v>
      </c>
    </row>
    <row r="116" spans="17:30" x14ac:dyDescent="0.25">
      <c r="Q116" s="5" t="s">
        <v>3859</v>
      </c>
      <c r="R116" s="1">
        <v>2</v>
      </c>
      <c r="AC116" s="4">
        <v>2021</v>
      </c>
      <c r="AD116" s="1">
        <v>186</v>
      </c>
    </row>
    <row r="117" spans="17:30" x14ac:dyDescent="0.25">
      <c r="Q117" s="5" t="s">
        <v>3860</v>
      </c>
      <c r="R117" s="1">
        <v>6</v>
      </c>
      <c r="AC117" s="4">
        <v>2022</v>
      </c>
      <c r="AD117" s="1">
        <v>189</v>
      </c>
    </row>
    <row r="118" spans="17:30" x14ac:dyDescent="0.25">
      <c r="Q118" s="5" t="s">
        <v>3861</v>
      </c>
      <c r="R118" s="1">
        <v>4</v>
      </c>
      <c r="AC118" s="4">
        <v>2023</v>
      </c>
      <c r="AD118" s="1">
        <v>86</v>
      </c>
    </row>
    <row r="119" spans="17:30" x14ac:dyDescent="0.25">
      <c r="Q119" s="5" t="s">
        <v>3862</v>
      </c>
      <c r="R119" s="1">
        <v>4</v>
      </c>
      <c r="AC119" s="4">
        <v>2024</v>
      </c>
      <c r="AD119" s="1">
        <v>15</v>
      </c>
    </row>
    <row r="120" spans="17:30" x14ac:dyDescent="0.25">
      <c r="Q120" s="5" t="s">
        <v>3863</v>
      </c>
      <c r="R120" s="1">
        <v>4</v>
      </c>
      <c r="AC120" s="4" t="s">
        <v>3806</v>
      </c>
      <c r="AD120" s="1">
        <v>112981</v>
      </c>
    </row>
    <row r="121" spans="17:30" x14ac:dyDescent="0.25">
      <c r="Q121" s="5" t="s">
        <v>3864</v>
      </c>
      <c r="R121" s="1">
        <v>7</v>
      </c>
    </row>
    <row r="122" spans="17:30" x14ac:dyDescent="0.25">
      <c r="Q122" s="5" t="s">
        <v>3865</v>
      </c>
      <c r="R122" s="1">
        <v>6</v>
      </c>
    </row>
    <row r="123" spans="17:30" x14ac:dyDescent="0.25">
      <c r="Q123" s="5" t="s">
        <v>3866</v>
      </c>
      <c r="R123" s="1">
        <v>6</v>
      </c>
    </row>
    <row r="124" spans="17:30" x14ac:dyDescent="0.25">
      <c r="Q124" s="5" t="s">
        <v>3867</v>
      </c>
      <c r="R124" s="1">
        <v>12</v>
      </c>
    </row>
    <row r="125" spans="17:30" x14ac:dyDescent="0.25">
      <c r="Q125" s="5" t="s">
        <v>3868</v>
      </c>
      <c r="R125" s="1">
        <v>3</v>
      </c>
    </row>
    <row r="126" spans="17:30" x14ac:dyDescent="0.25">
      <c r="Q126" s="5" t="s">
        <v>3869</v>
      </c>
      <c r="R126" s="1">
        <v>4</v>
      </c>
    </row>
    <row r="127" spans="17:30" x14ac:dyDescent="0.25">
      <c r="Q127" s="5" t="s">
        <v>3954</v>
      </c>
      <c r="R127" s="1">
        <v>7</v>
      </c>
    </row>
    <row r="128" spans="17:30" x14ac:dyDescent="0.25">
      <c r="Q128" s="5" t="s">
        <v>3870</v>
      </c>
      <c r="R128" s="1">
        <v>12</v>
      </c>
    </row>
    <row r="129" spans="17:18" x14ac:dyDescent="0.25">
      <c r="Q129" s="5" t="s">
        <v>3871</v>
      </c>
      <c r="R129" s="1">
        <v>15</v>
      </c>
    </row>
    <row r="130" spans="17:18" x14ac:dyDescent="0.25">
      <c r="Q130" s="5" t="s">
        <v>3872</v>
      </c>
      <c r="R130" s="1">
        <v>13</v>
      </c>
    </row>
    <row r="131" spans="17:18" x14ac:dyDescent="0.25">
      <c r="Q131" s="5" t="s">
        <v>3873</v>
      </c>
      <c r="R131" s="1">
        <v>25</v>
      </c>
    </row>
    <row r="132" spans="17:18" x14ac:dyDescent="0.25">
      <c r="Q132" s="5" t="s">
        <v>3874</v>
      </c>
      <c r="R132" s="1">
        <v>27</v>
      </c>
    </row>
    <row r="133" spans="17:18" x14ac:dyDescent="0.25">
      <c r="Q133" s="5" t="s">
        <v>3875</v>
      </c>
      <c r="R133" s="1">
        <v>25</v>
      </c>
    </row>
    <row r="134" spans="17:18" x14ac:dyDescent="0.25">
      <c r="Q134" s="5" t="s">
        <v>3876</v>
      </c>
      <c r="R134" s="1">
        <v>17</v>
      </c>
    </row>
    <row r="135" spans="17:18" x14ac:dyDescent="0.25">
      <c r="Q135" s="5" t="s">
        <v>3877</v>
      </c>
      <c r="R135" s="1">
        <v>16</v>
      </c>
    </row>
    <row r="136" spans="17:18" x14ac:dyDescent="0.25">
      <c r="Q136" s="5" t="s">
        <v>3878</v>
      </c>
      <c r="R136" s="1">
        <v>27</v>
      </c>
    </row>
    <row r="137" spans="17:18" x14ac:dyDescent="0.25">
      <c r="Q137" s="5" t="s">
        <v>3879</v>
      </c>
      <c r="R137" s="1">
        <v>22</v>
      </c>
    </row>
    <row r="138" spans="17:18" x14ac:dyDescent="0.25">
      <c r="Q138" s="5" t="s">
        <v>3880</v>
      </c>
      <c r="R138" s="1">
        <v>17</v>
      </c>
    </row>
    <row r="139" spans="17:18" x14ac:dyDescent="0.25">
      <c r="Q139" s="5" t="s">
        <v>3881</v>
      </c>
      <c r="R139" s="1">
        <v>21</v>
      </c>
    </row>
    <row r="140" spans="17:18" x14ac:dyDescent="0.25">
      <c r="Q140" s="5" t="s">
        <v>3882</v>
      </c>
      <c r="R140" s="1">
        <v>21</v>
      </c>
    </row>
    <row r="141" spans="17:18" x14ac:dyDescent="0.25">
      <c r="Q141" s="5" t="s">
        <v>3883</v>
      </c>
      <c r="R141" s="1">
        <v>7</v>
      </c>
    </row>
    <row r="142" spans="17:18" x14ac:dyDescent="0.25">
      <c r="Q142" s="5" t="s">
        <v>3884</v>
      </c>
      <c r="R142" s="1">
        <v>9</v>
      </c>
    </row>
    <row r="143" spans="17:18" x14ac:dyDescent="0.25">
      <c r="Q143" s="5" t="s">
        <v>3885</v>
      </c>
      <c r="R143" s="1">
        <v>22</v>
      </c>
    </row>
    <row r="144" spans="17:18" x14ac:dyDescent="0.25">
      <c r="Q144" s="5" t="s">
        <v>3886</v>
      </c>
      <c r="R144" s="1">
        <v>20</v>
      </c>
    </row>
    <row r="145" spans="17:18" x14ac:dyDescent="0.25">
      <c r="Q145" s="5" t="s">
        <v>3887</v>
      </c>
      <c r="R145" s="1">
        <v>15</v>
      </c>
    </row>
    <row r="146" spans="17:18" x14ac:dyDescent="0.25">
      <c r="Q146" s="5" t="s">
        <v>3888</v>
      </c>
      <c r="R146" s="1">
        <v>18</v>
      </c>
    </row>
    <row r="147" spans="17:18" x14ac:dyDescent="0.25">
      <c r="Q147" s="5" t="s">
        <v>3889</v>
      </c>
      <c r="R147" s="1">
        <v>13</v>
      </c>
    </row>
    <row r="148" spans="17:18" x14ac:dyDescent="0.25">
      <c r="Q148" s="5" t="s">
        <v>3890</v>
      </c>
      <c r="R148" s="1">
        <v>31</v>
      </c>
    </row>
    <row r="149" spans="17:18" x14ac:dyDescent="0.25">
      <c r="Q149" s="5" t="s">
        <v>3891</v>
      </c>
      <c r="R149" s="1">
        <v>18</v>
      </c>
    </row>
    <row r="150" spans="17:18" x14ac:dyDescent="0.25">
      <c r="Q150" s="5" t="s">
        <v>3892</v>
      </c>
      <c r="R150" s="1">
        <v>16</v>
      </c>
    </row>
    <row r="151" spans="17:18" x14ac:dyDescent="0.25">
      <c r="Q151" s="5" t="s">
        <v>3893</v>
      </c>
      <c r="R151" s="1">
        <v>21</v>
      </c>
    </row>
    <row r="152" spans="17:18" x14ac:dyDescent="0.25">
      <c r="Q152" s="5" t="s">
        <v>3894</v>
      </c>
      <c r="R152" s="1">
        <v>21</v>
      </c>
    </row>
    <row r="153" spans="17:18" x14ac:dyDescent="0.25">
      <c r="Q153" s="5" t="s">
        <v>3895</v>
      </c>
      <c r="R153" s="1">
        <v>24</v>
      </c>
    </row>
    <row r="154" spans="17:18" x14ac:dyDescent="0.25">
      <c r="Q154" s="5" t="s">
        <v>3896</v>
      </c>
      <c r="R154" s="1">
        <v>17</v>
      </c>
    </row>
    <row r="155" spans="17:18" x14ac:dyDescent="0.25">
      <c r="Q155" s="5" t="s">
        <v>3897</v>
      </c>
      <c r="R155" s="1">
        <v>29</v>
      </c>
    </row>
    <row r="156" spans="17:18" x14ac:dyDescent="0.25">
      <c r="Q156" s="5" t="s">
        <v>3898</v>
      </c>
      <c r="R156" s="1">
        <v>23</v>
      </c>
    </row>
    <row r="157" spans="17:18" x14ac:dyDescent="0.25">
      <c r="Q157" s="5" t="s">
        <v>3899</v>
      </c>
      <c r="R157" s="1">
        <v>19</v>
      </c>
    </row>
    <row r="158" spans="17:18" x14ac:dyDescent="0.25">
      <c r="Q158" s="5" t="s">
        <v>3900</v>
      </c>
      <c r="R158" s="1">
        <v>24</v>
      </c>
    </row>
    <row r="159" spans="17:18" x14ac:dyDescent="0.25">
      <c r="Q159" s="5" t="s">
        <v>3901</v>
      </c>
      <c r="R159" s="1">
        <v>23</v>
      </c>
    </row>
    <row r="160" spans="17:18" x14ac:dyDescent="0.25">
      <c r="Q160" s="5" t="s">
        <v>3902</v>
      </c>
      <c r="R160" s="1">
        <v>14</v>
      </c>
    </row>
    <row r="161" spans="17:18" x14ac:dyDescent="0.25">
      <c r="Q161" s="5" t="s">
        <v>3903</v>
      </c>
      <c r="R161" s="1">
        <v>15</v>
      </c>
    </row>
    <row r="162" spans="17:18" x14ac:dyDescent="0.25">
      <c r="Q162" s="5" t="s">
        <v>3904</v>
      </c>
      <c r="R162" s="1">
        <v>21</v>
      </c>
    </row>
    <row r="163" spans="17:18" x14ac:dyDescent="0.25">
      <c r="Q163" s="5" t="s">
        <v>3905</v>
      </c>
      <c r="R163" s="1">
        <v>14</v>
      </c>
    </row>
    <row r="164" spans="17:18" x14ac:dyDescent="0.25">
      <c r="Q164" s="5" t="s">
        <v>3906</v>
      </c>
      <c r="R164" s="1">
        <v>10</v>
      </c>
    </row>
    <row r="165" spans="17:18" x14ac:dyDescent="0.25">
      <c r="Q165" s="5" t="s">
        <v>3907</v>
      </c>
      <c r="R165" s="1">
        <v>23</v>
      </c>
    </row>
    <row r="166" spans="17:18" x14ac:dyDescent="0.25">
      <c r="Q166" s="5" t="s">
        <v>3908</v>
      </c>
      <c r="R166" s="1">
        <v>16</v>
      </c>
    </row>
    <row r="167" spans="17:18" x14ac:dyDescent="0.25">
      <c r="Q167" s="5" t="s">
        <v>3909</v>
      </c>
      <c r="R167" s="1">
        <v>16</v>
      </c>
    </row>
    <row r="168" spans="17:18" x14ac:dyDescent="0.25">
      <c r="Q168" s="5" t="s">
        <v>3910</v>
      </c>
      <c r="R168" s="1">
        <v>20</v>
      </c>
    </row>
    <row r="169" spans="17:18" x14ac:dyDescent="0.25">
      <c r="Q169" s="5" t="s">
        <v>3911</v>
      </c>
      <c r="R169" s="1">
        <v>18</v>
      </c>
    </row>
    <row r="170" spans="17:18" x14ac:dyDescent="0.25">
      <c r="Q170" s="5" t="s">
        <v>3912</v>
      </c>
      <c r="R170" s="1">
        <v>17</v>
      </c>
    </row>
    <row r="171" spans="17:18" x14ac:dyDescent="0.25">
      <c r="Q171" s="5" t="s">
        <v>3913</v>
      </c>
      <c r="R171" s="1">
        <v>12</v>
      </c>
    </row>
    <row r="172" spans="17:18" x14ac:dyDescent="0.25">
      <c r="Q172" s="5" t="s">
        <v>3914</v>
      </c>
      <c r="R172" s="1">
        <v>16</v>
      </c>
    </row>
    <row r="173" spans="17:18" x14ac:dyDescent="0.25">
      <c r="Q173" s="5" t="s">
        <v>3915</v>
      </c>
      <c r="R173" s="1">
        <v>21</v>
      </c>
    </row>
    <row r="174" spans="17:18" x14ac:dyDescent="0.25">
      <c r="Q174" s="5" t="s">
        <v>3916</v>
      </c>
      <c r="R174" s="1">
        <v>20</v>
      </c>
    </row>
    <row r="175" spans="17:18" x14ac:dyDescent="0.25">
      <c r="Q175" s="5" t="s">
        <v>3917</v>
      </c>
      <c r="R175" s="1">
        <v>24</v>
      </c>
    </row>
    <row r="176" spans="17:18" x14ac:dyDescent="0.25">
      <c r="Q176" s="5" t="s">
        <v>3918</v>
      </c>
      <c r="R176" s="1">
        <v>21</v>
      </c>
    </row>
    <row r="177" spans="17:18" x14ac:dyDescent="0.25">
      <c r="Q177" s="5" t="s">
        <v>3919</v>
      </c>
      <c r="R177" s="1">
        <v>28</v>
      </c>
    </row>
    <row r="178" spans="17:18" x14ac:dyDescent="0.25">
      <c r="Q178" s="5" t="s">
        <v>3920</v>
      </c>
      <c r="R178" s="1">
        <v>24</v>
      </c>
    </row>
    <row r="179" spans="17:18" x14ac:dyDescent="0.25">
      <c r="Q179" s="5" t="s">
        <v>3921</v>
      </c>
      <c r="R179" s="1">
        <v>23</v>
      </c>
    </row>
    <row r="180" spans="17:18" x14ac:dyDescent="0.25">
      <c r="Q180" s="5" t="s">
        <v>3922</v>
      </c>
      <c r="R180" s="1">
        <v>22</v>
      </c>
    </row>
    <row r="181" spans="17:18" x14ac:dyDescent="0.25">
      <c r="Q181" s="5" t="s">
        <v>3923</v>
      </c>
      <c r="R181" s="1">
        <v>19</v>
      </c>
    </row>
    <row r="182" spans="17:18" x14ac:dyDescent="0.25">
      <c r="Q182" s="5" t="s">
        <v>3924</v>
      </c>
      <c r="R182" s="1">
        <v>22</v>
      </c>
    </row>
    <row r="183" spans="17:18" x14ac:dyDescent="0.25">
      <c r="Q183" s="5" t="s">
        <v>3925</v>
      </c>
      <c r="R183" s="1">
        <v>20</v>
      </c>
    </row>
    <row r="184" spans="17:18" x14ac:dyDescent="0.25">
      <c r="Q184" s="5" t="s">
        <v>3926</v>
      </c>
      <c r="R184" s="1">
        <v>18</v>
      </c>
    </row>
    <row r="185" spans="17:18" x14ac:dyDescent="0.25">
      <c r="Q185" s="5" t="s">
        <v>3927</v>
      </c>
      <c r="R185" s="1">
        <v>20</v>
      </c>
    </row>
    <row r="186" spans="17:18" x14ac:dyDescent="0.25">
      <c r="Q186" s="5" t="s">
        <v>3815</v>
      </c>
      <c r="R186" s="1">
        <v>18</v>
      </c>
    </row>
    <row r="187" spans="17:18" x14ac:dyDescent="0.25">
      <c r="Q187" s="5" t="s">
        <v>3928</v>
      </c>
      <c r="R187" s="1">
        <v>18</v>
      </c>
    </row>
    <row r="188" spans="17:18" x14ac:dyDescent="0.25">
      <c r="Q188" s="5" t="s">
        <v>3929</v>
      </c>
      <c r="R188" s="1">
        <v>25</v>
      </c>
    </row>
    <row r="189" spans="17:18" x14ac:dyDescent="0.25">
      <c r="Q189" s="5" t="s">
        <v>3930</v>
      </c>
      <c r="R189" s="1">
        <v>14</v>
      </c>
    </row>
    <row r="190" spans="17:18" x14ac:dyDescent="0.25">
      <c r="Q190" s="5" t="s">
        <v>3931</v>
      </c>
      <c r="R190" s="1">
        <v>14</v>
      </c>
    </row>
    <row r="191" spans="17:18" x14ac:dyDescent="0.25">
      <c r="Q191" s="5" t="s">
        <v>3932</v>
      </c>
      <c r="R191" s="1">
        <v>15</v>
      </c>
    </row>
    <row r="192" spans="17:18" x14ac:dyDescent="0.25">
      <c r="Q192" s="5" t="s">
        <v>3933</v>
      </c>
      <c r="R192" s="1">
        <v>16</v>
      </c>
    </row>
    <row r="193" spans="17:18" x14ac:dyDescent="0.25">
      <c r="Q193" s="5" t="s">
        <v>3934</v>
      </c>
      <c r="R193" s="1">
        <v>13</v>
      </c>
    </row>
    <row r="194" spans="17:18" x14ac:dyDescent="0.25">
      <c r="Q194" s="5" t="s">
        <v>3935</v>
      </c>
      <c r="R194" s="1">
        <v>13</v>
      </c>
    </row>
    <row r="195" spans="17:18" x14ac:dyDescent="0.25">
      <c r="Q195" s="5" t="s">
        <v>3936</v>
      </c>
      <c r="R195" s="1">
        <v>20</v>
      </c>
    </row>
    <row r="196" spans="17:18" x14ac:dyDescent="0.25">
      <c r="Q196" s="5" t="s">
        <v>3937</v>
      </c>
      <c r="R196" s="1">
        <v>19</v>
      </c>
    </row>
    <row r="197" spans="17:18" x14ac:dyDescent="0.25">
      <c r="Q197" s="5" t="s">
        <v>3938</v>
      </c>
      <c r="R197" s="1">
        <v>14</v>
      </c>
    </row>
    <row r="198" spans="17:18" x14ac:dyDescent="0.25">
      <c r="Q198" s="5" t="s">
        <v>3939</v>
      </c>
      <c r="R198" s="1">
        <v>15</v>
      </c>
    </row>
    <row r="199" spans="17:18" x14ac:dyDescent="0.25">
      <c r="Q199" s="5" t="s">
        <v>3940</v>
      </c>
      <c r="R199" s="1">
        <v>9</v>
      </c>
    </row>
    <row r="200" spans="17:18" x14ac:dyDescent="0.25">
      <c r="Q200" s="5" t="s">
        <v>3941</v>
      </c>
      <c r="R200" s="1">
        <v>8</v>
      </c>
    </row>
    <row r="201" spans="17:18" x14ac:dyDescent="0.25">
      <c r="Q201" s="5" t="s">
        <v>3942</v>
      </c>
      <c r="R201" s="1">
        <v>11</v>
      </c>
    </row>
    <row r="202" spans="17:18" x14ac:dyDescent="0.25">
      <c r="Q202" s="5" t="s">
        <v>3943</v>
      </c>
      <c r="R202" s="1">
        <v>11</v>
      </c>
    </row>
    <row r="203" spans="17:18" x14ac:dyDescent="0.25">
      <c r="Q203" s="5" t="s">
        <v>3944</v>
      </c>
      <c r="R203" s="1">
        <v>4</v>
      </c>
    </row>
    <row r="204" spans="17:18" x14ac:dyDescent="0.25">
      <c r="Q204" s="5" t="s">
        <v>3945</v>
      </c>
      <c r="R204" s="1">
        <v>11</v>
      </c>
    </row>
    <row r="205" spans="17:18" x14ac:dyDescent="0.25">
      <c r="Q205" s="5" t="s">
        <v>3946</v>
      </c>
      <c r="R205" s="1">
        <v>5</v>
      </c>
    </row>
    <row r="206" spans="17:18" x14ac:dyDescent="0.25">
      <c r="Q206" s="5" t="s">
        <v>3947</v>
      </c>
      <c r="R206" s="1">
        <v>4</v>
      </c>
    </row>
    <row r="207" spans="17:18" x14ac:dyDescent="0.25">
      <c r="Q207" s="5" t="s">
        <v>3948</v>
      </c>
      <c r="R207" s="1">
        <v>5</v>
      </c>
    </row>
    <row r="208" spans="17:18" x14ac:dyDescent="0.25">
      <c r="Q208" s="5" t="s">
        <v>3949</v>
      </c>
      <c r="R208" s="1">
        <v>2</v>
      </c>
    </row>
    <row r="209" spans="17:18" x14ac:dyDescent="0.25">
      <c r="Q209" s="5" t="s">
        <v>3955</v>
      </c>
      <c r="R209" s="1">
        <v>1</v>
      </c>
    </row>
    <row r="210" spans="17:18" x14ac:dyDescent="0.25">
      <c r="Q210" s="5" t="s">
        <v>3956</v>
      </c>
      <c r="R210" s="1">
        <v>1</v>
      </c>
    </row>
    <row r="211" spans="17:18" x14ac:dyDescent="0.25">
      <c r="Q211" s="4" t="s">
        <v>146</v>
      </c>
      <c r="R211" s="1">
        <v>932</v>
      </c>
    </row>
    <row r="212" spans="17:18" x14ac:dyDescent="0.25">
      <c r="Q212" s="5" t="s">
        <v>3957</v>
      </c>
      <c r="R212" s="1">
        <v>1</v>
      </c>
    </row>
    <row r="213" spans="17:18" x14ac:dyDescent="0.25">
      <c r="Q213" s="5" t="s">
        <v>3958</v>
      </c>
      <c r="R213" s="1">
        <v>2</v>
      </c>
    </row>
    <row r="214" spans="17:18" x14ac:dyDescent="0.25">
      <c r="Q214" s="5" t="s">
        <v>3959</v>
      </c>
      <c r="R214" s="1">
        <v>2</v>
      </c>
    </row>
    <row r="215" spans="17:18" x14ac:dyDescent="0.25">
      <c r="Q215" s="5" t="s">
        <v>3852</v>
      </c>
      <c r="R215" s="1">
        <v>5</v>
      </c>
    </row>
    <row r="216" spans="17:18" x14ac:dyDescent="0.25">
      <c r="Q216" s="5" t="s">
        <v>3950</v>
      </c>
      <c r="R216" s="1">
        <v>4</v>
      </c>
    </row>
    <row r="217" spans="17:18" x14ac:dyDescent="0.25">
      <c r="Q217" s="5" t="s">
        <v>3960</v>
      </c>
      <c r="R217" s="1">
        <v>1</v>
      </c>
    </row>
    <row r="218" spans="17:18" x14ac:dyDescent="0.25">
      <c r="Q218" s="5" t="s">
        <v>3961</v>
      </c>
      <c r="R218" s="1">
        <v>4</v>
      </c>
    </row>
    <row r="219" spans="17:18" x14ac:dyDescent="0.25">
      <c r="Q219" s="5" t="s">
        <v>3951</v>
      </c>
      <c r="R219" s="1">
        <v>5</v>
      </c>
    </row>
    <row r="220" spans="17:18" x14ac:dyDescent="0.25">
      <c r="Q220" s="5" t="s">
        <v>3952</v>
      </c>
      <c r="R220" s="1">
        <v>4</v>
      </c>
    </row>
    <row r="221" spans="17:18" x14ac:dyDescent="0.25">
      <c r="Q221" s="5" t="s">
        <v>3853</v>
      </c>
      <c r="R221" s="1">
        <v>5</v>
      </c>
    </row>
    <row r="222" spans="17:18" x14ac:dyDescent="0.25">
      <c r="Q222" s="5" t="s">
        <v>3953</v>
      </c>
      <c r="R222" s="1">
        <v>3</v>
      </c>
    </row>
    <row r="223" spans="17:18" x14ac:dyDescent="0.25">
      <c r="Q223" s="5" t="s">
        <v>3962</v>
      </c>
      <c r="R223" s="1">
        <v>2</v>
      </c>
    </row>
    <row r="224" spans="17:18" x14ac:dyDescent="0.25">
      <c r="Q224" s="5" t="s">
        <v>3854</v>
      </c>
      <c r="R224" s="1">
        <v>7</v>
      </c>
    </row>
    <row r="225" spans="17:18" x14ac:dyDescent="0.25">
      <c r="Q225" s="5" t="s">
        <v>3855</v>
      </c>
      <c r="R225" s="1">
        <v>6</v>
      </c>
    </row>
    <row r="226" spans="17:18" x14ac:dyDescent="0.25">
      <c r="Q226" s="5" t="s">
        <v>3856</v>
      </c>
      <c r="R226" s="1">
        <v>7</v>
      </c>
    </row>
    <row r="227" spans="17:18" x14ac:dyDescent="0.25">
      <c r="Q227" s="5" t="s">
        <v>3857</v>
      </c>
      <c r="R227" s="1">
        <v>15</v>
      </c>
    </row>
    <row r="228" spans="17:18" x14ac:dyDescent="0.25">
      <c r="Q228" s="5" t="s">
        <v>3858</v>
      </c>
      <c r="R228" s="1">
        <v>9</v>
      </c>
    </row>
    <row r="229" spans="17:18" x14ac:dyDescent="0.25">
      <c r="Q229" s="5" t="s">
        <v>3859</v>
      </c>
      <c r="R229" s="1">
        <v>7</v>
      </c>
    </row>
    <row r="230" spans="17:18" x14ac:dyDescent="0.25">
      <c r="Q230" s="5" t="s">
        <v>3860</v>
      </c>
      <c r="R230" s="1">
        <v>5</v>
      </c>
    </row>
    <row r="231" spans="17:18" x14ac:dyDescent="0.25">
      <c r="Q231" s="5" t="s">
        <v>3861</v>
      </c>
      <c r="R231" s="1">
        <v>4</v>
      </c>
    </row>
    <row r="232" spans="17:18" x14ac:dyDescent="0.25">
      <c r="Q232" s="5" t="s">
        <v>3862</v>
      </c>
      <c r="R232" s="1">
        <v>9</v>
      </c>
    </row>
    <row r="233" spans="17:18" x14ac:dyDescent="0.25">
      <c r="Q233" s="5" t="s">
        <v>3863</v>
      </c>
      <c r="R233" s="1">
        <v>8</v>
      </c>
    </row>
    <row r="234" spans="17:18" x14ac:dyDescent="0.25">
      <c r="Q234" s="5" t="s">
        <v>3864</v>
      </c>
      <c r="R234" s="1">
        <v>12</v>
      </c>
    </row>
    <row r="235" spans="17:18" x14ac:dyDescent="0.25">
      <c r="Q235" s="5" t="s">
        <v>3865</v>
      </c>
      <c r="R235" s="1">
        <v>21</v>
      </c>
    </row>
    <row r="236" spans="17:18" x14ac:dyDescent="0.25">
      <c r="Q236" s="5" t="s">
        <v>3866</v>
      </c>
      <c r="R236" s="1">
        <v>17</v>
      </c>
    </row>
    <row r="237" spans="17:18" x14ac:dyDescent="0.25">
      <c r="Q237" s="5" t="s">
        <v>3867</v>
      </c>
      <c r="R237" s="1">
        <v>17</v>
      </c>
    </row>
    <row r="238" spans="17:18" x14ac:dyDescent="0.25">
      <c r="Q238" s="5" t="s">
        <v>3868</v>
      </c>
      <c r="R238" s="1">
        <v>10</v>
      </c>
    </row>
    <row r="239" spans="17:18" x14ac:dyDescent="0.25">
      <c r="Q239" s="5" t="s">
        <v>3869</v>
      </c>
      <c r="R239" s="1">
        <v>11</v>
      </c>
    </row>
    <row r="240" spans="17:18" x14ac:dyDescent="0.25">
      <c r="Q240" s="5" t="s">
        <v>3954</v>
      </c>
      <c r="R240" s="1">
        <v>8</v>
      </c>
    </row>
    <row r="241" spans="17:18" x14ac:dyDescent="0.25">
      <c r="Q241" s="5" t="s">
        <v>3870</v>
      </c>
      <c r="R241" s="1">
        <v>5</v>
      </c>
    </row>
    <row r="242" spans="17:18" x14ac:dyDescent="0.25">
      <c r="Q242" s="5" t="s">
        <v>3871</v>
      </c>
      <c r="R242" s="1">
        <v>10</v>
      </c>
    </row>
    <row r="243" spans="17:18" x14ac:dyDescent="0.25">
      <c r="Q243" s="5" t="s">
        <v>3872</v>
      </c>
      <c r="R243" s="1">
        <v>17</v>
      </c>
    </row>
    <row r="244" spans="17:18" x14ac:dyDescent="0.25">
      <c r="Q244" s="5" t="s">
        <v>3873</v>
      </c>
      <c r="R244" s="1">
        <v>20</v>
      </c>
    </row>
    <row r="245" spans="17:18" x14ac:dyDescent="0.25">
      <c r="Q245" s="5" t="s">
        <v>3874</v>
      </c>
      <c r="R245" s="1">
        <v>20</v>
      </c>
    </row>
    <row r="246" spans="17:18" x14ac:dyDescent="0.25">
      <c r="Q246" s="5" t="s">
        <v>3875</v>
      </c>
      <c r="R246" s="1">
        <v>23</v>
      </c>
    </row>
    <row r="247" spans="17:18" x14ac:dyDescent="0.25">
      <c r="Q247" s="5" t="s">
        <v>3876</v>
      </c>
      <c r="R247" s="1">
        <v>30</v>
      </c>
    </row>
    <row r="248" spans="17:18" x14ac:dyDescent="0.25">
      <c r="Q248" s="5" t="s">
        <v>3877</v>
      </c>
      <c r="R248" s="1">
        <v>13</v>
      </c>
    </row>
    <row r="249" spans="17:18" x14ac:dyDescent="0.25">
      <c r="Q249" s="5" t="s">
        <v>3878</v>
      </c>
      <c r="R249" s="1">
        <v>16</v>
      </c>
    </row>
    <row r="250" spans="17:18" x14ac:dyDescent="0.25">
      <c r="Q250" s="5" t="s">
        <v>3879</v>
      </c>
      <c r="R250" s="1">
        <v>12</v>
      </c>
    </row>
    <row r="251" spans="17:18" x14ac:dyDescent="0.25">
      <c r="Q251" s="5" t="s">
        <v>3880</v>
      </c>
      <c r="R251" s="1">
        <v>15</v>
      </c>
    </row>
    <row r="252" spans="17:18" x14ac:dyDescent="0.25">
      <c r="Q252" s="5" t="s">
        <v>3881</v>
      </c>
      <c r="R252" s="1">
        <v>12</v>
      </c>
    </row>
    <row r="253" spans="17:18" x14ac:dyDescent="0.25">
      <c r="Q253" s="5" t="s">
        <v>3882</v>
      </c>
      <c r="R253" s="1">
        <v>17</v>
      </c>
    </row>
    <row r="254" spans="17:18" x14ac:dyDescent="0.25">
      <c r="Q254" s="5" t="s">
        <v>3883</v>
      </c>
      <c r="R254" s="1">
        <v>6</v>
      </c>
    </row>
    <row r="255" spans="17:18" x14ac:dyDescent="0.25">
      <c r="Q255" s="5" t="s">
        <v>3884</v>
      </c>
      <c r="R255" s="1">
        <v>16</v>
      </c>
    </row>
    <row r="256" spans="17:18" x14ac:dyDescent="0.25">
      <c r="Q256" s="5" t="s">
        <v>3885</v>
      </c>
      <c r="R256" s="1">
        <v>14</v>
      </c>
    </row>
    <row r="257" spans="17:18" x14ac:dyDescent="0.25">
      <c r="Q257" s="5" t="s">
        <v>3886</v>
      </c>
      <c r="R257" s="1">
        <v>13</v>
      </c>
    </row>
    <row r="258" spans="17:18" x14ac:dyDescent="0.25">
      <c r="Q258" s="5" t="s">
        <v>3887</v>
      </c>
      <c r="R258" s="1">
        <v>14</v>
      </c>
    </row>
    <row r="259" spans="17:18" x14ac:dyDescent="0.25">
      <c r="Q259" s="5" t="s">
        <v>3888</v>
      </c>
      <c r="R259" s="1">
        <v>13</v>
      </c>
    </row>
    <row r="260" spans="17:18" x14ac:dyDescent="0.25">
      <c r="Q260" s="5" t="s">
        <v>3889</v>
      </c>
      <c r="R260" s="1">
        <v>16</v>
      </c>
    </row>
    <row r="261" spans="17:18" x14ac:dyDescent="0.25">
      <c r="Q261" s="5" t="s">
        <v>3890</v>
      </c>
      <c r="R261" s="1">
        <v>16</v>
      </c>
    </row>
    <row r="262" spans="17:18" x14ac:dyDescent="0.25">
      <c r="Q262" s="5" t="s">
        <v>3891</v>
      </c>
      <c r="R262" s="1">
        <v>12</v>
      </c>
    </row>
    <row r="263" spans="17:18" x14ac:dyDescent="0.25">
      <c r="Q263" s="5" t="s">
        <v>3892</v>
      </c>
      <c r="R263" s="1">
        <v>9</v>
      </c>
    </row>
    <row r="264" spans="17:18" x14ac:dyDescent="0.25">
      <c r="Q264" s="5" t="s">
        <v>3893</v>
      </c>
      <c r="R264" s="1">
        <v>11</v>
      </c>
    </row>
    <row r="265" spans="17:18" x14ac:dyDescent="0.25">
      <c r="Q265" s="5" t="s">
        <v>3894</v>
      </c>
      <c r="R265" s="1">
        <v>14</v>
      </c>
    </row>
    <row r="266" spans="17:18" x14ac:dyDescent="0.25">
      <c r="Q266" s="5" t="s">
        <v>3895</v>
      </c>
      <c r="R266" s="1">
        <v>10</v>
      </c>
    </row>
    <row r="267" spans="17:18" x14ac:dyDescent="0.25">
      <c r="Q267" s="5" t="s">
        <v>3896</v>
      </c>
      <c r="R267" s="1">
        <v>12</v>
      </c>
    </row>
    <row r="268" spans="17:18" x14ac:dyDescent="0.25">
      <c r="Q268" s="5" t="s">
        <v>3897</v>
      </c>
      <c r="R268" s="1">
        <v>6</v>
      </c>
    </row>
    <row r="269" spans="17:18" x14ac:dyDescent="0.25">
      <c r="Q269" s="5" t="s">
        <v>3898</v>
      </c>
      <c r="R269" s="1">
        <v>13</v>
      </c>
    </row>
    <row r="270" spans="17:18" x14ac:dyDescent="0.25">
      <c r="Q270" s="5" t="s">
        <v>3899</v>
      </c>
      <c r="R270" s="1">
        <v>11</v>
      </c>
    </row>
    <row r="271" spans="17:18" x14ac:dyDescent="0.25">
      <c r="Q271" s="5" t="s">
        <v>3900</v>
      </c>
      <c r="R271" s="1">
        <v>17</v>
      </c>
    </row>
    <row r="272" spans="17:18" x14ac:dyDescent="0.25">
      <c r="Q272" s="5" t="s">
        <v>3901</v>
      </c>
      <c r="R272" s="1">
        <v>11</v>
      </c>
    </row>
    <row r="273" spans="17:18" x14ac:dyDescent="0.25">
      <c r="Q273" s="5" t="s">
        <v>3902</v>
      </c>
      <c r="R273" s="1">
        <v>10</v>
      </c>
    </row>
    <row r="274" spans="17:18" x14ac:dyDescent="0.25">
      <c r="Q274" s="5" t="s">
        <v>3903</v>
      </c>
      <c r="R274" s="1">
        <v>7</v>
      </c>
    </row>
    <row r="275" spans="17:18" x14ac:dyDescent="0.25">
      <c r="Q275" s="5" t="s">
        <v>3904</v>
      </c>
      <c r="R275" s="1">
        <v>9</v>
      </c>
    </row>
    <row r="276" spans="17:18" x14ac:dyDescent="0.25">
      <c r="Q276" s="5" t="s">
        <v>3905</v>
      </c>
      <c r="R276" s="1">
        <v>16</v>
      </c>
    </row>
    <row r="277" spans="17:18" x14ac:dyDescent="0.25">
      <c r="Q277" s="5" t="s">
        <v>3906</v>
      </c>
      <c r="R277" s="1">
        <v>7</v>
      </c>
    </row>
    <row r="278" spans="17:18" x14ac:dyDescent="0.25">
      <c r="Q278" s="5" t="s">
        <v>3907</v>
      </c>
      <c r="R278" s="1">
        <v>4</v>
      </c>
    </row>
    <row r="279" spans="17:18" x14ac:dyDescent="0.25">
      <c r="Q279" s="5" t="s">
        <v>3908</v>
      </c>
      <c r="R279" s="1">
        <v>4</v>
      </c>
    </row>
    <row r="280" spans="17:18" x14ac:dyDescent="0.25">
      <c r="Q280" s="5" t="s">
        <v>3909</v>
      </c>
      <c r="R280" s="1">
        <v>6</v>
      </c>
    </row>
    <row r="281" spans="17:18" x14ac:dyDescent="0.25">
      <c r="Q281" s="5" t="s">
        <v>3910</v>
      </c>
      <c r="R281" s="1">
        <v>7</v>
      </c>
    </row>
    <row r="282" spans="17:18" x14ac:dyDescent="0.25">
      <c r="Q282" s="5" t="s">
        <v>3911</v>
      </c>
      <c r="R282" s="1">
        <v>6</v>
      </c>
    </row>
    <row r="283" spans="17:18" x14ac:dyDescent="0.25">
      <c r="Q283" s="5" t="s">
        <v>3912</v>
      </c>
      <c r="R283" s="1">
        <v>3</v>
      </c>
    </row>
    <row r="284" spans="17:18" x14ac:dyDescent="0.25">
      <c r="Q284" s="5" t="s">
        <v>3913</v>
      </c>
      <c r="R284" s="1">
        <v>9</v>
      </c>
    </row>
    <row r="285" spans="17:18" x14ac:dyDescent="0.25">
      <c r="Q285" s="5" t="s">
        <v>3914</v>
      </c>
      <c r="R285" s="1">
        <v>4</v>
      </c>
    </row>
    <row r="286" spans="17:18" x14ac:dyDescent="0.25">
      <c r="Q286" s="5" t="s">
        <v>3915</v>
      </c>
      <c r="R286" s="1">
        <v>4</v>
      </c>
    </row>
    <row r="287" spans="17:18" x14ac:dyDescent="0.25">
      <c r="Q287" s="5" t="s">
        <v>3916</v>
      </c>
      <c r="R287" s="1">
        <v>14</v>
      </c>
    </row>
    <row r="288" spans="17:18" x14ac:dyDescent="0.25">
      <c r="Q288" s="5" t="s">
        <v>3917</v>
      </c>
      <c r="R288" s="1">
        <v>11</v>
      </c>
    </row>
    <row r="289" spans="17:18" x14ac:dyDescent="0.25">
      <c r="Q289" s="5" t="s">
        <v>3918</v>
      </c>
      <c r="R289" s="1">
        <v>10</v>
      </c>
    </row>
    <row r="290" spans="17:18" x14ac:dyDescent="0.25">
      <c r="Q290" s="5" t="s">
        <v>3919</v>
      </c>
      <c r="R290" s="1">
        <v>7</v>
      </c>
    </row>
    <row r="291" spans="17:18" x14ac:dyDescent="0.25">
      <c r="Q291" s="5" t="s">
        <v>3920</v>
      </c>
      <c r="R291" s="1">
        <v>6</v>
      </c>
    </row>
    <row r="292" spans="17:18" x14ac:dyDescent="0.25">
      <c r="Q292" s="5" t="s">
        <v>3921</v>
      </c>
      <c r="R292" s="1">
        <v>6</v>
      </c>
    </row>
    <row r="293" spans="17:18" x14ac:dyDescent="0.25">
      <c r="Q293" s="5" t="s">
        <v>3922</v>
      </c>
      <c r="R293" s="1">
        <v>6</v>
      </c>
    </row>
    <row r="294" spans="17:18" x14ac:dyDescent="0.25">
      <c r="Q294" s="5" t="s">
        <v>3923</v>
      </c>
      <c r="R294" s="1">
        <v>7</v>
      </c>
    </row>
    <row r="295" spans="17:18" x14ac:dyDescent="0.25">
      <c r="Q295" s="5" t="s">
        <v>3924</v>
      </c>
      <c r="R295" s="1">
        <v>9</v>
      </c>
    </row>
    <row r="296" spans="17:18" x14ac:dyDescent="0.25">
      <c r="Q296" s="5" t="s">
        <v>3925</v>
      </c>
      <c r="R296" s="1">
        <v>4</v>
      </c>
    </row>
    <row r="297" spans="17:18" x14ac:dyDescent="0.25">
      <c r="Q297" s="5" t="s">
        <v>3926</v>
      </c>
      <c r="R297" s="1">
        <v>8</v>
      </c>
    </row>
    <row r="298" spans="17:18" x14ac:dyDescent="0.25">
      <c r="Q298" s="5" t="s">
        <v>3927</v>
      </c>
      <c r="R298" s="1">
        <v>9</v>
      </c>
    </row>
    <row r="299" spans="17:18" x14ac:dyDescent="0.25">
      <c r="Q299" s="5" t="s">
        <v>3815</v>
      </c>
      <c r="R299" s="1">
        <v>4</v>
      </c>
    </row>
    <row r="300" spans="17:18" x14ac:dyDescent="0.25">
      <c r="Q300" s="5" t="s">
        <v>3928</v>
      </c>
      <c r="R300" s="1">
        <v>12</v>
      </c>
    </row>
    <row r="301" spans="17:18" x14ac:dyDescent="0.25">
      <c r="Q301" s="5" t="s">
        <v>3929</v>
      </c>
      <c r="R301" s="1">
        <v>8</v>
      </c>
    </row>
    <row r="302" spans="17:18" x14ac:dyDescent="0.25">
      <c r="Q302" s="5" t="s">
        <v>3930</v>
      </c>
      <c r="R302" s="1">
        <v>5</v>
      </c>
    </row>
    <row r="303" spans="17:18" x14ac:dyDescent="0.25">
      <c r="Q303" s="5" t="s">
        <v>3931</v>
      </c>
      <c r="R303" s="1">
        <v>4</v>
      </c>
    </row>
    <row r="304" spans="17:18" x14ac:dyDescent="0.25">
      <c r="Q304" s="5" t="s">
        <v>3932</v>
      </c>
      <c r="R304" s="1">
        <v>6</v>
      </c>
    </row>
    <row r="305" spans="17:18" x14ac:dyDescent="0.25">
      <c r="Q305" s="5" t="s">
        <v>3933</v>
      </c>
      <c r="R305" s="1">
        <v>5</v>
      </c>
    </row>
    <row r="306" spans="17:18" x14ac:dyDescent="0.25">
      <c r="Q306" s="5" t="s">
        <v>3934</v>
      </c>
      <c r="R306" s="1">
        <v>6</v>
      </c>
    </row>
    <row r="307" spans="17:18" x14ac:dyDescent="0.25">
      <c r="Q307" s="5" t="s">
        <v>3935</v>
      </c>
      <c r="R307" s="1">
        <v>9</v>
      </c>
    </row>
    <row r="308" spans="17:18" x14ac:dyDescent="0.25">
      <c r="Q308" s="5" t="s">
        <v>3936</v>
      </c>
      <c r="R308" s="1">
        <v>4</v>
      </c>
    </row>
    <row r="309" spans="17:18" x14ac:dyDescent="0.25">
      <c r="Q309" s="5" t="s">
        <v>3937</v>
      </c>
      <c r="R309" s="1">
        <v>1</v>
      </c>
    </row>
    <row r="310" spans="17:18" x14ac:dyDescent="0.25">
      <c r="Q310" s="5" t="s">
        <v>3938</v>
      </c>
      <c r="R310" s="1">
        <v>2</v>
      </c>
    </row>
    <row r="311" spans="17:18" x14ac:dyDescent="0.25">
      <c r="Q311" s="5" t="s">
        <v>3940</v>
      </c>
      <c r="R311" s="1">
        <v>3</v>
      </c>
    </row>
    <row r="312" spans="17:18" x14ac:dyDescent="0.25">
      <c r="Q312" s="5" t="s">
        <v>3941</v>
      </c>
      <c r="R312" s="1">
        <v>3</v>
      </c>
    </row>
    <row r="313" spans="17:18" x14ac:dyDescent="0.25">
      <c r="Q313" s="5" t="s">
        <v>3942</v>
      </c>
      <c r="R313" s="1">
        <v>1</v>
      </c>
    </row>
    <row r="314" spans="17:18" x14ac:dyDescent="0.25">
      <c r="Q314" s="5" t="s">
        <v>3943</v>
      </c>
      <c r="R314" s="1">
        <v>3</v>
      </c>
    </row>
    <row r="315" spans="17:18" x14ac:dyDescent="0.25">
      <c r="Q315" s="5" t="s">
        <v>3944</v>
      </c>
      <c r="R315" s="1">
        <v>2</v>
      </c>
    </row>
    <row r="316" spans="17:18" x14ac:dyDescent="0.25">
      <c r="Q316" s="5" t="s">
        <v>3945</v>
      </c>
      <c r="R316" s="1">
        <v>1</v>
      </c>
    </row>
    <row r="317" spans="17:18" x14ac:dyDescent="0.25">
      <c r="Q317" s="5" t="s">
        <v>3946</v>
      </c>
      <c r="R317" s="1">
        <v>1</v>
      </c>
    </row>
    <row r="318" spans="17:18" x14ac:dyDescent="0.25">
      <c r="Q318" s="5" t="s">
        <v>3947</v>
      </c>
      <c r="R318" s="1">
        <v>2</v>
      </c>
    </row>
    <row r="319" spans="17:18" x14ac:dyDescent="0.25">
      <c r="Q319" s="5" t="s">
        <v>3949</v>
      </c>
      <c r="R319" s="1">
        <v>1</v>
      </c>
    </row>
    <row r="320" spans="17:18" x14ac:dyDescent="0.25">
      <c r="Q320" s="5" t="s">
        <v>3956</v>
      </c>
      <c r="R320" s="1">
        <v>1</v>
      </c>
    </row>
    <row r="321" spans="17:18" x14ac:dyDescent="0.25">
      <c r="Q321" s="4" t="s">
        <v>47</v>
      </c>
      <c r="R321" s="1">
        <v>1336</v>
      </c>
    </row>
    <row r="322" spans="17:18" x14ac:dyDescent="0.25">
      <c r="Q322" s="5" t="s">
        <v>3963</v>
      </c>
      <c r="R322" s="1">
        <v>1</v>
      </c>
    </row>
    <row r="323" spans="17:18" x14ac:dyDescent="0.25">
      <c r="Q323" s="5" t="s">
        <v>3964</v>
      </c>
      <c r="R323" s="1">
        <v>1</v>
      </c>
    </row>
    <row r="324" spans="17:18" x14ac:dyDescent="0.25">
      <c r="Q324" s="5" t="s">
        <v>3960</v>
      </c>
      <c r="R324" s="1">
        <v>2</v>
      </c>
    </row>
    <row r="325" spans="17:18" x14ac:dyDescent="0.25">
      <c r="Q325" s="5" t="s">
        <v>3961</v>
      </c>
      <c r="R325" s="1">
        <v>3</v>
      </c>
    </row>
    <row r="326" spans="17:18" x14ac:dyDescent="0.25">
      <c r="Q326" s="5" t="s">
        <v>3951</v>
      </c>
      <c r="R326" s="1">
        <v>9</v>
      </c>
    </row>
    <row r="327" spans="17:18" x14ac:dyDescent="0.25">
      <c r="Q327" s="5" t="s">
        <v>3952</v>
      </c>
      <c r="R327" s="1">
        <v>5</v>
      </c>
    </row>
    <row r="328" spans="17:18" x14ac:dyDescent="0.25">
      <c r="Q328" s="5" t="s">
        <v>3853</v>
      </c>
      <c r="R328" s="1">
        <v>2</v>
      </c>
    </row>
    <row r="329" spans="17:18" x14ac:dyDescent="0.25">
      <c r="Q329" s="5" t="s">
        <v>3953</v>
      </c>
      <c r="R329" s="1">
        <v>4</v>
      </c>
    </row>
    <row r="330" spans="17:18" x14ac:dyDescent="0.25">
      <c r="Q330" s="5" t="s">
        <v>3962</v>
      </c>
      <c r="R330" s="1">
        <v>3</v>
      </c>
    </row>
    <row r="331" spans="17:18" x14ac:dyDescent="0.25">
      <c r="Q331" s="5" t="s">
        <v>3854</v>
      </c>
      <c r="R331" s="1">
        <v>3</v>
      </c>
    </row>
    <row r="332" spans="17:18" x14ac:dyDescent="0.25">
      <c r="Q332" s="5" t="s">
        <v>3855</v>
      </c>
      <c r="R332" s="1">
        <v>4</v>
      </c>
    </row>
    <row r="333" spans="17:18" x14ac:dyDescent="0.25">
      <c r="Q333" s="5" t="s">
        <v>3856</v>
      </c>
      <c r="R333" s="1">
        <v>5</v>
      </c>
    </row>
    <row r="334" spans="17:18" x14ac:dyDescent="0.25">
      <c r="Q334" s="5" t="s">
        <v>3857</v>
      </c>
      <c r="R334" s="1">
        <v>13</v>
      </c>
    </row>
    <row r="335" spans="17:18" x14ac:dyDescent="0.25">
      <c r="Q335" s="5" t="s">
        <v>3858</v>
      </c>
      <c r="R335" s="1">
        <v>19</v>
      </c>
    </row>
    <row r="336" spans="17:18" x14ac:dyDescent="0.25">
      <c r="Q336" s="5" t="s">
        <v>3859</v>
      </c>
      <c r="R336" s="1">
        <v>11</v>
      </c>
    </row>
    <row r="337" spans="17:18" x14ac:dyDescent="0.25">
      <c r="Q337" s="5" t="s">
        <v>3860</v>
      </c>
      <c r="R337" s="1">
        <v>16</v>
      </c>
    </row>
    <row r="338" spans="17:18" x14ac:dyDescent="0.25">
      <c r="Q338" s="5" t="s">
        <v>3861</v>
      </c>
      <c r="R338" s="1">
        <v>15</v>
      </c>
    </row>
    <row r="339" spans="17:18" x14ac:dyDescent="0.25">
      <c r="Q339" s="5" t="s">
        <v>3862</v>
      </c>
      <c r="R339" s="1">
        <v>12</v>
      </c>
    </row>
    <row r="340" spans="17:18" x14ac:dyDescent="0.25">
      <c r="Q340" s="5" t="s">
        <v>3863</v>
      </c>
      <c r="R340" s="1">
        <v>10</v>
      </c>
    </row>
    <row r="341" spans="17:18" x14ac:dyDescent="0.25">
      <c r="Q341" s="5" t="s">
        <v>3864</v>
      </c>
      <c r="R341" s="1">
        <v>15</v>
      </c>
    </row>
    <row r="342" spans="17:18" x14ac:dyDescent="0.25">
      <c r="Q342" s="5" t="s">
        <v>3865</v>
      </c>
      <c r="R342" s="1">
        <v>16</v>
      </c>
    </row>
    <row r="343" spans="17:18" x14ac:dyDescent="0.25">
      <c r="Q343" s="5" t="s">
        <v>3866</v>
      </c>
      <c r="R343" s="1">
        <v>8</v>
      </c>
    </row>
    <row r="344" spans="17:18" x14ac:dyDescent="0.25">
      <c r="Q344" s="5" t="s">
        <v>3867</v>
      </c>
      <c r="R344" s="1">
        <v>13</v>
      </c>
    </row>
    <row r="345" spans="17:18" x14ac:dyDescent="0.25">
      <c r="Q345" s="5" t="s">
        <v>3868</v>
      </c>
      <c r="R345" s="1">
        <v>6</v>
      </c>
    </row>
    <row r="346" spans="17:18" x14ac:dyDescent="0.25">
      <c r="Q346" s="5" t="s">
        <v>3869</v>
      </c>
      <c r="R346" s="1">
        <v>5</v>
      </c>
    </row>
    <row r="347" spans="17:18" x14ac:dyDescent="0.25">
      <c r="Q347" s="5" t="s">
        <v>3954</v>
      </c>
      <c r="R347" s="1">
        <v>7</v>
      </c>
    </row>
    <row r="348" spans="17:18" x14ac:dyDescent="0.25">
      <c r="Q348" s="5" t="s">
        <v>3870</v>
      </c>
      <c r="R348" s="1">
        <v>9</v>
      </c>
    </row>
    <row r="349" spans="17:18" x14ac:dyDescent="0.25">
      <c r="Q349" s="5" t="s">
        <v>3871</v>
      </c>
      <c r="R349" s="1">
        <v>12</v>
      </c>
    </row>
    <row r="350" spans="17:18" x14ac:dyDescent="0.25">
      <c r="Q350" s="5" t="s">
        <v>3872</v>
      </c>
      <c r="R350" s="1">
        <v>13</v>
      </c>
    </row>
    <row r="351" spans="17:18" x14ac:dyDescent="0.25">
      <c r="Q351" s="5" t="s">
        <v>3873</v>
      </c>
      <c r="R351" s="1">
        <v>18</v>
      </c>
    </row>
    <row r="352" spans="17:18" x14ac:dyDescent="0.25">
      <c r="Q352" s="5" t="s">
        <v>3874</v>
      </c>
      <c r="R352" s="1">
        <v>31</v>
      </c>
    </row>
    <row r="353" spans="17:18" x14ac:dyDescent="0.25">
      <c r="Q353" s="5" t="s">
        <v>3875</v>
      </c>
      <c r="R353" s="1">
        <v>22</v>
      </c>
    </row>
    <row r="354" spans="17:18" x14ac:dyDescent="0.25">
      <c r="Q354" s="5" t="s">
        <v>3876</v>
      </c>
      <c r="R354" s="1">
        <v>19</v>
      </c>
    </row>
    <row r="355" spans="17:18" x14ac:dyDescent="0.25">
      <c r="Q355" s="5" t="s">
        <v>3877</v>
      </c>
      <c r="R355" s="1">
        <v>20</v>
      </c>
    </row>
    <row r="356" spans="17:18" x14ac:dyDescent="0.25">
      <c r="Q356" s="5" t="s">
        <v>3878</v>
      </c>
      <c r="R356" s="1">
        <v>5</v>
      </c>
    </row>
    <row r="357" spans="17:18" x14ac:dyDescent="0.25">
      <c r="Q357" s="5" t="s">
        <v>3879</v>
      </c>
      <c r="R357" s="1">
        <v>19</v>
      </c>
    </row>
    <row r="358" spans="17:18" x14ac:dyDescent="0.25">
      <c r="Q358" s="5" t="s">
        <v>3880</v>
      </c>
      <c r="R358" s="1">
        <v>17</v>
      </c>
    </row>
    <row r="359" spans="17:18" x14ac:dyDescent="0.25">
      <c r="Q359" s="5" t="s">
        <v>3881</v>
      </c>
      <c r="R359" s="1">
        <v>26</v>
      </c>
    </row>
    <row r="360" spans="17:18" x14ac:dyDescent="0.25">
      <c r="Q360" s="5" t="s">
        <v>3882</v>
      </c>
      <c r="R360" s="1">
        <v>14</v>
      </c>
    </row>
    <row r="361" spans="17:18" x14ac:dyDescent="0.25">
      <c r="Q361" s="5" t="s">
        <v>3883</v>
      </c>
      <c r="R361" s="1">
        <v>24</v>
      </c>
    </row>
    <row r="362" spans="17:18" x14ac:dyDescent="0.25">
      <c r="Q362" s="5" t="s">
        <v>3884</v>
      </c>
      <c r="R362" s="1">
        <v>19</v>
      </c>
    </row>
    <row r="363" spans="17:18" x14ac:dyDescent="0.25">
      <c r="Q363" s="5" t="s">
        <v>3885</v>
      </c>
      <c r="R363" s="1">
        <v>17</v>
      </c>
    </row>
    <row r="364" spans="17:18" x14ac:dyDescent="0.25">
      <c r="Q364" s="5" t="s">
        <v>3886</v>
      </c>
      <c r="R364" s="1">
        <v>15</v>
      </c>
    </row>
    <row r="365" spans="17:18" x14ac:dyDescent="0.25">
      <c r="Q365" s="5" t="s">
        <v>3887</v>
      </c>
      <c r="R365" s="1">
        <v>22</v>
      </c>
    </row>
    <row r="366" spans="17:18" x14ac:dyDescent="0.25">
      <c r="Q366" s="5" t="s">
        <v>3888</v>
      </c>
      <c r="R366" s="1">
        <v>18</v>
      </c>
    </row>
    <row r="367" spans="17:18" x14ac:dyDescent="0.25">
      <c r="Q367" s="5" t="s">
        <v>3889</v>
      </c>
      <c r="R367" s="1">
        <v>14</v>
      </c>
    </row>
    <row r="368" spans="17:18" x14ac:dyDescent="0.25">
      <c r="Q368" s="5" t="s">
        <v>3890</v>
      </c>
      <c r="R368" s="1">
        <v>11</v>
      </c>
    </row>
    <row r="369" spans="17:18" x14ac:dyDescent="0.25">
      <c r="Q369" s="5" t="s">
        <v>3891</v>
      </c>
      <c r="R369" s="1">
        <v>19</v>
      </c>
    </row>
    <row r="370" spans="17:18" x14ac:dyDescent="0.25">
      <c r="Q370" s="5" t="s">
        <v>3892</v>
      </c>
      <c r="R370" s="1">
        <v>22</v>
      </c>
    </row>
    <row r="371" spans="17:18" x14ac:dyDescent="0.25">
      <c r="Q371" s="5" t="s">
        <v>3893</v>
      </c>
      <c r="R371" s="1">
        <v>21</v>
      </c>
    </row>
    <row r="372" spans="17:18" x14ac:dyDescent="0.25">
      <c r="Q372" s="5" t="s">
        <v>3894</v>
      </c>
      <c r="R372" s="1">
        <v>10</v>
      </c>
    </row>
    <row r="373" spans="17:18" x14ac:dyDescent="0.25">
      <c r="Q373" s="5" t="s">
        <v>3895</v>
      </c>
      <c r="R373" s="1">
        <v>17</v>
      </c>
    </row>
    <row r="374" spans="17:18" x14ac:dyDescent="0.25">
      <c r="Q374" s="5" t="s">
        <v>3896</v>
      </c>
      <c r="R374" s="1">
        <v>20</v>
      </c>
    </row>
    <row r="375" spans="17:18" x14ac:dyDescent="0.25">
      <c r="Q375" s="5" t="s">
        <v>3897</v>
      </c>
      <c r="R375" s="1">
        <v>20</v>
      </c>
    </row>
    <row r="376" spans="17:18" x14ac:dyDescent="0.25">
      <c r="Q376" s="5" t="s">
        <v>3898</v>
      </c>
      <c r="R376" s="1">
        <v>19</v>
      </c>
    </row>
    <row r="377" spans="17:18" x14ac:dyDescent="0.25">
      <c r="Q377" s="5" t="s">
        <v>3899</v>
      </c>
      <c r="R377" s="1">
        <v>16</v>
      </c>
    </row>
    <row r="378" spans="17:18" x14ac:dyDescent="0.25">
      <c r="Q378" s="5" t="s">
        <v>3900</v>
      </c>
      <c r="R378" s="1">
        <v>15</v>
      </c>
    </row>
    <row r="379" spans="17:18" x14ac:dyDescent="0.25">
      <c r="Q379" s="5" t="s">
        <v>3901</v>
      </c>
      <c r="R379" s="1">
        <v>16</v>
      </c>
    </row>
    <row r="380" spans="17:18" x14ac:dyDescent="0.25">
      <c r="Q380" s="5" t="s">
        <v>3902</v>
      </c>
      <c r="R380" s="1">
        <v>16</v>
      </c>
    </row>
    <row r="381" spans="17:18" x14ac:dyDescent="0.25">
      <c r="Q381" s="5" t="s">
        <v>3903</v>
      </c>
      <c r="R381" s="1">
        <v>15</v>
      </c>
    </row>
    <row r="382" spans="17:18" x14ac:dyDescent="0.25">
      <c r="Q382" s="5" t="s">
        <v>3904</v>
      </c>
      <c r="R382" s="1">
        <v>11</v>
      </c>
    </row>
    <row r="383" spans="17:18" x14ac:dyDescent="0.25">
      <c r="Q383" s="5" t="s">
        <v>3905</v>
      </c>
      <c r="R383" s="1">
        <v>23</v>
      </c>
    </row>
    <row r="384" spans="17:18" x14ac:dyDescent="0.25">
      <c r="Q384" s="5" t="s">
        <v>3906</v>
      </c>
      <c r="R384" s="1">
        <v>18</v>
      </c>
    </row>
    <row r="385" spans="17:18" x14ac:dyDescent="0.25">
      <c r="Q385" s="5" t="s">
        <v>3907</v>
      </c>
      <c r="R385" s="1">
        <v>18</v>
      </c>
    </row>
    <row r="386" spans="17:18" x14ac:dyDescent="0.25">
      <c r="Q386" s="5" t="s">
        <v>3908</v>
      </c>
      <c r="R386" s="1">
        <v>11</v>
      </c>
    </row>
    <row r="387" spans="17:18" x14ac:dyDescent="0.25">
      <c r="Q387" s="5" t="s">
        <v>3909</v>
      </c>
      <c r="R387" s="1">
        <v>13</v>
      </c>
    </row>
    <row r="388" spans="17:18" x14ac:dyDescent="0.25">
      <c r="Q388" s="5" t="s">
        <v>3910</v>
      </c>
      <c r="R388" s="1">
        <v>13</v>
      </c>
    </row>
    <row r="389" spans="17:18" x14ac:dyDescent="0.25">
      <c r="Q389" s="5" t="s">
        <v>3911</v>
      </c>
      <c r="R389" s="1">
        <v>15</v>
      </c>
    </row>
    <row r="390" spans="17:18" x14ac:dyDescent="0.25">
      <c r="Q390" s="5" t="s">
        <v>3912</v>
      </c>
      <c r="R390" s="1">
        <v>14</v>
      </c>
    </row>
    <row r="391" spans="17:18" x14ac:dyDescent="0.25">
      <c r="Q391" s="5" t="s">
        <v>3913</v>
      </c>
      <c r="R391" s="1">
        <v>19</v>
      </c>
    </row>
    <row r="392" spans="17:18" x14ac:dyDescent="0.25">
      <c r="Q392" s="5" t="s">
        <v>3914</v>
      </c>
      <c r="R392" s="1">
        <v>16</v>
      </c>
    </row>
    <row r="393" spans="17:18" x14ac:dyDescent="0.25">
      <c r="Q393" s="5" t="s">
        <v>3915</v>
      </c>
      <c r="R393" s="1">
        <v>14</v>
      </c>
    </row>
    <row r="394" spans="17:18" x14ac:dyDescent="0.25">
      <c r="Q394" s="5" t="s">
        <v>3916</v>
      </c>
      <c r="R394" s="1">
        <v>14</v>
      </c>
    </row>
    <row r="395" spans="17:18" x14ac:dyDescent="0.25">
      <c r="Q395" s="5" t="s">
        <v>3917</v>
      </c>
      <c r="R395" s="1">
        <v>20</v>
      </c>
    </row>
    <row r="396" spans="17:18" x14ac:dyDescent="0.25">
      <c r="Q396" s="5" t="s">
        <v>3918</v>
      </c>
      <c r="R396" s="1">
        <v>18</v>
      </c>
    </row>
    <row r="397" spans="17:18" x14ac:dyDescent="0.25">
      <c r="Q397" s="5" t="s">
        <v>3919</v>
      </c>
      <c r="R397" s="1">
        <v>13</v>
      </c>
    </row>
    <row r="398" spans="17:18" x14ac:dyDescent="0.25">
      <c r="Q398" s="5" t="s">
        <v>3920</v>
      </c>
      <c r="R398" s="1">
        <v>17</v>
      </c>
    </row>
    <row r="399" spans="17:18" x14ac:dyDescent="0.25">
      <c r="Q399" s="5" t="s">
        <v>3921</v>
      </c>
      <c r="R399" s="1">
        <v>17</v>
      </c>
    </row>
    <row r="400" spans="17:18" x14ac:dyDescent="0.25">
      <c r="Q400" s="5" t="s">
        <v>3922</v>
      </c>
      <c r="R400" s="1">
        <v>20</v>
      </c>
    </row>
    <row r="401" spans="17:18" x14ac:dyDescent="0.25">
      <c r="Q401" s="5" t="s">
        <v>3923</v>
      </c>
      <c r="R401" s="1">
        <v>15</v>
      </c>
    </row>
    <row r="402" spans="17:18" x14ac:dyDescent="0.25">
      <c r="Q402" s="5" t="s">
        <v>3924</v>
      </c>
      <c r="R402" s="1">
        <v>15</v>
      </c>
    </row>
    <row r="403" spans="17:18" x14ac:dyDescent="0.25">
      <c r="Q403" s="5" t="s">
        <v>3925</v>
      </c>
      <c r="R403" s="1">
        <v>12</v>
      </c>
    </row>
    <row r="404" spans="17:18" x14ac:dyDescent="0.25">
      <c r="Q404" s="5" t="s">
        <v>3926</v>
      </c>
      <c r="R404" s="1">
        <v>10</v>
      </c>
    </row>
    <row r="405" spans="17:18" x14ac:dyDescent="0.25">
      <c r="Q405" s="5" t="s">
        <v>3927</v>
      </c>
      <c r="R405" s="1">
        <v>13</v>
      </c>
    </row>
    <row r="406" spans="17:18" x14ac:dyDescent="0.25">
      <c r="Q406" s="5" t="s">
        <v>3815</v>
      </c>
      <c r="R406" s="1">
        <v>20</v>
      </c>
    </row>
    <row r="407" spans="17:18" x14ac:dyDescent="0.25">
      <c r="Q407" s="5" t="s">
        <v>3928</v>
      </c>
      <c r="R407" s="1">
        <v>16</v>
      </c>
    </row>
    <row r="408" spans="17:18" x14ac:dyDescent="0.25">
      <c r="Q408" s="5" t="s">
        <v>3929</v>
      </c>
      <c r="R408" s="1">
        <v>9</v>
      </c>
    </row>
    <row r="409" spans="17:18" x14ac:dyDescent="0.25">
      <c r="Q409" s="5" t="s">
        <v>3930</v>
      </c>
      <c r="R409" s="1">
        <v>19</v>
      </c>
    </row>
    <row r="410" spans="17:18" x14ac:dyDescent="0.25">
      <c r="Q410" s="5" t="s">
        <v>3931</v>
      </c>
      <c r="R410" s="1">
        <v>13</v>
      </c>
    </row>
    <row r="411" spans="17:18" x14ac:dyDescent="0.25">
      <c r="Q411" s="5" t="s">
        <v>3932</v>
      </c>
      <c r="R411" s="1">
        <v>5</v>
      </c>
    </row>
    <row r="412" spans="17:18" x14ac:dyDescent="0.25">
      <c r="Q412" s="5" t="s">
        <v>3933</v>
      </c>
      <c r="R412" s="1">
        <v>5</v>
      </c>
    </row>
    <row r="413" spans="17:18" x14ac:dyDescent="0.25">
      <c r="Q413" s="5" t="s">
        <v>3934</v>
      </c>
      <c r="R413" s="1">
        <v>6</v>
      </c>
    </row>
    <row r="414" spans="17:18" x14ac:dyDescent="0.25">
      <c r="Q414" s="5" t="s">
        <v>3935</v>
      </c>
      <c r="R414" s="1">
        <v>17</v>
      </c>
    </row>
    <row r="415" spans="17:18" x14ac:dyDescent="0.25">
      <c r="Q415" s="5" t="s">
        <v>3936</v>
      </c>
      <c r="R415" s="1">
        <v>10</v>
      </c>
    </row>
    <row r="416" spans="17:18" x14ac:dyDescent="0.25">
      <c r="Q416" s="5" t="s">
        <v>3937</v>
      </c>
      <c r="R416" s="1">
        <v>9</v>
      </c>
    </row>
    <row r="417" spans="17:18" x14ac:dyDescent="0.25">
      <c r="Q417" s="5" t="s">
        <v>3938</v>
      </c>
      <c r="R417" s="1">
        <v>7</v>
      </c>
    </row>
    <row r="418" spans="17:18" x14ac:dyDescent="0.25">
      <c r="Q418" s="5" t="s">
        <v>3939</v>
      </c>
      <c r="R418" s="1">
        <v>2</v>
      </c>
    </row>
    <row r="419" spans="17:18" x14ac:dyDescent="0.25">
      <c r="Q419" s="5" t="s">
        <v>3940</v>
      </c>
      <c r="R419" s="1">
        <v>7</v>
      </c>
    </row>
    <row r="420" spans="17:18" x14ac:dyDescent="0.25">
      <c r="Q420" s="5" t="s">
        <v>3941</v>
      </c>
      <c r="R420" s="1">
        <v>3</v>
      </c>
    </row>
    <row r="421" spans="17:18" x14ac:dyDescent="0.25">
      <c r="Q421" s="5" t="s">
        <v>3942</v>
      </c>
      <c r="R421" s="1">
        <v>2</v>
      </c>
    </row>
    <row r="422" spans="17:18" x14ac:dyDescent="0.25">
      <c r="Q422" s="5" t="s">
        <v>3943</v>
      </c>
      <c r="R422" s="1">
        <v>4</v>
      </c>
    </row>
    <row r="423" spans="17:18" x14ac:dyDescent="0.25">
      <c r="Q423" s="5" t="s">
        <v>3944</v>
      </c>
      <c r="R423" s="1">
        <v>3</v>
      </c>
    </row>
    <row r="424" spans="17:18" x14ac:dyDescent="0.25">
      <c r="Q424" s="5" t="s">
        <v>3945</v>
      </c>
      <c r="R424" s="1">
        <v>4</v>
      </c>
    </row>
    <row r="425" spans="17:18" x14ac:dyDescent="0.25">
      <c r="Q425" s="5" t="s">
        <v>3946</v>
      </c>
      <c r="R425" s="1">
        <v>3</v>
      </c>
    </row>
    <row r="426" spans="17:18" x14ac:dyDescent="0.25">
      <c r="Q426" s="5" t="s">
        <v>3948</v>
      </c>
      <c r="R426" s="1">
        <v>2</v>
      </c>
    </row>
    <row r="427" spans="17:18" x14ac:dyDescent="0.25">
      <c r="Q427" s="5" t="s">
        <v>3956</v>
      </c>
      <c r="R427" s="1">
        <v>2</v>
      </c>
    </row>
    <row r="428" spans="17:18" x14ac:dyDescent="0.25">
      <c r="Q428" s="4" t="s">
        <v>138</v>
      </c>
      <c r="R428" s="1">
        <v>87</v>
      </c>
    </row>
    <row r="429" spans="17:18" x14ac:dyDescent="0.25">
      <c r="Q429" s="5" t="s">
        <v>3952</v>
      </c>
      <c r="R429" s="1">
        <v>2</v>
      </c>
    </row>
    <row r="430" spans="17:18" x14ac:dyDescent="0.25">
      <c r="Q430" s="5" t="s">
        <v>3857</v>
      </c>
      <c r="R430" s="1">
        <v>1</v>
      </c>
    </row>
    <row r="431" spans="17:18" x14ac:dyDescent="0.25">
      <c r="Q431" s="5" t="s">
        <v>3859</v>
      </c>
      <c r="R431" s="1">
        <v>1</v>
      </c>
    </row>
    <row r="432" spans="17:18" x14ac:dyDescent="0.25">
      <c r="Q432" s="5" t="s">
        <v>3860</v>
      </c>
      <c r="R432" s="1">
        <v>4</v>
      </c>
    </row>
    <row r="433" spans="17:18" x14ac:dyDescent="0.25">
      <c r="Q433" s="5" t="s">
        <v>3861</v>
      </c>
      <c r="R433" s="1">
        <v>2</v>
      </c>
    </row>
    <row r="434" spans="17:18" x14ac:dyDescent="0.25">
      <c r="Q434" s="5" t="s">
        <v>3863</v>
      </c>
      <c r="R434" s="1">
        <v>4</v>
      </c>
    </row>
    <row r="435" spans="17:18" x14ac:dyDescent="0.25">
      <c r="Q435" s="5" t="s">
        <v>3865</v>
      </c>
      <c r="R435" s="1">
        <v>1</v>
      </c>
    </row>
    <row r="436" spans="17:18" x14ac:dyDescent="0.25">
      <c r="Q436" s="5" t="s">
        <v>3867</v>
      </c>
      <c r="R436" s="1">
        <v>4</v>
      </c>
    </row>
    <row r="437" spans="17:18" x14ac:dyDescent="0.25">
      <c r="Q437" s="5" t="s">
        <v>3868</v>
      </c>
      <c r="R437" s="1">
        <v>1</v>
      </c>
    </row>
    <row r="438" spans="17:18" x14ac:dyDescent="0.25">
      <c r="Q438" s="5" t="s">
        <v>3869</v>
      </c>
      <c r="R438" s="1">
        <v>1</v>
      </c>
    </row>
    <row r="439" spans="17:18" x14ac:dyDescent="0.25">
      <c r="Q439" s="5" t="s">
        <v>3954</v>
      </c>
      <c r="R439" s="1">
        <v>1</v>
      </c>
    </row>
    <row r="440" spans="17:18" x14ac:dyDescent="0.25">
      <c r="Q440" s="5" t="s">
        <v>3870</v>
      </c>
      <c r="R440" s="1">
        <v>6</v>
      </c>
    </row>
    <row r="441" spans="17:18" x14ac:dyDescent="0.25">
      <c r="Q441" s="5" t="s">
        <v>3871</v>
      </c>
      <c r="R441" s="1">
        <v>2</v>
      </c>
    </row>
    <row r="442" spans="17:18" x14ac:dyDescent="0.25">
      <c r="Q442" s="5" t="s">
        <v>3872</v>
      </c>
      <c r="R442" s="1">
        <v>3</v>
      </c>
    </row>
    <row r="443" spans="17:18" x14ac:dyDescent="0.25">
      <c r="Q443" s="5" t="s">
        <v>3873</v>
      </c>
      <c r="R443" s="1">
        <v>3</v>
      </c>
    </row>
    <row r="444" spans="17:18" x14ac:dyDescent="0.25">
      <c r="Q444" s="5" t="s">
        <v>3875</v>
      </c>
      <c r="R444" s="1">
        <v>1</v>
      </c>
    </row>
    <row r="445" spans="17:18" x14ac:dyDescent="0.25">
      <c r="Q445" s="5" t="s">
        <v>3876</v>
      </c>
      <c r="R445" s="1">
        <v>2</v>
      </c>
    </row>
    <row r="446" spans="17:18" x14ac:dyDescent="0.25">
      <c r="Q446" s="5" t="s">
        <v>3877</v>
      </c>
      <c r="R446" s="1">
        <v>2</v>
      </c>
    </row>
    <row r="447" spans="17:18" x14ac:dyDescent="0.25">
      <c r="Q447" s="5" t="s">
        <v>3878</v>
      </c>
      <c r="R447" s="1">
        <v>2</v>
      </c>
    </row>
    <row r="448" spans="17:18" x14ac:dyDescent="0.25">
      <c r="Q448" s="5" t="s">
        <v>3879</v>
      </c>
      <c r="R448" s="1">
        <v>2</v>
      </c>
    </row>
    <row r="449" spans="17:18" x14ac:dyDescent="0.25">
      <c r="Q449" s="5" t="s">
        <v>3881</v>
      </c>
      <c r="R449" s="1">
        <v>1</v>
      </c>
    </row>
    <row r="450" spans="17:18" x14ac:dyDescent="0.25">
      <c r="Q450" s="5" t="s">
        <v>3882</v>
      </c>
      <c r="R450" s="1">
        <v>2</v>
      </c>
    </row>
    <row r="451" spans="17:18" x14ac:dyDescent="0.25">
      <c r="Q451" s="5" t="s">
        <v>3883</v>
      </c>
      <c r="R451" s="1">
        <v>1</v>
      </c>
    </row>
    <row r="452" spans="17:18" x14ac:dyDescent="0.25">
      <c r="Q452" s="5" t="s">
        <v>3884</v>
      </c>
      <c r="R452" s="1">
        <v>1</v>
      </c>
    </row>
    <row r="453" spans="17:18" x14ac:dyDescent="0.25">
      <c r="Q453" s="5" t="s">
        <v>3888</v>
      </c>
      <c r="R453" s="1">
        <v>1</v>
      </c>
    </row>
    <row r="454" spans="17:18" x14ac:dyDescent="0.25">
      <c r="Q454" s="5" t="s">
        <v>3892</v>
      </c>
      <c r="R454" s="1">
        <v>1</v>
      </c>
    </row>
    <row r="455" spans="17:18" x14ac:dyDescent="0.25">
      <c r="Q455" s="5" t="s">
        <v>3894</v>
      </c>
      <c r="R455" s="1">
        <v>2</v>
      </c>
    </row>
    <row r="456" spans="17:18" x14ac:dyDescent="0.25">
      <c r="Q456" s="5" t="s">
        <v>3897</v>
      </c>
      <c r="R456" s="1">
        <v>1</v>
      </c>
    </row>
    <row r="457" spans="17:18" x14ac:dyDescent="0.25">
      <c r="Q457" s="5" t="s">
        <v>3898</v>
      </c>
      <c r="R457" s="1">
        <v>1</v>
      </c>
    </row>
    <row r="458" spans="17:18" x14ac:dyDescent="0.25">
      <c r="Q458" s="5" t="s">
        <v>3900</v>
      </c>
      <c r="R458" s="1">
        <v>1</v>
      </c>
    </row>
    <row r="459" spans="17:18" x14ac:dyDescent="0.25">
      <c r="Q459" s="5" t="s">
        <v>3907</v>
      </c>
      <c r="R459" s="1">
        <v>2</v>
      </c>
    </row>
    <row r="460" spans="17:18" x14ac:dyDescent="0.25">
      <c r="Q460" s="5" t="s">
        <v>3908</v>
      </c>
      <c r="R460" s="1">
        <v>1</v>
      </c>
    </row>
    <row r="461" spans="17:18" x14ac:dyDescent="0.25">
      <c r="Q461" s="5" t="s">
        <v>3909</v>
      </c>
      <c r="R461" s="1">
        <v>1</v>
      </c>
    </row>
    <row r="462" spans="17:18" x14ac:dyDescent="0.25">
      <c r="Q462" s="5" t="s">
        <v>3910</v>
      </c>
      <c r="R462" s="1">
        <v>1</v>
      </c>
    </row>
    <row r="463" spans="17:18" x14ac:dyDescent="0.25">
      <c r="Q463" s="5" t="s">
        <v>3912</v>
      </c>
      <c r="R463" s="1">
        <v>1</v>
      </c>
    </row>
    <row r="464" spans="17:18" x14ac:dyDescent="0.25">
      <c r="Q464" s="5" t="s">
        <v>3913</v>
      </c>
      <c r="R464" s="1">
        <v>1</v>
      </c>
    </row>
    <row r="465" spans="17:18" x14ac:dyDescent="0.25">
      <c r="Q465" s="5" t="s">
        <v>3917</v>
      </c>
      <c r="R465" s="1">
        <v>3</v>
      </c>
    </row>
    <row r="466" spans="17:18" x14ac:dyDescent="0.25">
      <c r="Q466" s="5" t="s">
        <v>3919</v>
      </c>
      <c r="R466" s="1">
        <v>1</v>
      </c>
    </row>
    <row r="467" spans="17:18" x14ac:dyDescent="0.25">
      <c r="Q467" s="5" t="s">
        <v>3921</v>
      </c>
      <c r="R467" s="1">
        <v>1</v>
      </c>
    </row>
    <row r="468" spans="17:18" x14ac:dyDescent="0.25">
      <c r="Q468" s="5" t="s">
        <v>3922</v>
      </c>
      <c r="R468" s="1">
        <v>2</v>
      </c>
    </row>
    <row r="469" spans="17:18" x14ac:dyDescent="0.25">
      <c r="Q469" s="5" t="s">
        <v>3923</v>
      </c>
      <c r="R469" s="1">
        <v>1</v>
      </c>
    </row>
    <row r="470" spans="17:18" x14ac:dyDescent="0.25">
      <c r="Q470" s="5" t="s">
        <v>3924</v>
      </c>
      <c r="R470" s="1">
        <v>2</v>
      </c>
    </row>
    <row r="471" spans="17:18" x14ac:dyDescent="0.25">
      <c r="Q471" s="5" t="s">
        <v>3925</v>
      </c>
      <c r="R471" s="1">
        <v>2</v>
      </c>
    </row>
    <row r="472" spans="17:18" x14ac:dyDescent="0.25">
      <c r="Q472" s="5" t="s">
        <v>3926</v>
      </c>
      <c r="R472" s="1">
        <v>1</v>
      </c>
    </row>
    <row r="473" spans="17:18" x14ac:dyDescent="0.25">
      <c r="Q473" s="5" t="s">
        <v>3927</v>
      </c>
      <c r="R473" s="1">
        <v>3</v>
      </c>
    </row>
    <row r="474" spans="17:18" x14ac:dyDescent="0.25">
      <c r="Q474" s="5" t="s">
        <v>3815</v>
      </c>
      <c r="R474" s="1">
        <v>2</v>
      </c>
    </row>
    <row r="475" spans="17:18" x14ac:dyDescent="0.25">
      <c r="Q475" s="5" t="s">
        <v>3930</v>
      </c>
      <c r="R475" s="1">
        <v>1</v>
      </c>
    </row>
    <row r="476" spans="17:18" x14ac:dyDescent="0.25">
      <c r="Q476" s="5" t="s">
        <v>3935</v>
      </c>
      <c r="R476" s="1">
        <v>1</v>
      </c>
    </row>
    <row r="477" spans="17:18" x14ac:dyDescent="0.25">
      <c r="Q477" s="5" t="s">
        <v>3938</v>
      </c>
      <c r="R477" s="1">
        <v>1</v>
      </c>
    </row>
    <row r="478" spans="17:18" x14ac:dyDescent="0.25">
      <c r="Q478" s="5" t="s">
        <v>3941</v>
      </c>
      <c r="R478" s="1">
        <v>1</v>
      </c>
    </row>
    <row r="479" spans="17:18" x14ac:dyDescent="0.25">
      <c r="Q479" s="5" t="s">
        <v>3944</v>
      </c>
      <c r="R479" s="1">
        <v>1</v>
      </c>
    </row>
    <row r="480" spans="17:18" x14ac:dyDescent="0.25">
      <c r="Q480" s="4" t="s">
        <v>129</v>
      </c>
      <c r="R480" s="1">
        <v>596</v>
      </c>
    </row>
    <row r="481" spans="17:18" x14ac:dyDescent="0.25">
      <c r="Q481" s="5" t="s">
        <v>3951</v>
      </c>
      <c r="R481" s="1">
        <v>1</v>
      </c>
    </row>
    <row r="482" spans="17:18" x14ac:dyDescent="0.25">
      <c r="Q482" s="5" t="s">
        <v>3962</v>
      </c>
      <c r="R482" s="1">
        <v>1</v>
      </c>
    </row>
    <row r="483" spans="17:18" x14ac:dyDescent="0.25">
      <c r="Q483" s="5" t="s">
        <v>3857</v>
      </c>
      <c r="R483" s="1">
        <v>1</v>
      </c>
    </row>
    <row r="484" spans="17:18" x14ac:dyDescent="0.25">
      <c r="Q484" s="5" t="s">
        <v>3859</v>
      </c>
      <c r="R484" s="1">
        <v>2</v>
      </c>
    </row>
    <row r="485" spans="17:18" x14ac:dyDescent="0.25">
      <c r="Q485" s="5" t="s">
        <v>3861</v>
      </c>
      <c r="R485" s="1">
        <v>2</v>
      </c>
    </row>
    <row r="486" spans="17:18" x14ac:dyDescent="0.25">
      <c r="Q486" s="5" t="s">
        <v>3862</v>
      </c>
      <c r="R486" s="1">
        <v>1</v>
      </c>
    </row>
    <row r="487" spans="17:18" x14ac:dyDescent="0.25">
      <c r="Q487" s="5" t="s">
        <v>3863</v>
      </c>
      <c r="R487" s="1">
        <v>4</v>
      </c>
    </row>
    <row r="488" spans="17:18" x14ac:dyDescent="0.25">
      <c r="Q488" s="5" t="s">
        <v>3864</v>
      </c>
      <c r="R488" s="1">
        <v>3</v>
      </c>
    </row>
    <row r="489" spans="17:18" x14ac:dyDescent="0.25">
      <c r="Q489" s="5" t="s">
        <v>3865</v>
      </c>
      <c r="R489" s="1">
        <v>4</v>
      </c>
    </row>
    <row r="490" spans="17:18" x14ac:dyDescent="0.25">
      <c r="Q490" s="5" t="s">
        <v>3866</v>
      </c>
      <c r="R490" s="1">
        <v>1</v>
      </c>
    </row>
    <row r="491" spans="17:18" x14ac:dyDescent="0.25">
      <c r="Q491" s="5" t="s">
        <v>3867</v>
      </c>
      <c r="R491" s="1">
        <v>4</v>
      </c>
    </row>
    <row r="492" spans="17:18" x14ac:dyDescent="0.25">
      <c r="Q492" s="5" t="s">
        <v>3868</v>
      </c>
      <c r="R492" s="1">
        <v>5</v>
      </c>
    </row>
    <row r="493" spans="17:18" x14ac:dyDescent="0.25">
      <c r="Q493" s="5" t="s">
        <v>3869</v>
      </c>
      <c r="R493" s="1">
        <v>3</v>
      </c>
    </row>
    <row r="494" spans="17:18" x14ac:dyDescent="0.25">
      <c r="Q494" s="5" t="s">
        <v>3954</v>
      </c>
      <c r="R494" s="1">
        <v>2</v>
      </c>
    </row>
    <row r="495" spans="17:18" x14ac:dyDescent="0.25">
      <c r="Q495" s="5" t="s">
        <v>3870</v>
      </c>
      <c r="R495" s="1">
        <v>2</v>
      </c>
    </row>
    <row r="496" spans="17:18" x14ac:dyDescent="0.25">
      <c r="Q496" s="5" t="s">
        <v>3871</v>
      </c>
      <c r="R496" s="1">
        <v>4</v>
      </c>
    </row>
    <row r="497" spans="17:18" x14ac:dyDescent="0.25">
      <c r="Q497" s="5" t="s">
        <v>3872</v>
      </c>
      <c r="R497" s="1">
        <v>3</v>
      </c>
    </row>
    <row r="498" spans="17:18" x14ac:dyDescent="0.25">
      <c r="Q498" s="5" t="s">
        <v>3873</v>
      </c>
      <c r="R498" s="1">
        <v>2</v>
      </c>
    </row>
    <row r="499" spans="17:18" x14ac:dyDescent="0.25">
      <c r="Q499" s="5" t="s">
        <v>3874</v>
      </c>
      <c r="R499" s="1">
        <v>4</v>
      </c>
    </row>
    <row r="500" spans="17:18" x14ac:dyDescent="0.25">
      <c r="Q500" s="5" t="s">
        <v>3875</v>
      </c>
      <c r="R500" s="1">
        <v>9</v>
      </c>
    </row>
    <row r="501" spans="17:18" x14ac:dyDescent="0.25">
      <c r="Q501" s="5" t="s">
        <v>3876</v>
      </c>
      <c r="R501" s="1">
        <v>8</v>
      </c>
    </row>
    <row r="502" spans="17:18" x14ac:dyDescent="0.25">
      <c r="Q502" s="5" t="s">
        <v>3877</v>
      </c>
      <c r="R502" s="1">
        <v>13</v>
      </c>
    </row>
    <row r="503" spans="17:18" x14ac:dyDescent="0.25">
      <c r="Q503" s="5" t="s">
        <v>3878</v>
      </c>
      <c r="R503" s="1">
        <v>13</v>
      </c>
    </row>
    <row r="504" spans="17:18" x14ac:dyDescent="0.25">
      <c r="Q504" s="5" t="s">
        <v>3879</v>
      </c>
      <c r="R504" s="1">
        <v>13</v>
      </c>
    </row>
    <row r="505" spans="17:18" x14ac:dyDescent="0.25">
      <c r="Q505" s="5" t="s">
        <v>3880</v>
      </c>
      <c r="R505" s="1">
        <v>9</v>
      </c>
    </row>
    <row r="506" spans="17:18" x14ac:dyDescent="0.25">
      <c r="Q506" s="5" t="s">
        <v>3881</v>
      </c>
      <c r="R506" s="1">
        <v>5</v>
      </c>
    </row>
    <row r="507" spans="17:18" x14ac:dyDescent="0.25">
      <c r="Q507" s="5" t="s">
        <v>3882</v>
      </c>
      <c r="R507" s="1">
        <v>8</v>
      </c>
    </row>
    <row r="508" spans="17:18" x14ac:dyDescent="0.25">
      <c r="Q508" s="5" t="s">
        <v>3883</v>
      </c>
      <c r="R508" s="1">
        <v>10</v>
      </c>
    </row>
    <row r="509" spans="17:18" x14ac:dyDescent="0.25">
      <c r="Q509" s="5" t="s">
        <v>3884</v>
      </c>
      <c r="R509" s="1">
        <v>5</v>
      </c>
    </row>
    <row r="510" spans="17:18" x14ac:dyDescent="0.25">
      <c r="Q510" s="5" t="s">
        <v>3885</v>
      </c>
      <c r="R510" s="1">
        <v>10</v>
      </c>
    </row>
    <row r="511" spans="17:18" x14ac:dyDescent="0.25">
      <c r="Q511" s="5" t="s">
        <v>3886</v>
      </c>
      <c r="R511" s="1">
        <v>13</v>
      </c>
    </row>
    <row r="512" spans="17:18" x14ac:dyDescent="0.25">
      <c r="Q512" s="5" t="s">
        <v>3887</v>
      </c>
      <c r="R512" s="1">
        <v>14</v>
      </c>
    </row>
    <row r="513" spans="17:18" x14ac:dyDescent="0.25">
      <c r="Q513" s="5" t="s">
        <v>3888</v>
      </c>
      <c r="R513" s="1">
        <v>15</v>
      </c>
    </row>
    <row r="514" spans="17:18" x14ac:dyDescent="0.25">
      <c r="Q514" s="5" t="s">
        <v>3889</v>
      </c>
      <c r="R514" s="1">
        <v>7</v>
      </c>
    </row>
    <row r="515" spans="17:18" x14ac:dyDescent="0.25">
      <c r="Q515" s="5" t="s">
        <v>3890</v>
      </c>
      <c r="R515" s="1">
        <v>16</v>
      </c>
    </row>
    <row r="516" spans="17:18" x14ac:dyDescent="0.25">
      <c r="Q516" s="5" t="s">
        <v>3891</v>
      </c>
      <c r="R516" s="1">
        <v>5</v>
      </c>
    </row>
    <row r="517" spans="17:18" x14ac:dyDescent="0.25">
      <c r="Q517" s="5" t="s">
        <v>3892</v>
      </c>
      <c r="R517" s="1">
        <v>10</v>
      </c>
    </row>
    <row r="518" spans="17:18" x14ac:dyDescent="0.25">
      <c r="Q518" s="5" t="s">
        <v>3893</v>
      </c>
      <c r="R518" s="1">
        <v>6</v>
      </c>
    </row>
    <row r="519" spans="17:18" x14ac:dyDescent="0.25">
      <c r="Q519" s="5" t="s">
        <v>3894</v>
      </c>
      <c r="R519" s="1">
        <v>11</v>
      </c>
    </row>
    <row r="520" spans="17:18" x14ac:dyDescent="0.25">
      <c r="Q520" s="5" t="s">
        <v>3895</v>
      </c>
      <c r="R520" s="1">
        <v>5</v>
      </c>
    </row>
    <row r="521" spans="17:18" x14ac:dyDescent="0.25">
      <c r="Q521" s="5" t="s">
        <v>3896</v>
      </c>
      <c r="R521" s="1">
        <v>5</v>
      </c>
    </row>
    <row r="522" spans="17:18" x14ac:dyDescent="0.25">
      <c r="Q522" s="5" t="s">
        <v>3897</v>
      </c>
      <c r="R522" s="1">
        <v>7</v>
      </c>
    </row>
    <row r="523" spans="17:18" x14ac:dyDescent="0.25">
      <c r="Q523" s="5" t="s">
        <v>3898</v>
      </c>
      <c r="R523" s="1">
        <v>7</v>
      </c>
    </row>
    <row r="524" spans="17:18" x14ac:dyDescent="0.25">
      <c r="Q524" s="5" t="s">
        <v>3899</v>
      </c>
      <c r="R524" s="1">
        <v>7</v>
      </c>
    </row>
    <row r="525" spans="17:18" x14ac:dyDescent="0.25">
      <c r="Q525" s="5" t="s">
        <v>3900</v>
      </c>
      <c r="R525" s="1">
        <v>11</v>
      </c>
    </row>
    <row r="526" spans="17:18" x14ac:dyDescent="0.25">
      <c r="Q526" s="5" t="s">
        <v>3901</v>
      </c>
      <c r="R526" s="1">
        <v>7</v>
      </c>
    </row>
    <row r="527" spans="17:18" x14ac:dyDescent="0.25">
      <c r="Q527" s="5" t="s">
        <v>3902</v>
      </c>
      <c r="R527" s="1">
        <v>10</v>
      </c>
    </row>
    <row r="528" spans="17:18" x14ac:dyDescent="0.25">
      <c r="Q528" s="5" t="s">
        <v>3903</v>
      </c>
      <c r="R528" s="1">
        <v>8</v>
      </c>
    </row>
    <row r="529" spans="17:18" x14ac:dyDescent="0.25">
      <c r="Q529" s="5" t="s">
        <v>3904</v>
      </c>
      <c r="R529" s="1">
        <v>10</v>
      </c>
    </row>
    <row r="530" spans="17:18" x14ac:dyDescent="0.25">
      <c r="Q530" s="5" t="s">
        <v>3905</v>
      </c>
      <c r="R530" s="1">
        <v>8</v>
      </c>
    </row>
    <row r="531" spans="17:18" x14ac:dyDescent="0.25">
      <c r="Q531" s="5" t="s">
        <v>3906</v>
      </c>
      <c r="R531" s="1">
        <v>8</v>
      </c>
    </row>
    <row r="532" spans="17:18" x14ac:dyDescent="0.25">
      <c r="Q532" s="5" t="s">
        <v>3907</v>
      </c>
      <c r="R532" s="1">
        <v>6</v>
      </c>
    </row>
    <row r="533" spans="17:18" x14ac:dyDescent="0.25">
      <c r="Q533" s="5" t="s">
        <v>3908</v>
      </c>
      <c r="R533" s="1">
        <v>6</v>
      </c>
    </row>
    <row r="534" spans="17:18" x14ac:dyDescent="0.25">
      <c r="Q534" s="5" t="s">
        <v>3909</v>
      </c>
      <c r="R534" s="1">
        <v>9</v>
      </c>
    </row>
    <row r="535" spans="17:18" x14ac:dyDescent="0.25">
      <c r="Q535" s="5" t="s">
        <v>3910</v>
      </c>
      <c r="R535" s="1">
        <v>9</v>
      </c>
    </row>
    <row r="536" spans="17:18" x14ac:dyDescent="0.25">
      <c r="Q536" s="5" t="s">
        <v>3911</v>
      </c>
      <c r="R536" s="1">
        <v>4</v>
      </c>
    </row>
    <row r="537" spans="17:18" x14ac:dyDescent="0.25">
      <c r="Q537" s="5" t="s">
        <v>3912</v>
      </c>
      <c r="R537" s="1">
        <v>9</v>
      </c>
    </row>
    <row r="538" spans="17:18" x14ac:dyDescent="0.25">
      <c r="Q538" s="5" t="s">
        <v>3913</v>
      </c>
      <c r="R538" s="1">
        <v>11</v>
      </c>
    </row>
    <row r="539" spans="17:18" x14ac:dyDescent="0.25">
      <c r="Q539" s="5" t="s">
        <v>3914</v>
      </c>
      <c r="R539" s="1">
        <v>3</v>
      </c>
    </row>
    <row r="540" spans="17:18" x14ac:dyDescent="0.25">
      <c r="Q540" s="5" t="s">
        <v>3915</v>
      </c>
      <c r="R540" s="1">
        <v>7</v>
      </c>
    </row>
    <row r="541" spans="17:18" x14ac:dyDescent="0.25">
      <c r="Q541" s="5" t="s">
        <v>3916</v>
      </c>
      <c r="R541" s="1">
        <v>7</v>
      </c>
    </row>
    <row r="542" spans="17:18" x14ac:dyDescent="0.25">
      <c r="Q542" s="5" t="s">
        <v>3917</v>
      </c>
      <c r="R542" s="1">
        <v>12</v>
      </c>
    </row>
    <row r="543" spans="17:18" x14ac:dyDescent="0.25">
      <c r="Q543" s="5" t="s">
        <v>3918</v>
      </c>
      <c r="R543" s="1">
        <v>8</v>
      </c>
    </row>
    <row r="544" spans="17:18" x14ac:dyDescent="0.25">
      <c r="Q544" s="5" t="s">
        <v>3919</v>
      </c>
      <c r="R544" s="1">
        <v>11</v>
      </c>
    </row>
    <row r="545" spans="17:18" x14ac:dyDescent="0.25">
      <c r="Q545" s="5" t="s">
        <v>3920</v>
      </c>
      <c r="R545" s="1">
        <v>9</v>
      </c>
    </row>
    <row r="546" spans="17:18" x14ac:dyDescent="0.25">
      <c r="Q546" s="5" t="s">
        <v>3921</v>
      </c>
      <c r="R546" s="1">
        <v>6</v>
      </c>
    </row>
    <row r="547" spans="17:18" x14ac:dyDescent="0.25">
      <c r="Q547" s="5" t="s">
        <v>3922</v>
      </c>
      <c r="R547" s="1">
        <v>10</v>
      </c>
    </row>
    <row r="548" spans="17:18" x14ac:dyDescent="0.25">
      <c r="Q548" s="5" t="s">
        <v>3923</v>
      </c>
      <c r="R548" s="1">
        <v>7</v>
      </c>
    </row>
    <row r="549" spans="17:18" x14ac:dyDescent="0.25">
      <c r="Q549" s="5" t="s">
        <v>3924</v>
      </c>
      <c r="R549" s="1">
        <v>8</v>
      </c>
    </row>
    <row r="550" spans="17:18" x14ac:dyDescent="0.25">
      <c r="Q550" s="5" t="s">
        <v>3925</v>
      </c>
      <c r="R550" s="1">
        <v>6</v>
      </c>
    </row>
    <row r="551" spans="17:18" x14ac:dyDescent="0.25">
      <c r="Q551" s="5" t="s">
        <v>3926</v>
      </c>
      <c r="R551" s="1">
        <v>9</v>
      </c>
    </row>
    <row r="552" spans="17:18" x14ac:dyDescent="0.25">
      <c r="Q552" s="5" t="s">
        <v>3927</v>
      </c>
      <c r="R552" s="1">
        <v>9</v>
      </c>
    </row>
    <row r="553" spans="17:18" x14ac:dyDescent="0.25">
      <c r="Q553" s="5" t="s">
        <v>3815</v>
      </c>
      <c r="R553" s="1">
        <v>6</v>
      </c>
    </row>
    <row r="554" spans="17:18" x14ac:dyDescent="0.25">
      <c r="Q554" s="5" t="s">
        <v>3928</v>
      </c>
      <c r="R554" s="1">
        <v>8</v>
      </c>
    </row>
    <row r="555" spans="17:18" x14ac:dyDescent="0.25">
      <c r="Q555" s="5" t="s">
        <v>3929</v>
      </c>
      <c r="R555" s="1">
        <v>5</v>
      </c>
    </row>
    <row r="556" spans="17:18" x14ac:dyDescent="0.25">
      <c r="Q556" s="5" t="s">
        <v>3930</v>
      </c>
      <c r="R556" s="1">
        <v>9</v>
      </c>
    </row>
    <row r="557" spans="17:18" x14ac:dyDescent="0.25">
      <c r="Q557" s="5" t="s">
        <v>3931</v>
      </c>
      <c r="R557" s="1">
        <v>8</v>
      </c>
    </row>
    <row r="558" spans="17:18" x14ac:dyDescent="0.25">
      <c r="Q558" s="5" t="s">
        <v>3932</v>
      </c>
      <c r="R558" s="1">
        <v>6</v>
      </c>
    </row>
    <row r="559" spans="17:18" x14ac:dyDescent="0.25">
      <c r="Q559" s="5" t="s">
        <v>3933</v>
      </c>
      <c r="R559" s="1">
        <v>3</v>
      </c>
    </row>
    <row r="560" spans="17:18" x14ac:dyDescent="0.25">
      <c r="Q560" s="5" t="s">
        <v>3934</v>
      </c>
      <c r="R560" s="1">
        <v>6</v>
      </c>
    </row>
    <row r="561" spans="17:18" x14ac:dyDescent="0.25">
      <c r="Q561" s="5" t="s">
        <v>3935</v>
      </c>
      <c r="R561" s="1">
        <v>6</v>
      </c>
    </row>
    <row r="562" spans="17:18" x14ac:dyDescent="0.25">
      <c r="Q562" s="5" t="s">
        <v>3936</v>
      </c>
      <c r="R562" s="1">
        <v>4</v>
      </c>
    </row>
    <row r="563" spans="17:18" x14ac:dyDescent="0.25">
      <c r="Q563" s="5" t="s">
        <v>3937</v>
      </c>
      <c r="R563" s="1">
        <v>5</v>
      </c>
    </row>
    <row r="564" spans="17:18" x14ac:dyDescent="0.25">
      <c r="Q564" s="5" t="s">
        <v>3938</v>
      </c>
      <c r="R564" s="1">
        <v>5</v>
      </c>
    </row>
    <row r="565" spans="17:18" x14ac:dyDescent="0.25">
      <c r="Q565" s="5" t="s">
        <v>3939</v>
      </c>
      <c r="R565" s="1">
        <v>2</v>
      </c>
    </row>
    <row r="566" spans="17:18" x14ac:dyDescent="0.25">
      <c r="Q566" s="5" t="s">
        <v>3940</v>
      </c>
      <c r="R566" s="1">
        <v>3</v>
      </c>
    </row>
    <row r="567" spans="17:18" x14ac:dyDescent="0.25">
      <c r="Q567" s="5" t="s">
        <v>3941</v>
      </c>
      <c r="R567" s="1">
        <v>1</v>
      </c>
    </row>
    <row r="568" spans="17:18" x14ac:dyDescent="0.25">
      <c r="Q568" s="5" t="s">
        <v>3942</v>
      </c>
      <c r="R568" s="1">
        <v>2</v>
      </c>
    </row>
    <row r="569" spans="17:18" x14ac:dyDescent="0.25">
      <c r="Q569" s="5" t="s">
        <v>3943</v>
      </c>
      <c r="R569" s="1">
        <v>3</v>
      </c>
    </row>
    <row r="570" spans="17:18" x14ac:dyDescent="0.25">
      <c r="Q570" s="5" t="s">
        <v>3945</v>
      </c>
      <c r="R570" s="1">
        <v>1</v>
      </c>
    </row>
    <row r="571" spans="17:18" x14ac:dyDescent="0.25">
      <c r="Q571" s="5" t="s">
        <v>3946</v>
      </c>
      <c r="R571" s="1">
        <v>2</v>
      </c>
    </row>
    <row r="572" spans="17:18" x14ac:dyDescent="0.25">
      <c r="Q572" s="5" t="s">
        <v>3949</v>
      </c>
      <c r="R572" s="1">
        <v>2</v>
      </c>
    </row>
    <row r="573" spans="17:18" x14ac:dyDescent="0.25">
      <c r="Q573" s="5" t="s">
        <v>3955</v>
      </c>
      <c r="R573" s="1">
        <v>1</v>
      </c>
    </row>
    <row r="574" spans="17:18" x14ac:dyDescent="0.25">
      <c r="Q574" s="4" t="s">
        <v>12</v>
      </c>
      <c r="R574" s="1">
        <v>140</v>
      </c>
    </row>
    <row r="575" spans="17:18" x14ac:dyDescent="0.25">
      <c r="Q575" s="5" t="s">
        <v>3958</v>
      </c>
      <c r="R575" s="1">
        <v>1</v>
      </c>
    </row>
    <row r="576" spans="17:18" x14ac:dyDescent="0.25">
      <c r="Q576" s="5" t="s">
        <v>3961</v>
      </c>
      <c r="R576" s="1">
        <v>2</v>
      </c>
    </row>
    <row r="577" spans="17:18" x14ac:dyDescent="0.25">
      <c r="Q577" s="5" t="s">
        <v>3951</v>
      </c>
      <c r="R577" s="1">
        <v>1</v>
      </c>
    </row>
    <row r="578" spans="17:18" x14ac:dyDescent="0.25">
      <c r="Q578" s="5" t="s">
        <v>3953</v>
      </c>
      <c r="R578" s="1">
        <v>1</v>
      </c>
    </row>
    <row r="579" spans="17:18" x14ac:dyDescent="0.25">
      <c r="Q579" s="5" t="s">
        <v>3855</v>
      </c>
      <c r="R579" s="1">
        <v>1</v>
      </c>
    </row>
    <row r="580" spans="17:18" x14ac:dyDescent="0.25">
      <c r="Q580" s="5" t="s">
        <v>3856</v>
      </c>
      <c r="R580" s="1">
        <v>2</v>
      </c>
    </row>
    <row r="581" spans="17:18" x14ac:dyDescent="0.25">
      <c r="Q581" s="5" t="s">
        <v>3858</v>
      </c>
      <c r="R581" s="1">
        <v>2</v>
      </c>
    </row>
    <row r="582" spans="17:18" x14ac:dyDescent="0.25">
      <c r="Q582" s="5" t="s">
        <v>3859</v>
      </c>
      <c r="R582" s="1">
        <v>1</v>
      </c>
    </row>
    <row r="583" spans="17:18" x14ac:dyDescent="0.25">
      <c r="Q583" s="5" t="s">
        <v>3860</v>
      </c>
      <c r="R583" s="1">
        <v>1</v>
      </c>
    </row>
    <row r="584" spans="17:18" x14ac:dyDescent="0.25">
      <c r="Q584" s="5" t="s">
        <v>3864</v>
      </c>
      <c r="R584" s="1">
        <v>2</v>
      </c>
    </row>
    <row r="585" spans="17:18" x14ac:dyDescent="0.25">
      <c r="Q585" s="5" t="s">
        <v>3865</v>
      </c>
      <c r="R585" s="1">
        <v>2</v>
      </c>
    </row>
    <row r="586" spans="17:18" x14ac:dyDescent="0.25">
      <c r="Q586" s="5" t="s">
        <v>3868</v>
      </c>
      <c r="R586" s="1">
        <v>1</v>
      </c>
    </row>
    <row r="587" spans="17:18" x14ac:dyDescent="0.25">
      <c r="Q587" s="5" t="s">
        <v>3954</v>
      </c>
      <c r="R587" s="1">
        <v>2</v>
      </c>
    </row>
    <row r="588" spans="17:18" x14ac:dyDescent="0.25">
      <c r="Q588" s="5" t="s">
        <v>3870</v>
      </c>
      <c r="R588" s="1">
        <v>2</v>
      </c>
    </row>
    <row r="589" spans="17:18" x14ac:dyDescent="0.25">
      <c r="Q589" s="5" t="s">
        <v>3871</v>
      </c>
      <c r="R589" s="1">
        <v>1</v>
      </c>
    </row>
    <row r="590" spans="17:18" x14ac:dyDescent="0.25">
      <c r="Q590" s="5" t="s">
        <v>3872</v>
      </c>
      <c r="R590" s="1">
        <v>4</v>
      </c>
    </row>
    <row r="591" spans="17:18" x14ac:dyDescent="0.25">
      <c r="Q591" s="5" t="s">
        <v>3873</v>
      </c>
      <c r="R591" s="1">
        <v>3</v>
      </c>
    </row>
    <row r="592" spans="17:18" x14ac:dyDescent="0.25">
      <c r="Q592" s="5" t="s">
        <v>3875</v>
      </c>
      <c r="R592" s="1">
        <v>2</v>
      </c>
    </row>
    <row r="593" spans="17:18" x14ac:dyDescent="0.25">
      <c r="Q593" s="5" t="s">
        <v>3876</v>
      </c>
      <c r="R593" s="1">
        <v>1</v>
      </c>
    </row>
    <row r="594" spans="17:18" x14ac:dyDescent="0.25">
      <c r="Q594" s="5" t="s">
        <v>3877</v>
      </c>
      <c r="R594" s="1">
        <v>1</v>
      </c>
    </row>
    <row r="595" spans="17:18" x14ac:dyDescent="0.25">
      <c r="Q595" s="5" t="s">
        <v>3878</v>
      </c>
      <c r="R595" s="1">
        <v>2</v>
      </c>
    </row>
    <row r="596" spans="17:18" x14ac:dyDescent="0.25">
      <c r="Q596" s="5" t="s">
        <v>3879</v>
      </c>
      <c r="R596" s="1">
        <v>3</v>
      </c>
    </row>
    <row r="597" spans="17:18" x14ac:dyDescent="0.25">
      <c r="Q597" s="5" t="s">
        <v>3880</v>
      </c>
      <c r="R597" s="1">
        <v>2</v>
      </c>
    </row>
    <row r="598" spans="17:18" x14ac:dyDescent="0.25">
      <c r="Q598" s="5" t="s">
        <v>3881</v>
      </c>
      <c r="R598" s="1">
        <v>1</v>
      </c>
    </row>
    <row r="599" spans="17:18" x14ac:dyDescent="0.25">
      <c r="Q599" s="5" t="s">
        <v>3882</v>
      </c>
      <c r="R599" s="1">
        <v>1</v>
      </c>
    </row>
    <row r="600" spans="17:18" x14ac:dyDescent="0.25">
      <c r="Q600" s="5" t="s">
        <v>3883</v>
      </c>
      <c r="R600" s="1">
        <v>2</v>
      </c>
    </row>
    <row r="601" spans="17:18" x14ac:dyDescent="0.25">
      <c r="Q601" s="5" t="s">
        <v>3884</v>
      </c>
      <c r="R601" s="1">
        <v>2</v>
      </c>
    </row>
    <row r="602" spans="17:18" x14ac:dyDescent="0.25">
      <c r="Q602" s="5" t="s">
        <v>3885</v>
      </c>
      <c r="R602" s="1">
        <v>3</v>
      </c>
    </row>
    <row r="603" spans="17:18" x14ac:dyDescent="0.25">
      <c r="Q603" s="5" t="s">
        <v>3886</v>
      </c>
      <c r="R603" s="1">
        <v>2</v>
      </c>
    </row>
    <row r="604" spans="17:18" x14ac:dyDescent="0.25">
      <c r="Q604" s="5" t="s">
        <v>3888</v>
      </c>
      <c r="R604" s="1">
        <v>1</v>
      </c>
    </row>
    <row r="605" spans="17:18" x14ac:dyDescent="0.25">
      <c r="Q605" s="5" t="s">
        <v>3889</v>
      </c>
      <c r="R605" s="1">
        <v>1</v>
      </c>
    </row>
    <row r="606" spans="17:18" x14ac:dyDescent="0.25">
      <c r="Q606" s="5" t="s">
        <v>3890</v>
      </c>
      <c r="R606" s="1">
        <v>1</v>
      </c>
    </row>
    <row r="607" spans="17:18" x14ac:dyDescent="0.25">
      <c r="Q607" s="5" t="s">
        <v>3891</v>
      </c>
      <c r="R607" s="1">
        <v>2</v>
      </c>
    </row>
    <row r="608" spans="17:18" x14ac:dyDescent="0.25">
      <c r="Q608" s="5" t="s">
        <v>3893</v>
      </c>
      <c r="R608" s="1">
        <v>1</v>
      </c>
    </row>
    <row r="609" spans="17:18" x14ac:dyDescent="0.25">
      <c r="Q609" s="5" t="s">
        <v>3894</v>
      </c>
      <c r="R609" s="1">
        <v>1</v>
      </c>
    </row>
    <row r="610" spans="17:18" x14ac:dyDescent="0.25">
      <c r="Q610" s="5" t="s">
        <v>3895</v>
      </c>
      <c r="R610" s="1">
        <v>3</v>
      </c>
    </row>
    <row r="611" spans="17:18" x14ac:dyDescent="0.25">
      <c r="Q611" s="5" t="s">
        <v>3896</v>
      </c>
      <c r="R611" s="1">
        <v>5</v>
      </c>
    </row>
    <row r="612" spans="17:18" x14ac:dyDescent="0.25">
      <c r="Q612" s="5" t="s">
        <v>3897</v>
      </c>
      <c r="R612" s="1">
        <v>1</v>
      </c>
    </row>
    <row r="613" spans="17:18" x14ac:dyDescent="0.25">
      <c r="Q613" s="5" t="s">
        <v>3898</v>
      </c>
      <c r="R613" s="1">
        <v>5</v>
      </c>
    </row>
    <row r="614" spans="17:18" x14ac:dyDescent="0.25">
      <c r="Q614" s="5" t="s">
        <v>3899</v>
      </c>
      <c r="R614" s="1">
        <v>2</v>
      </c>
    </row>
    <row r="615" spans="17:18" x14ac:dyDescent="0.25">
      <c r="Q615" s="5" t="s">
        <v>3900</v>
      </c>
      <c r="R615" s="1">
        <v>4</v>
      </c>
    </row>
    <row r="616" spans="17:18" x14ac:dyDescent="0.25">
      <c r="Q616" s="5" t="s">
        <v>3901</v>
      </c>
      <c r="R616" s="1">
        <v>1</v>
      </c>
    </row>
    <row r="617" spans="17:18" x14ac:dyDescent="0.25">
      <c r="Q617" s="5" t="s">
        <v>3902</v>
      </c>
      <c r="R617" s="1">
        <v>1</v>
      </c>
    </row>
    <row r="618" spans="17:18" x14ac:dyDescent="0.25">
      <c r="Q618" s="5" t="s">
        <v>3903</v>
      </c>
      <c r="R618" s="1">
        <v>2</v>
      </c>
    </row>
    <row r="619" spans="17:18" x14ac:dyDescent="0.25">
      <c r="Q619" s="5" t="s">
        <v>3904</v>
      </c>
      <c r="R619" s="1">
        <v>2</v>
      </c>
    </row>
    <row r="620" spans="17:18" x14ac:dyDescent="0.25">
      <c r="Q620" s="5" t="s">
        <v>3905</v>
      </c>
      <c r="R620" s="1">
        <v>2</v>
      </c>
    </row>
    <row r="621" spans="17:18" x14ac:dyDescent="0.25">
      <c r="Q621" s="5" t="s">
        <v>3906</v>
      </c>
      <c r="R621" s="1">
        <v>4</v>
      </c>
    </row>
    <row r="622" spans="17:18" x14ac:dyDescent="0.25">
      <c r="Q622" s="5" t="s">
        <v>3907</v>
      </c>
      <c r="R622" s="1">
        <v>2</v>
      </c>
    </row>
    <row r="623" spans="17:18" x14ac:dyDescent="0.25">
      <c r="Q623" s="5" t="s">
        <v>3908</v>
      </c>
      <c r="R623" s="1">
        <v>1</v>
      </c>
    </row>
    <row r="624" spans="17:18" x14ac:dyDescent="0.25">
      <c r="Q624" s="5" t="s">
        <v>3911</v>
      </c>
      <c r="R624" s="1">
        <v>1</v>
      </c>
    </row>
    <row r="625" spans="17:18" x14ac:dyDescent="0.25">
      <c r="Q625" s="5" t="s">
        <v>3913</v>
      </c>
      <c r="R625" s="1">
        <v>2</v>
      </c>
    </row>
    <row r="626" spans="17:18" x14ac:dyDescent="0.25">
      <c r="Q626" s="5" t="s">
        <v>3914</v>
      </c>
      <c r="R626" s="1">
        <v>4</v>
      </c>
    </row>
    <row r="627" spans="17:18" x14ac:dyDescent="0.25">
      <c r="Q627" s="5" t="s">
        <v>3915</v>
      </c>
      <c r="R627" s="1">
        <v>1</v>
      </c>
    </row>
    <row r="628" spans="17:18" x14ac:dyDescent="0.25">
      <c r="Q628" s="5" t="s">
        <v>3917</v>
      </c>
      <c r="R628" s="1">
        <v>6</v>
      </c>
    </row>
    <row r="629" spans="17:18" x14ac:dyDescent="0.25">
      <c r="Q629" s="5" t="s">
        <v>3919</v>
      </c>
      <c r="R629" s="1">
        <v>4</v>
      </c>
    </row>
    <row r="630" spans="17:18" x14ac:dyDescent="0.25">
      <c r="Q630" s="5" t="s">
        <v>3920</v>
      </c>
      <c r="R630" s="1">
        <v>2</v>
      </c>
    </row>
    <row r="631" spans="17:18" x14ac:dyDescent="0.25">
      <c r="Q631" s="5" t="s">
        <v>3921</v>
      </c>
      <c r="R631" s="1">
        <v>1</v>
      </c>
    </row>
    <row r="632" spans="17:18" x14ac:dyDescent="0.25">
      <c r="Q632" s="5" t="s">
        <v>3922</v>
      </c>
      <c r="R632" s="1">
        <v>1</v>
      </c>
    </row>
    <row r="633" spans="17:18" x14ac:dyDescent="0.25">
      <c r="Q633" s="5" t="s">
        <v>3923</v>
      </c>
      <c r="R633" s="1">
        <v>2</v>
      </c>
    </row>
    <row r="634" spans="17:18" x14ac:dyDescent="0.25">
      <c r="Q634" s="5" t="s">
        <v>3924</v>
      </c>
      <c r="R634" s="1">
        <v>1</v>
      </c>
    </row>
    <row r="635" spans="17:18" x14ac:dyDescent="0.25">
      <c r="Q635" s="5" t="s">
        <v>3925</v>
      </c>
      <c r="R635" s="1">
        <v>2</v>
      </c>
    </row>
    <row r="636" spans="17:18" x14ac:dyDescent="0.25">
      <c r="Q636" s="5" t="s">
        <v>3927</v>
      </c>
      <c r="R636" s="1">
        <v>2</v>
      </c>
    </row>
    <row r="637" spans="17:18" x14ac:dyDescent="0.25">
      <c r="Q637" s="5" t="s">
        <v>3815</v>
      </c>
      <c r="R637" s="1">
        <v>2</v>
      </c>
    </row>
    <row r="638" spans="17:18" x14ac:dyDescent="0.25">
      <c r="Q638" s="5" t="s">
        <v>3930</v>
      </c>
      <c r="R638" s="1">
        <v>3</v>
      </c>
    </row>
    <row r="639" spans="17:18" x14ac:dyDescent="0.25">
      <c r="Q639" s="5" t="s">
        <v>3931</v>
      </c>
      <c r="R639" s="1">
        <v>1</v>
      </c>
    </row>
    <row r="640" spans="17:18" x14ac:dyDescent="0.25">
      <c r="Q640" s="5" t="s">
        <v>3932</v>
      </c>
      <c r="R640" s="1">
        <v>2</v>
      </c>
    </row>
    <row r="641" spans="17:18" x14ac:dyDescent="0.25">
      <c r="Q641" s="5" t="s">
        <v>3934</v>
      </c>
      <c r="R641" s="1">
        <v>2</v>
      </c>
    </row>
    <row r="642" spans="17:18" x14ac:dyDescent="0.25">
      <c r="Q642" s="5" t="s">
        <v>3936</v>
      </c>
      <c r="R642" s="1">
        <v>1</v>
      </c>
    </row>
    <row r="643" spans="17:18" x14ac:dyDescent="0.25">
      <c r="Q643" s="5" t="s">
        <v>3937</v>
      </c>
      <c r="R643" s="1">
        <v>1</v>
      </c>
    </row>
    <row r="644" spans="17:18" x14ac:dyDescent="0.25">
      <c r="Q644" s="5" t="s">
        <v>3938</v>
      </c>
      <c r="R644" s="1">
        <v>2</v>
      </c>
    </row>
    <row r="645" spans="17:18" x14ac:dyDescent="0.25">
      <c r="Q645" s="5" t="s">
        <v>3939</v>
      </c>
      <c r="R645" s="1">
        <v>1</v>
      </c>
    </row>
    <row r="646" spans="17:18" x14ac:dyDescent="0.25">
      <c r="Q646" s="5" t="s">
        <v>3943</v>
      </c>
      <c r="R646" s="1">
        <v>1</v>
      </c>
    </row>
    <row r="647" spans="17:18" x14ac:dyDescent="0.25">
      <c r="Q647" s="5" t="s">
        <v>3944</v>
      </c>
      <c r="R647" s="1">
        <v>1</v>
      </c>
    </row>
    <row r="648" spans="17:18" x14ac:dyDescent="0.25">
      <c r="Q648" s="5" t="s">
        <v>3956</v>
      </c>
      <c r="R648" s="1">
        <v>1</v>
      </c>
    </row>
    <row r="649" spans="17:18" x14ac:dyDescent="0.25">
      <c r="Q649" s="4" t="s">
        <v>3806</v>
      </c>
      <c r="R649" s="1">
        <v>5073</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0468C-08DA-4ED5-B825-3C0F966458E3}">
  <sheetPr>
    <tabColor rgb="FF00B050"/>
  </sheetPr>
  <dimension ref="A1:K5074"/>
  <sheetViews>
    <sheetView topLeftCell="A25" zoomScale="101" workbookViewId="0">
      <selection activeCell="H2" sqref="H2:H5074"/>
    </sheetView>
  </sheetViews>
  <sheetFormatPr defaultRowHeight="15" x14ac:dyDescent="0.25"/>
  <cols>
    <col min="1" max="1" width="7.28515625" bestFit="1" customWidth="1"/>
    <col min="2" max="2" width="10.140625" bestFit="1" customWidth="1"/>
    <col min="3" max="3" width="10.7109375" bestFit="1" customWidth="1"/>
    <col min="4" max="4" width="22.42578125" bestFit="1" customWidth="1"/>
    <col min="5" max="5" width="14" bestFit="1" customWidth="1"/>
    <col min="6" max="6" width="27.28515625" bestFit="1" customWidth="1"/>
    <col min="7" max="7" width="52.140625" bestFit="1" customWidth="1"/>
    <col min="8" max="8" width="64.140625" bestFit="1" customWidth="1"/>
    <col min="9" max="9" width="10" bestFit="1" customWidth="1"/>
    <col min="10" max="10" width="15.7109375" bestFit="1" customWidth="1"/>
    <col min="11" max="11" width="9.7109375" bestFit="1" customWidth="1"/>
    <col min="12" max="12" width="11.425781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v>1970</v>
      </c>
      <c r="B2" s="1" t="s">
        <v>11</v>
      </c>
      <c r="C2" s="2">
        <v>25686</v>
      </c>
      <c r="D2" s="1" t="s">
        <v>3797</v>
      </c>
      <c r="E2" s="1" t="s">
        <v>138</v>
      </c>
      <c r="F2" s="1" t="s">
        <v>13</v>
      </c>
      <c r="G2" s="1" t="s">
        <v>14</v>
      </c>
      <c r="H2">
        <v>0</v>
      </c>
      <c r="I2">
        <v>8</v>
      </c>
      <c r="J2">
        <v>11</v>
      </c>
      <c r="K2">
        <f>Cleaned_AircraftCrashes_Data[[#This Row],[Aboard]]-Cleaned_AircraftCrashes_Data[[#This Row],[Fatalities (air)]]</f>
        <v>3</v>
      </c>
    </row>
    <row r="3" spans="1:11" x14ac:dyDescent="0.25">
      <c r="A3">
        <v>1952</v>
      </c>
      <c r="B3" s="1" t="s">
        <v>11</v>
      </c>
      <c r="C3" s="2">
        <v>19114</v>
      </c>
      <c r="D3" s="1" t="s">
        <v>199</v>
      </c>
      <c r="E3" s="1" t="s">
        <v>92</v>
      </c>
      <c r="F3" s="1" t="s">
        <v>15</v>
      </c>
      <c r="G3" s="1" t="s">
        <v>16</v>
      </c>
      <c r="H3">
        <v>0</v>
      </c>
      <c r="I3">
        <v>9</v>
      </c>
      <c r="J3">
        <v>9</v>
      </c>
      <c r="K3">
        <f>Cleaned_AircraftCrashes_Data[[#This Row],[Aboard]]-Cleaned_AircraftCrashes_Data[[#This Row],[Fatalities (air)]]</f>
        <v>0</v>
      </c>
    </row>
    <row r="4" spans="1:11" x14ac:dyDescent="0.25">
      <c r="A4">
        <v>1973</v>
      </c>
      <c r="B4" s="1" t="s">
        <v>11</v>
      </c>
      <c r="C4" s="2">
        <v>26764</v>
      </c>
      <c r="D4" s="1" t="s">
        <v>428</v>
      </c>
      <c r="E4" s="1" t="s">
        <v>146</v>
      </c>
      <c r="F4" s="1" t="s">
        <v>17</v>
      </c>
      <c r="G4" s="1" t="s">
        <v>18</v>
      </c>
      <c r="H4">
        <v>0</v>
      </c>
      <c r="I4">
        <v>108</v>
      </c>
      <c r="J4">
        <v>145</v>
      </c>
      <c r="K4">
        <f>Cleaned_AircraftCrashes_Data[[#This Row],[Aboard]]-Cleaned_AircraftCrashes_Data[[#This Row],[Fatalities (air)]]</f>
        <v>37</v>
      </c>
    </row>
    <row r="5" spans="1:11" x14ac:dyDescent="0.25">
      <c r="A5">
        <v>2000</v>
      </c>
      <c r="B5" s="1" t="s">
        <v>11</v>
      </c>
      <c r="C5" s="2">
        <v>36635</v>
      </c>
      <c r="D5" s="1" t="s">
        <v>98</v>
      </c>
      <c r="E5" s="1" t="s">
        <v>42</v>
      </c>
      <c r="F5" s="1" t="s">
        <v>19</v>
      </c>
      <c r="G5" s="1" t="s">
        <v>20</v>
      </c>
      <c r="H5">
        <v>0</v>
      </c>
      <c r="I5">
        <v>24</v>
      </c>
      <c r="J5">
        <v>24</v>
      </c>
      <c r="K5">
        <f>Cleaned_AircraftCrashes_Data[[#This Row],[Aboard]]-Cleaned_AircraftCrashes_Data[[#This Row],[Fatalities (air)]]</f>
        <v>0</v>
      </c>
    </row>
    <row r="6" spans="1:11" x14ac:dyDescent="0.25">
      <c r="A6">
        <v>1946</v>
      </c>
      <c r="B6" s="1" t="s">
        <v>11</v>
      </c>
      <c r="C6" s="2">
        <v>16922</v>
      </c>
      <c r="D6" s="1" t="s">
        <v>362</v>
      </c>
      <c r="E6" s="1" t="s">
        <v>92</v>
      </c>
      <c r="F6" s="1" t="s">
        <v>15</v>
      </c>
      <c r="G6" s="1" t="s">
        <v>21</v>
      </c>
      <c r="H6">
        <v>0</v>
      </c>
      <c r="I6">
        <v>12</v>
      </c>
      <c r="J6">
        <v>12</v>
      </c>
      <c r="K6">
        <f>Cleaned_AircraftCrashes_Data[[#This Row],[Aboard]]-Cleaned_AircraftCrashes_Data[[#This Row],[Fatalities (air)]]</f>
        <v>0</v>
      </c>
    </row>
    <row r="7" spans="1:11" x14ac:dyDescent="0.25">
      <c r="A7">
        <v>1960</v>
      </c>
      <c r="B7" s="1" t="s">
        <v>11</v>
      </c>
      <c r="C7" s="2">
        <v>22020</v>
      </c>
      <c r="D7" s="1" t="s">
        <v>434</v>
      </c>
      <c r="E7" s="1" t="s">
        <v>92</v>
      </c>
      <c r="F7" s="1" t="s">
        <v>15</v>
      </c>
      <c r="G7" s="1" t="s">
        <v>22</v>
      </c>
      <c r="H7">
        <v>0</v>
      </c>
      <c r="I7">
        <v>18</v>
      </c>
      <c r="J7">
        <v>18</v>
      </c>
      <c r="K7">
        <f>Cleaned_AircraftCrashes_Data[[#This Row],[Aboard]]-Cleaned_AircraftCrashes_Data[[#This Row],[Fatalities (air)]]</f>
        <v>0</v>
      </c>
    </row>
    <row r="8" spans="1:11" x14ac:dyDescent="0.25">
      <c r="A8">
        <v>1958</v>
      </c>
      <c r="B8" s="1" t="s">
        <v>11</v>
      </c>
      <c r="C8" s="2">
        <v>21296</v>
      </c>
      <c r="D8" s="1" t="s">
        <v>46</v>
      </c>
      <c r="E8" s="1" t="s">
        <v>47</v>
      </c>
      <c r="F8" s="1" t="s">
        <v>15</v>
      </c>
      <c r="G8" s="1" t="s">
        <v>23</v>
      </c>
      <c r="H8">
        <v>0</v>
      </c>
      <c r="I8">
        <v>49</v>
      </c>
      <c r="J8">
        <v>49</v>
      </c>
      <c r="K8">
        <f>Cleaned_AircraftCrashes_Data[[#This Row],[Aboard]]-Cleaned_AircraftCrashes_Data[[#This Row],[Fatalities (air)]]</f>
        <v>0</v>
      </c>
    </row>
    <row r="9" spans="1:11" x14ac:dyDescent="0.25">
      <c r="A9">
        <v>1969</v>
      </c>
      <c r="B9" s="1" t="s">
        <v>11</v>
      </c>
      <c r="C9" s="2">
        <v>25295</v>
      </c>
      <c r="D9" s="1" t="s">
        <v>3798</v>
      </c>
      <c r="E9" s="1" t="s">
        <v>47</v>
      </c>
      <c r="F9" s="1" t="s">
        <v>24</v>
      </c>
      <c r="G9" s="1" t="s">
        <v>25</v>
      </c>
      <c r="H9">
        <v>0</v>
      </c>
      <c r="I9">
        <v>2</v>
      </c>
      <c r="J9">
        <v>2</v>
      </c>
      <c r="K9">
        <f>Cleaned_AircraftCrashes_Data[[#This Row],[Aboard]]-Cleaned_AircraftCrashes_Data[[#This Row],[Fatalities (air)]]</f>
        <v>0</v>
      </c>
    </row>
    <row r="10" spans="1:11" x14ac:dyDescent="0.25">
      <c r="A10">
        <v>2008</v>
      </c>
      <c r="B10" s="1" t="s">
        <v>11</v>
      </c>
      <c r="C10" s="2">
        <v>39566</v>
      </c>
      <c r="D10" s="1" t="s">
        <v>212</v>
      </c>
      <c r="E10" s="1" t="s">
        <v>92</v>
      </c>
      <c r="F10" s="1" t="s">
        <v>26</v>
      </c>
      <c r="G10" s="1" t="s">
        <v>27</v>
      </c>
      <c r="H10">
        <v>0</v>
      </c>
      <c r="I10">
        <v>20</v>
      </c>
      <c r="J10">
        <v>20</v>
      </c>
      <c r="K10">
        <f>Cleaned_AircraftCrashes_Data[[#This Row],[Aboard]]-Cleaned_AircraftCrashes_Data[[#This Row],[Fatalities (air)]]</f>
        <v>0</v>
      </c>
    </row>
    <row r="11" spans="1:11" x14ac:dyDescent="0.25">
      <c r="A11">
        <v>1952</v>
      </c>
      <c r="B11" s="1" t="s">
        <v>11</v>
      </c>
      <c r="C11" s="2">
        <v>19102</v>
      </c>
      <c r="D11" s="1" t="s">
        <v>46</v>
      </c>
      <c r="E11" s="1" t="s">
        <v>47</v>
      </c>
      <c r="F11" s="1" t="s">
        <v>24</v>
      </c>
      <c r="G11" s="1" t="s">
        <v>28</v>
      </c>
      <c r="H11">
        <v>0</v>
      </c>
      <c r="I11">
        <v>29</v>
      </c>
      <c r="J11">
        <v>29</v>
      </c>
      <c r="K11">
        <f>Cleaned_AircraftCrashes_Data[[#This Row],[Aboard]]-Cleaned_AircraftCrashes_Data[[#This Row],[Fatalities (air)]]</f>
        <v>0</v>
      </c>
    </row>
    <row r="12" spans="1:11" x14ac:dyDescent="0.25">
      <c r="A12">
        <v>1992</v>
      </c>
      <c r="B12" s="1" t="s">
        <v>11</v>
      </c>
      <c r="C12" s="2">
        <v>33716</v>
      </c>
      <c r="D12" s="1" t="s">
        <v>46</v>
      </c>
      <c r="E12" s="1" t="s">
        <v>47</v>
      </c>
      <c r="F12" s="1" t="s">
        <v>13</v>
      </c>
      <c r="G12" s="1" t="s">
        <v>29</v>
      </c>
      <c r="H12">
        <v>0</v>
      </c>
      <c r="I12">
        <v>16</v>
      </c>
      <c r="J12">
        <v>22</v>
      </c>
      <c r="K12">
        <f>Cleaned_AircraftCrashes_Data[[#This Row],[Aboard]]-Cleaned_AircraftCrashes_Data[[#This Row],[Fatalities (air)]]</f>
        <v>6</v>
      </c>
    </row>
    <row r="13" spans="1:11" x14ac:dyDescent="0.25">
      <c r="A13">
        <v>1953</v>
      </c>
      <c r="B13" s="1" t="s">
        <v>11</v>
      </c>
      <c r="C13" s="2">
        <v>19469</v>
      </c>
      <c r="D13" s="1" t="s">
        <v>46</v>
      </c>
      <c r="E13" s="1" t="s">
        <v>47</v>
      </c>
      <c r="F13" s="1" t="s">
        <v>15</v>
      </c>
      <c r="G13" s="1" t="s">
        <v>30</v>
      </c>
      <c r="H13">
        <v>0</v>
      </c>
      <c r="I13">
        <v>8</v>
      </c>
      <c r="J13">
        <v>10</v>
      </c>
      <c r="K13">
        <f>Cleaned_AircraftCrashes_Data[[#This Row],[Aboard]]-Cleaned_AircraftCrashes_Data[[#This Row],[Fatalities (air)]]</f>
        <v>2</v>
      </c>
    </row>
    <row r="14" spans="1:11" x14ac:dyDescent="0.25">
      <c r="A14">
        <v>1929</v>
      </c>
      <c r="B14" s="1" t="s">
        <v>11</v>
      </c>
      <c r="C14" s="2">
        <v>10704</v>
      </c>
      <c r="D14" s="1" t="s">
        <v>46</v>
      </c>
      <c r="E14" s="1" t="s">
        <v>47</v>
      </c>
      <c r="F14" s="1" t="s">
        <v>31</v>
      </c>
      <c r="G14" s="1" t="s">
        <v>32</v>
      </c>
      <c r="H14">
        <v>0</v>
      </c>
      <c r="I14">
        <v>6</v>
      </c>
      <c r="J14">
        <v>6</v>
      </c>
      <c r="K14">
        <f>Cleaned_AircraftCrashes_Data[[#This Row],[Aboard]]-Cleaned_AircraftCrashes_Data[[#This Row],[Fatalities (air)]]</f>
        <v>0</v>
      </c>
    </row>
    <row r="15" spans="1:11" x14ac:dyDescent="0.25">
      <c r="A15">
        <v>1979</v>
      </c>
      <c r="B15" s="1" t="s">
        <v>11</v>
      </c>
      <c r="C15" s="2">
        <v>28959</v>
      </c>
      <c r="D15" s="1" t="s">
        <v>46</v>
      </c>
      <c r="E15" s="1" t="s">
        <v>47</v>
      </c>
      <c r="F15" s="1" t="s">
        <v>33</v>
      </c>
      <c r="G15" s="1" t="s">
        <v>34</v>
      </c>
      <c r="H15">
        <v>0</v>
      </c>
      <c r="I15">
        <v>1</v>
      </c>
      <c r="J15">
        <v>11</v>
      </c>
      <c r="K15">
        <f>Cleaned_AircraftCrashes_Data[[#This Row],[Aboard]]-Cleaned_AircraftCrashes_Data[[#This Row],[Fatalities (air)]]</f>
        <v>10</v>
      </c>
    </row>
    <row r="16" spans="1:11" x14ac:dyDescent="0.25">
      <c r="A16">
        <v>1973</v>
      </c>
      <c r="B16" s="1" t="s">
        <v>11</v>
      </c>
      <c r="C16" s="2">
        <v>26766</v>
      </c>
      <c r="D16" s="1" t="s">
        <v>46</v>
      </c>
      <c r="E16" s="1" t="s">
        <v>47</v>
      </c>
      <c r="F16" s="1" t="s">
        <v>35</v>
      </c>
      <c r="G16" s="1" t="s">
        <v>36</v>
      </c>
      <c r="H16">
        <v>0</v>
      </c>
      <c r="I16">
        <v>16</v>
      </c>
      <c r="J16">
        <v>17</v>
      </c>
      <c r="K16">
        <f>Cleaned_AircraftCrashes_Data[[#This Row],[Aboard]]-Cleaned_AircraftCrashes_Data[[#This Row],[Fatalities (air)]]</f>
        <v>1</v>
      </c>
    </row>
    <row r="17" spans="1:11" x14ac:dyDescent="0.25">
      <c r="A17">
        <v>1965</v>
      </c>
      <c r="B17" s="1" t="s">
        <v>11</v>
      </c>
      <c r="C17" s="2">
        <v>23846</v>
      </c>
      <c r="D17" s="1" t="s">
        <v>176</v>
      </c>
      <c r="E17" s="1" t="s">
        <v>146</v>
      </c>
      <c r="F17" s="1" t="s">
        <v>15</v>
      </c>
      <c r="G17" s="1" t="s">
        <v>37</v>
      </c>
      <c r="H17">
        <v>0</v>
      </c>
      <c r="I17">
        <v>26</v>
      </c>
      <c r="J17">
        <v>27</v>
      </c>
      <c r="K17">
        <f>Cleaned_AircraftCrashes_Data[[#This Row],[Aboard]]-Cleaned_AircraftCrashes_Data[[#This Row],[Fatalities (air)]]</f>
        <v>1</v>
      </c>
    </row>
    <row r="18" spans="1:11" x14ac:dyDescent="0.25">
      <c r="A18">
        <v>1969</v>
      </c>
      <c r="B18" s="1" t="s">
        <v>11</v>
      </c>
      <c r="C18" s="2">
        <v>25314</v>
      </c>
      <c r="D18" s="1" t="s">
        <v>504</v>
      </c>
      <c r="E18" s="1" t="s">
        <v>92</v>
      </c>
      <c r="F18" s="1" t="s">
        <v>38</v>
      </c>
      <c r="G18" s="1" t="s">
        <v>39</v>
      </c>
      <c r="H18">
        <v>0</v>
      </c>
      <c r="I18">
        <v>44</v>
      </c>
      <c r="J18">
        <v>44</v>
      </c>
      <c r="K18">
        <f>Cleaned_AircraftCrashes_Data[[#This Row],[Aboard]]-Cleaned_AircraftCrashes_Data[[#This Row],[Fatalities (air)]]</f>
        <v>0</v>
      </c>
    </row>
    <row r="19" spans="1:11" x14ac:dyDescent="0.25">
      <c r="A19">
        <v>1927</v>
      </c>
      <c r="B19" s="1" t="s">
        <v>11</v>
      </c>
      <c r="C19" s="2">
        <v>9967</v>
      </c>
      <c r="D19" s="1" t="s">
        <v>46</v>
      </c>
      <c r="E19" s="1" t="s">
        <v>47</v>
      </c>
      <c r="F19" s="1" t="s">
        <v>40</v>
      </c>
      <c r="G19" s="1" t="s">
        <v>12</v>
      </c>
      <c r="H19">
        <v>0</v>
      </c>
      <c r="I19">
        <v>1</v>
      </c>
      <c r="J19">
        <v>1</v>
      </c>
      <c r="K19">
        <f>Cleaned_AircraftCrashes_Data[[#This Row],[Aboard]]-Cleaned_AircraftCrashes_Data[[#This Row],[Fatalities (air)]]</f>
        <v>0</v>
      </c>
    </row>
    <row r="20" spans="1:11" x14ac:dyDescent="0.25">
      <c r="A20">
        <v>1988</v>
      </c>
      <c r="B20" s="1" t="s">
        <v>11</v>
      </c>
      <c r="C20" s="2">
        <v>32260</v>
      </c>
      <c r="D20" s="1" t="s">
        <v>41</v>
      </c>
      <c r="E20" s="1" t="s">
        <v>42</v>
      </c>
      <c r="F20" s="1" t="s">
        <v>19</v>
      </c>
      <c r="G20" s="1" t="s">
        <v>43</v>
      </c>
      <c r="H20">
        <v>0</v>
      </c>
      <c r="I20">
        <v>29</v>
      </c>
      <c r="J20">
        <v>29</v>
      </c>
      <c r="K20">
        <f>Cleaned_AircraftCrashes_Data[[#This Row],[Aboard]]-Cleaned_AircraftCrashes_Data[[#This Row],[Fatalities (air)]]</f>
        <v>0</v>
      </c>
    </row>
    <row r="21" spans="1:11" x14ac:dyDescent="0.25">
      <c r="A21">
        <v>1974</v>
      </c>
      <c r="B21" s="1" t="s">
        <v>11</v>
      </c>
      <c r="C21" s="2">
        <v>27123</v>
      </c>
      <c r="D21" s="1" t="s">
        <v>44</v>
      </c>
      <c r="E21" s="1" t="s">
        <v>42</v>
      </c>
      <c r="F21" s="1" t="s">
        <v>15</v>
      </c>
      <c r="G21" s="1" t="s">
        <v>45</v>
      </c>
      <c r="H21">
        <v>0</v>
      </c>
      <c r="I21">
        <v>78</v>
      </c>
      <c r="J21">
        <v>84</v>
      </c>
      <c r="K21">
        <f>Cleaned_AircraftCrashes_Data[[#This Row],[Aboard]]-Cleaned_AircraftCrashes_Data[[#This Row],[Fatalities (air)]]</f>
        <v>6</v>
      </c>
    </row>
    <row r="22" spans="1:11" x14ac:dyDescent="0.25">
      <c r="A22">
        <v>2024</v>
      </c>
      <c r="B22" s="1" t="s">
        <v>11</v>
      </c>
      <c r="C22" s="2">
        <v>45405</v>
      </c>
      <c r="D22" s="1" t="s">
        <v>46</v>
      </c>
      <c r="E22" s="1" t="s">
        <v>47</v>
      </c>
      <c r="F22" s="1" t="s">
        <v>15</v>
      </c>
      <c r="G22" s="1" t="s">
        <v>48</v>
      </c>
      <c r="H22">
        <v>0</v>
      </c>
      <c r="I22">
        <v>2</v>
      </c>
      <c r="J22">
        <v>2</v>
      </c>
      <c r="K22">
        <f>Cleaned_AircraftCrashes_Data[[#This Row],[Aboard]]-Cleaned_AircraftCrashes_Data[[#This Row],[Fatalities (air)]]</f>
        <v>0</v>
      </c>
    </row>
    <row r="23" spans="1:11" x14ac:dyDescent="0.25">
      <c r="A23">
        <v>1956</v>
      </c>
      <c r="B23" s="1" t="s">
        <v>11</v>
      </c>
      <c r="C23" s="2">
        <v>20554</v>
      </c>
      <c r="D23" s="1" t="s">
        <v>46</v>
      </c>
      <c r="E23" s="1" t="s">
        <v>47</v>
      </c>
      <c r="F23" s="1" t="s">
        <v>49</v>
      </c>
      <c r="G23" s="1" t="s">
        <v>50</v>
      </c>
      <c r="H23">
        <v>0</v>
      </c>
      <c r="I23">
        <v>6</v>
      </c>
      <c r="J23">
        <v>6</v>
      </c>
      <c r="K23">
        <f>Cleaned_AircraftCrashes_Data[[#This Row],[Aboard]]-Cleaned_AircraftCrashes_Data[[#This Row],[Fatalities (air)]]</f>
        <v>0</v>
      </c>
    </row>
    <row r="24" spans="1:11" x14ac:dyDescent="0.25">
      <c r="A24">
        <v>1976</v>
      </c>
      <c r="B24" s="1" t="s">
        <v>11</v>
      </c>
      <c r="C24" s="2">
        <v>27855</v>
      </c>
      <c r="D24" s="1" t="s">
        <v>46</v>
      </c>
      <c r="E24" s="1" t="s">
        <v>47</v>
      </c>
      <c r="F24" s="1" t="s">
        <v>51</v>
      </c>
      <c r="G24" s="1" t="s">
        <v>52</v>
      </c>
      <c r="H24">
        <v>0</v>
      </c>
      <c r="I24">
        <v>1</v>
      </c>
      <c r="J24">
        <v>50</v>
      </c>
      <c r="K24">
        <f>Cleaned_AircraftCrashes_Data[[#This Row],[Aboard]]-Cleaned_AircraftCrashes_Data[[#This Row],[Fatalities (air)]]</f>
        <v>49</v>
      </c>
    </row>
    <row r="25" spans="1:11" x14ac:dyDescent="0.25">
      <c r="A25">
        <v>1983</v>
      </c>
      <c r="B25" s="1" t="s">
        <v>11</v>
      </c>
      <c r="C25" s="2">
        <v>30413</v>
      </c>
      <c r="D25" s="1" t="s">
        <v>46</v>
      </c>
      <c r="E25" s="1" t="s">
        <v>47</v>
      </c>
      <c r="F25" s="1" t="s">
        <v>53</v>
      </c>
      <c r="G25" s="1" t="s">
        <v>54</v>
      </c>
      <c r="H25">
        <v>0</v>
      </c>
      <c r="I25">
        <v>2</v>
      </c>
      <c r="J25">
        <v>3</v>
      </c>
      <c r="K25">
        <f>Cleaned_AircraftCrashes_Data[[#This Row],[Aboard]]-Cleaned_AircraftCrashes_Data[[#This Row],[Fatalities (air)]]</f>
        <v>1</v>
      </c>
    </row>
    <row r="26" spans="1:11" x14ac:dyDescent="0.25">
      <c r="A26">
        <v>1964</v>
      </c>
      <c r="B26" s="1" t="s">
        <v>11</v>
      </c>
      <c r="C26" s="2">
        <v>23484</v>
      </c>
      <c r="D26" s="1" t="s">
        <v>46</v>
      </c>
      <c r="E26" s="1" t="s">
        <v>47</v>
      </c>
      <c r="F26" s="1" t="s">
        <v>55</v>
      </c>
      <c r="G26" s="1" t="s">
        <v>56</v>
      </c>
      <c r="H26">
        <v>0</v>
      </c>
      <c r="I26">
        <v>2</v>
      </c>
      <c r="J26">
        <v>2</v>
      </c>
      <c r="K26">
        <f>Cleaned_AircraftCrashes_Data[[#This Row],[Aboard]]-Cleaned_AircraftCrashes_Data[[#This Row],[Fatalities (air)]]</f>
        <v>0</v>
      </c>
    </row>
    <row r="27" spans="1:11" x14ac:dyDescent="0.25">
      <c r="A27">
        <v>1997</v>
      </c>
      <c r="B27" s="1" t="s">
        <v>11</v>
      </c>
      <c r="C27" s="2">
        <v>35530</v>
      </c>
      <c r="D27" s="1" t="s">
        <v>46</v>
      </c>
      <c r="E27" s="1" t="s">
        <v>47</v>
      </c>
      <c r="F27" s="1" t="s">
        <v>55</v>
      </c>
      <c r="G27" s="1" t="s">
        <v>57</v>
      </c>
      <c r="H27">
        <v>0</v>
      </c>
      <c r="I27">
        <v>5</v>
      </c>
      <c r="J27">
        <v>5</v>
      </c>
      <c r="K27">
        <f>Cleaned_AircraftCrashes_Data[[#This Row],[Aboard]]-Cleaned_AircraftCrashes_Data[[#This Row],[Fatalities (air)]]</f>
        <v>0</v>
      </c>
    </row>
    <row r="28" spans="1:11" x14ac:dyDescent="0.25">
      <c r="A28">
        <v>1982</v>
      </c>
      <c r="B28" s="1" t="s">
        <v>11</v>
      </c>
      <c r="C28" s="2">
        <v>30052</v>
      </c>
      <c r="D28" s="1" t="s">
        <v>46</v>
      </c>
      <c r="E28" s="1" t="s">
        <v>47</v>
      </c>
      <c r="F28" s="1" t="s">
        <v>58</v>
      </c>
      <c r="G28" s="1" t="s">
        <v>59</v>
      </c>
      <c r="H28">
        <v>0</v>
      </c>
      <c r="I28">
        <v>3</v>
      </c>
      <c r="J28">
        <v>3</v>
      </c>
      <c r="K28">
        <f>Cleaned_AircraftCrashes_Data[[#This Row],[Aboard]]-Cleaned_AircraftCrashes_Data[[#This Row],[Fatalities (air)]]</f>
        <v>0</v>
      </c>
    </row>
    <row r="29" spans="1:11" x14ac:dyDescent="0.25">
      <c r="A29">
        <v>1993</v>
      </c>
      <c r="B29" s="1" t="s">
        <v>11</v>
      </c>
      <c r="C29" s="2">
        <v>34065</v>
      </c>
      <c r="D29" s="1" t="s">
        <v>46</v>
      </c>
      <c r="E29" s="1" t="s">
        <v>47</v>
      </c>
      <c r="F29" s="1" t="s">
        <v>60</v>
      </c>
      <c r="G29" s="1" t="s">
        <v>61</v>
      </c>
      <c r="H29">
        <v>0</v>
      </c>
      <c r="I29">
        <v>2</v>
      </c>
      <c r="J29">
        <v>264</v>
      </c>
      <c r="K29">
        <f>Cleaned_AircraftCrashes_Data[[#This Row],[Aboard]]-Cleaned_AircraftCrashes_Data[[#This Row],[Fatalities (air)]]</f>
        <v>262</v>
      </c>
    </row>
    <row r="30" spans="1:11" x14ac:dyDescent="0.25">
      <c r="A30">
        <v>1944</v>
      </c>
      <c r="B30" s="1" t="s">
        <v>11</v>
      </c>
      <c r="C30" s="2">
        <v>16168</v>
      </c>
      <c r="D30" s="1" t="s">
        <v>46</v>
      </c>
      <c r="E30" s="1" t="s">
        <v>47</v>
      </c>
      <c r="F30" s="1" t="s">
        <v>62</v>
      </c>
      <c r="G30" s="1" t="s">
        <v>63</v>
      </c>
      <c r="H30">
        <v>0</v>
      </c>
      <c r="I30">
        <v>6</v>
      </c>
      <c r="J30">
        <v>6</v>
      </c>
      <c r="K30">
        <f>Cleaned_AircraftCrashes_Data[[#This Row],[Aboard]]-Cleaned_AircraftCrashes_Data[[#This Row],[Fatalities (air)]]</f>
        <v>0</v>
      </c>
    </row>
    <row r="31" spans="1:11" x14ac:dyDescent="0.25">
      <c r="A31">
        <v>1981</v>
      </c>
      <c r="B31" s="1" t="s">
        <v>11</v>
      </c>
      <c r="C31" s="2">
        <v>29693</v>
      </c>
      <c r="D31" s="1" t="s">
        <v>46</v>
      </c>
      <c r="E31" s="1" t="s">
        <v>47</v>
      </c>
      <c r="F31" s="1" t="s">
        <v>64</v>
      </c>
      <c r="G31" s="1" t="s">
        <v>65</v>
      </c>
      <c r="H31">
        <v>0</v>
      </c>
      <c r="I31">
        <v>15</v>
      </c>
      <c r="J31">
        <v>19</v>
      </c>
      <c r="K31">
        <f>Cleaned_AircraftCrashes_Data[[#This Row],[Aboard]]-Cleaned_AircraftCrashes_Data[[#This Row],[Fatalities (air)]]</f>
        <v>4</v>
      </c>
    </row>
    <row r="32" spans="1:11" x14ac:dyDescent="0.25">
      <c r="A32">
        <v>1983</v>
      </c>
      <c r="B32" s="1" t="s">
        <v>11</v>
      </c>
      <c r="C32" s="2">
        <v>30436</v>
      </c>
      <c r="D32" s="1" t="s">
        <v>46</v>
      </c>
      <c r="E32" s="1" t="s">
        <v>47</v>
      </c>
      <c r="F32" s="1" t="s">
        <v>66</v>
      </c>
      <c r="G32" s="1" t="s">
        <v>67</v>
      </c>
      <c r="H32">
        <v>0</v>
      </c>
      <c r="I32">
        <v>15</v>
      </c>
      <c r="J32">
        <v>15</v>
      </c>
      <c r="K32">
        <f>Cleaned_AircraftCrashes_Data[[#This Row],[Aboard]]-Cleaned_AircraftCrashes_Data[[#This Row],[Fatalities (air)]]</f>
        <v>0</v>
      </c>
    </row>
    <row r="33" spans="1:11" x14ac:dyDescent="0.25">
      <c r="A33">
        <v>1955</v>
      </c>
      <c r="B33" s="1" t="s">
        <v>11</v>
      </c>
      <c r="C33" s="2">
        <v>20181</v>
      </c>
      <c r="D33" s="1" t="s">
        <v>46</v>
      </c>
      <c r="E33" s="1" t="s">
        <v>47</v>
      </c>
      <c r="F33" s="1" t="s">
        <v>24</v>
      </c>
      <c r="G33" s="1" t="s">
        <v>68</v>
      </c>
      <c r="H33">
        <v>0</v>
      </c>
      <c r="I33">
        <v>2</v>
      </c>
      <c r="J33">
        <v>2</v>
      </c>
      <c r="K33">
        <f>Cleaned_AircraftCrashes_Data[[#This Row],[Aboard]]-Cleaned_AircraftCrashes_Data[[#This Row],[Fatalities (air)]]</f>
        <v>0</v>
      </c>
    </row>
    <row r="34" spans="1:11" x14ac:dyDescent="0.25">
      <c r="A34">
        <v>1951</v>
      </c>
      <c r="B34" s="1" t="s">
        <v>11</v>
      </c>
      <c r="C34" s="2">
        <v>18743</v>
      </c>
      <c r="D34" s="1" t="s">
        <v>46</v>
      </c>
      <c r="E34" s="1" t="s">
        <v>47</v>
      </c>
      <c r="F34" s="1" t="s">
        <v>15</v>
      </c>
      <c r="G34" s="1" t="s">
        <v>69</v>
      </c>
      <c r="H34">
        <v>0</v>
      </c>
      <c r="I34">
        <v>43</v>
      </c>
      <c r="J34">
        <v>43</v>
      </c>
      <c r="K34">
        <f>Cleaned_AircraftCrashes_Data[[#This Row],[Aboard]]-Cleaned_AircraftCrashes_Data[[#This Row],[Fatalities (air)]]</f>
        <v>0</v>
      </c>
    </row>
    <row r="35" spans="1:11" x14ac:dyDescent="0.25">
      <c r="A35">
        <v>2000</v>
      </c>
      <c r="B35" s="1" t="s">
        <v>11</v>
      </c>
      <c r="C35" s="2">
        <v>36621</v>
      </c>
      <c r="D35" s="1" t="s">
        <v>46</v>
      </c>
      <c r="E35" s="1" t="s">
        <v>47</v>
      </c>
      <c r="F35" s="1" t="s">
        <v>70</v>
      </c>
      <c r="G35" s="1" t="s">
        <v>71</v>
      </c>
      <c r="H35">
        <v>0</v>
      </c>
      <c r="I35">
        <v>3</v>
      </c>
      <c r="J35">
        <v>3</v>
      </c>
      <c r="K35">
        <f>Cleaned_AircraftCrashes_Data[[#This Row],[Aboard]]-Cleaned_AircraftCrashes_Data[[#This Row],[Fatalities (air)]]</f>
        <v>0</v>
      </c>
    </row>
    <row r="36" spans="1:11" x14ac:dyDescent="0.25">
      <c r="A36">
        <v>1997</v>
      </c>
      <c r="B36" s="1" t="s">
        <v>11</v>
      </c>
      <c r="C36" s="2">
        <v>35524</v>
      </c>
      <c r="D36" s="1" t="s">
        <v>46</v>
      </c>
      <c r="E36" s="1" t="s">
        <v>47</v>
      </c>
      <c r="F36" s="1" t="s">
        <v>72</v>
      </c>
      <c r="G36" s="1" t="s">
        <v>73</v>
      </c>
      <c r="H36">
        <v>0</v>
      </c>
      <c r="I36">
        <v>2</v>
      </c>
      <c r="J36">
        <v>2</v>
      </c>
      <c r="K36">
        <f>Cleaned_AircraftCrashes_Data[[#This Row],[Aboard]]-Cleaned_AircraftCrashes_Data[[#This Row],[Fatalities (air)]]</f>
        <v>0</v>
      </c>
    </row>
    <row r="37" spans="1:11" x14ac:dyDescent="0.25">
      <c r="A37">
        <v>1947</v>
      </c>
      <c r="B37" s="1" t="s">
        <v>11</v>
      </c>
      <c r="C37" s="2">
        <v>17279</v>
      </c>
      <c r="D37" s="1" t="s">
        <v>46</v>
      </c>
      <c r="E37" s="1" t="s">
        <v>47</v>
      </c>
      <c r="F37" s="1" t="s">
        <v>15</v>
      </c>
      <c r="G37" s="1" t="s">
        <v>74</v>
      </c>
      <c r="H37">
        <v>0</v>
      </c>
      <c r="I37">
        <v>10</v>
      </c>
      <c r="J37">
        <v>10</v>
      </c>
      <c r="K37">
        <f>Cleaned_AircraftCrashes_Data[[#This Row],[Aboard]]-Cleaned_AircraftCrashes_Data[[#This Row],[Fatalities (air)]]</f>
        <v>0</v>
      </c>
    </row>
    <row r="38" spans="1:11" x14ac:dyDescent="0.25">
      <c r="A38">
        <v>1991</v>
      </c>
      <c r="B38" s="1" t="s">
        <v>11</v>
      </c>
      <c r="C38" s="2">
        <v>33333</v>
      </c>
      <c r="D38" s="1" t="s">
        <v>46</v>
      </c>
      <c r="E38" s="1" t="s">
        <v>47</v>
      </c>
      <c r="F38" s="1" t="s">
        <v>75</v>
      </c>
      <c r="G38" s="1" t="s">
        <v>76</v>
      </c>
      <c r="H38">
        <v>0</v>
      </c>
      <c r="I38">
        <v>23</v>
      </c>
      <c r="J38">
        <v>23</v>
      </c>
      <c r="K38">
        <f>Cleaned_AircraftCrashes_Data[[#This Row],[Aboard]]-Cleaned_AircraftCrashes_Data[[#This Row],[Fatalities (air)]]</f>
        <v>0</v>
      </c>
    </row>
    <row r="39" spans="1:11" x14ac:dyDescent="0.25">
      <c r="A39">
        <v>1977</v>
      </c>
      <c r="B39" s="1" t="s">
        <v>11</v>
      </c>
      <c r="C39" s="2">
        <v>28219</v>
      </c>
      <c r="D39" s="1" t="s">
        <v>46</v>
      </c>
      <c r="E39" s="1" t="s">
        <v>47</v>
      </c>
      <c r="F39" s="1" t="s">
        <v>60</v>
      </c>
      <c r="G39" s="1" t="s">
        <v>77</v>
      </c>
      <c r="H39">
        <v>8</v>
      </c>
      <c r="I39">
        <v>62</v>
      </c>
      <c r="J39">
        <v>85</v>
      </c>
      <c r="K39">
        <f>Cleaned_AircraftCrashes_Data[[#This Row],[Aboard]]-Cleaned_AircraftCrashes_Data[[#This Row],[Fatalities (air)]]</f>
        <v>23</v>
      </c>
    </row>
    <row r="40" spans="1:11" x14ac:dyDescent="0.25">
      <c r="A40">
        <v>1992</v>
      </c>
      <c r="B40" s="1" t="s">
        <v>11</v>
      </c>
      <c r="C40" s="2">
        <v>33716</v>
      </c>
      <c r="D40" s="1" t="s">
        <v>46</v>
      </c>
      <c r="E40" s="1" t="s">
        <v>47</v>
      </c>
      <c r="F40" s="1" t="s">
        <v>78</v>
      </c>
      <c r="G40" s="1" t="s">
        <v>79</v>
      </c>
      <c r="H40">
        <v>0</v>
      </c>
      <c r="I40">
        <v>9</v>
      </c>
      <c r="J40">
        <v>9</v>
      </c>
      <c r="K40">
        <f>Cleaned_AircraftCrashes_Data[[#This Row],[Aboard]]-Cleaned_AircraftCrashes_Data[[#This Row],[Fatalities (air)]]</f>
        <v>0</v>
      </c>
    </row>
    <row r="41" spans="1:11" x14ac:dyDescent="0.25">
      <c r="A41">
        <v>1988</v>
      </c>
      <c r="B41" s="1" t="s">
        <v>11</v>
      </c>
      <c r="C41" s="2">
        <v>32261</v>
      </c>
      <c r="D41" s="1" t="s">
        <v>46</v>
      </c>
      <c r="E41" s="1" t="s">
        <v>47</v>
      </c>
      <c r="F41" s="1" t="s">
        <v>51</v>
      </c>
      <c r="G41" s="1" t="s">
        <v>80</v>
      </c>
      <c r="H41">
        <v>0</v>
      </c>
      <c r="I41">
        <v>1</v>
      </c>
      <c r="J41">
        <v>95</v>
      </c>
      <c r="K41">
        <f>Cleaned_AircraftCrashes_Data[[#This Row],[Aboard]]-Cleaned_AircraftCrashes_Data[[#This Row],[Fatalities (air)]]</f>
        <v>94</v>
      </c>
    </row>
    <row r="42" spans="1:11" x14ac:dyDescent="0.25">
      <c r="A42">
        <v>1951</v>
      </c>
      <c r="B42" s="1" t="s">
        <v>11</v>
      </c>
      <c r="C42" s="2">
        <v>18746</v>
      </c>
      <c r="D42" s="1" t="s">
        <v>46</v>
      </c>
      <c r="E42" s="1" t="s">
        <v>47</v>
      </c>
      <c r="F42" s="1" t="s">
        <v>15</v>
      </c>
      <c r="G42" s="1" t="s">
        <v>81</v>
      </c>
      <c r="H42">
        <v>0</v>
      </c>
      <c r="I42">
        <v>11</v>
      </c>
      <c r="J42">
        <v>11</v>
      </c>
      <c r="K42">
        <f>Cleaned_AircraftCrashes_Data[[#This Row],[Aboard]]-Cleaned_AircraftCrashes_Data[[#This Row],[Fatalities (air)]]</f>
        <v>0</v>
      </c>
    </row>
    <row r="43" spans="1:11" x14ac:dyDescent="0.25">
      <c r="A43">
        <v>1927</v>
      </c>
      <c r="B43" s="1" t="s">
        <v>11</v>
      </c>
      <c r="C43" s="2">
        <v>9974</v>
      </c>
      <c r="D43" s="1" t="s">
        <v>46</v>
      </c>
      <c r="E43" s="1" t="s">
        <v>47</v>
      </c>
      <c r="F43" s="1" t="s">
        <v>15</v>
      </c>
      <c r="G43" s="1" t="s">
        <v>82</v>
      </c>
      <c r="H43">
        <v>0</v>
      </c>
      <c r="I43">
        <v>1</v>
      </c>
      <c r="J43">
        <v>1</v>
      </c>
      <c r="K43">
        <f>Cleaned_AircraftCrashes_Data[[#This Row],[Aboard]]-Cleaned_AircraftCrashes_Data[[#This Row],[Fatalities (air)]]</f>
        <v>0</v>
      </c>
    </row>
    <row r="44" spans="1:11" x14ac:dyDescent="0.25">
      <c r="A44">
        <v>1932</v>
      </c>
      <c r="B44" s="1" t="s">
        <v>11</v>
      </c>
      <c r="C44" s="2">
        <v>11800</v>
      </c>
      <c r="D44" s="1" t="s">
        <v>46</v>
      </c>
      <c r="E44" s="1" t="s">
        <v>47</v>
      </c>
      <c r="F44" s="1" t="s">
        <v>83</v>
      </c>
      <c r="G44" s="1" t="s">
        <v>84</v>
      </c>
      <c r="H44">
        <v>0</v>
      </c>
      <c r="I44">
        <v>1</v>
      </c>
      <c r="J44">
        <v>1</v>
      </c>
      <c r="K44">
        <f>Cleaned_AircraftCrashes_Data[[#This Row],[Aboard]]-Cleaned_AircraftCrashes_Data[[#This Row],[Fatalities (air)]]</f>
        <v>0</v>
      </c>
    </row>
    <row r="45" spans="1:11" x14ac:dyDescent="0.25">
      <c r="A45">
        <v>1993</v>
      </c>
      <c r="B45" s="1" t="s">
        <v>11</v>
      </c>
      <c r="C45" s="2">
        <v>34078</v>
      </c>
      <c r="D45" s="1" t="s">
        <v>46</v>
      </c>
      <c r="E45" s="1" t="s">
        <v>47</v>
      </c>
      <c r="F45" s="1" t="s">
        <v>85</v>
      </c>
      <c r="G45" s="1" t="s">
        <v>86</v>
      </c>
      <c r="H45">
        <v>0</v>
      </c>
      <c r="I45">
        <v>8</v>
      </c>
      <c r="J45">
        <v>8</v>
      </c>
      <c r="K45">
        <f>Cleaned_AircraftCrashes_Data[[#This Row],[Aboard]]-Cleaned_AircraftCrashes_Data[[#This Row],[Fatalities (air)]]</f>
        <v>0</v>
      </c>
    </row>
    <row r="46" spans="1:11" x14ac:dyDescent="0.25">
      <c r="A46">
        <v>1987</v>
      </c>
      <c r="B46" s="1" t="s">
        <v>11</v>
      </c>
      <c r="C46" s="2">
        <v>31880</v>
      </c>
      <c r="D46" s="1" t="s">
        <v>46</v>
      </c>
      <c r="E46" s="1" t="s">
        <v>47</v>
      </c>
      <c r="F46" s="1" t="s">
        <v>51</v>
      </c>
      <c r="G46" s="1" t="s">
        <v>87</v>
      </c>
      <c r="H46">
        <v>0</v>
      </c>
      <c r="I46">
        <v>4</v>
      </c>
      <c r="J46">
        <v>4</v>
      </c>
      <c r="K46">
        <f>Cleaned_AircraftCrashes_Data[[#This Row],[Aboard]]-Cleaned_AircraftCrashes_Data[[#This Row],[Fatalities (air)]]</f>
        <v>0</v>
      </c>
    </row>
    <row r="47" spans="1:11" x14ac:dyDescent="0.25">
      <c r="A47">
        <v>2006</v>
      </c>
      <c r="B47" s="1" t="s">
        <v>11</v>
      </c>
      <c r="C47" s="2">
        <v>38830</v>
      </c>
      <c r="D47" s="1" t="s">
        <v>88</v>
      </c>
      <c r="E47" s="1" t="s">
        <v>42</v>
      </c>
      <c r="F47" s="1" t="s">
        <v>19</v>
      </c>
      <c r="G47" s="1" t="s">
        <v>89</v>
      </c>
      <c r="H47">
        <v>0</v>
      </c>
      <c r="I47">
        <v>6</v>
      </c>
      <c r="J47">
        <v>6</v>
      </c>
      <c r="K47">
        <f>Cleaned_AircraftCrashes_Data[[#This Row],[Aboard]]-Cleaned_AircraftCrashes_Data[[#This Row],[Fatalities (air)]]</f>
        <v>0</v>
      </c>
    </row>
    <row r="48" spans="1:11" x14ac:dyDescent="0.25">
      <c r="A48">
        <v>1955</v>
      </c>
      <c r="B48" s="1" t="s">
        <v>11</v>
      </c>
      <c r="C48" s="2">
        <v>20197</v>
      </c>
      <c r="D48" s="1" t="s">
        <v>88</v>
      </c>
      <c r="E48" s="1" t="s">
        <v>42</v>
      </c>
      <c r="F48" s="1" t="s">
        <v>13</v>
      </c>
      <c r="G48" s="1" t="s">
        <v>90</v>
      </c>
      <c r="H48">
        <v>0</v>
      </c>
      <c r="I48">
        <v>12</v>
      </c>
      <c r="J48">
        <v>14</v>
      </c>
      <c r="K48">
        <f>Cleaned_AircraftCrashes_Data[[#This Row],[Aboard]]-Cleaned_AircraftCrashes_Data[[#This Row],[Fatalities (air)]]</f>
        <v>2</v>
      </c>
    </row>
    <row r="49" spans="1:11" x14ac:dyDescent="0.25">
      <c r="A49">
        <v>1997</v>
      </c>
      <c r="B49" s="1" t="s">
        <v>11</v>
      </c>
      <c r="C49" s="2">
        <v>35543</v>
      </c>
      <c r="D49" s="1" t="s">
        <v>91</v>
      </c>
      <c r="E49" s="1" t="s">
        <v>92</v>
      </c>
      <c r="F49" s="1" t="s">
        <v>19</v>
      </c>
      <c r="G49" s="1" t="s">
        <v>93</v>
      </c>
      <c r="H49">
        <v>0</v>
      </c>
      <c r="I49">
        <v>36</v>
      </c>
      <c r="J49">
        <v>36</v>
      </c>
      <c r="K49">
        <f>Cleaned_AircraftCrashes_Data[[#This Row],[Aboard]]-Cleaned_AircraftCrashes_Data[[#This Row],[Fatalities (air)]]</f>
        <v>0</v>
      </c>
    </row>
    <row r="50" spans="1:11" x14ac:dyDescent="0.25">
      <c r="A50">
        <v>1988</v>
      </c>
      <c r="B50" s="1" t="s">
        <v>11</v>
      </c>
      <c r="C50" s="2">
        <v>32243</v>
      </c>
      <c r="D50" s="1" t="s">
        <v>91</v>
      </c>
      <c r="E50" s="1" t="s">
        <v>92</v>
      </c>
      <c r="F50" s="1" t="s">
        <v>19</v>
      </c>
      <c r="G50" s="1" t="s">
        <v>93</v>
      </c>
      <c r="H50">
        <v>0</v>
      </c>
      <c r="I50">
        <v>29</v>
      </c>
      <c r="J50">
        <v>29</v>
      </c>
      <c r="K50">
        <f>Cleaned_AircraftCrashes_Data[[#This Row],[Aboard]]-Cleaned_AircraftCrashes_Data[[#This Row],[Fatalities (air)]]</f>
        <v>0</v>
      </c>
    </row>
    <row r="51" spans="1:11" x14ac:dyDescent="0.25">
      <c r="A51">
        <v>1993</v>
      </c>
      <c r="B51" s="1" t="s">
        <v>11</v>
      </c>
      <c r="C51" s="2">
        <v>34086</v>
      </c>
      <c r="D51" s="1" t="s">
        <v>91</v>
      </c>
      <c r="E51" s="1" t="s">
        <v>92</v>
      </c>
      <c r="F51" s="1" t="s">
        <v>19</v>
      </c>
      <c r="G51" s="1" t="s">
        <v>94</v>
      </c>
      <c r="H51">
        <v>0</v>
      </c>
      <c r="I51">
        <v>76</v>
      </c>
      <c r="J51">
        <v>76</v>
      </c>
      <c r="K51">
        <f>Cleaned_AircraftCrashes_Data[[#This Row],[Aboard]]-Cleaned_AircraftCrashes_Data[[#This Row],[Fatalities (air)]]</f>
        <v>0</v>
      </c>
    </row>
    <row r="52" spans="1:11" x14ac:dyDescent="0.25">
      <c r="A52">
        <v>2006</v>
      </c>
      <c r="B52" s="1" t="s">
        <v>11</v>
      </c>
      <c r="C52" s="2">
        <v>38831</v>
      </c>
      <c r="D52" s="1" t="s">
        <v>91</v>
      </c>
      <c r="E52" s="1" t="s">
        <v>92</v>
      </c>
      <c r="F52" s="1" t="s">
        <v>19</v>
      </c>
      <c r="G52" s="1" t="s">
        <v>95</v>
      </c>
      <c r="H52">
        <v>3</v>
      </c>
      <c r="I52">
        <v>2</v>
      </c>
      <c r="J52">
        <v>16</v>
      </c>
      <c r="K52">
        <f>Cleaned_AircraftCrashes_Data[[#This Row],[Aboard]]-Cleaned_AircraftCrashes_Data[[#This Row],[Fatalities (air)]]</f>
        <v>14</v>
      </c>
    </row>
    <row r="53" spans="1:11" x14ac:dyDescent="0.25">
      <c r="A53">
        <v>2013</v>
      </c>
      <c r="B53" s="1" t="s">
        <v>11</v>
      </c>
      <c r="C53" s="2">
        <v>41393</v>
      </c>
      <c r="D53" s="1" t="s">
        <v>91</v>
      </c>
      <c r="E53" s="1" t="s">
        <v>92</v>
      </c>
      <c r="F53" s="1" t="s">
        <v>51</v>
      </c>
      <c r="G53" s="1" t="s">
        <v>96</v>
      </c>
      <c r="H53">
        <v>0</v>
      </c>
      <c r="I53">
        <v>7</v>
      </c>
      <c r="J53">
        <v>7</v>
      </c>
      <c r="K53">
        <f>Cleaned_AircraftCrashes_Data[[#This Row],[Aboard]]-Cleaned_AircraftCrashes_Data[[#This Row],[Fatalities (air)]]</f>
        <v>0</v>
      </c>
    </row>
    <row r="54" spans="1:11" x14ac:dyDescent="0.25">
      <c r="A54">
        <v>1973</v>
      </c>
      <c r="B54" s="1" t="s">
        <v>11</v>
      </c>
      <c r="C54" s="2">
        <v>26772</v>
      </c>
      <c r="D54" s="1" t="s">
        <v>91</v>
      </c>
      <c r="E54" s="1" t="s">
        <v>92</v>
      </c>
      <c r="F54" s="1" t="s">
        <v>13</v>
      </c>
      <c r="G54" s="1" t="s">
        <v>97</v>
      </c>
      <c r="H54">
        <v>0</v>
      </c>
      <c r="I54">
        <v>4</v>
      </c>
      <c r="J54">
        <v>19</v>
      </c>
      <c r="K54">
        <f>Cleaned_AircraftCrashes_Data[[#This Row],[Aboard]]-Cleaned_AircraftCrashes_Data[[#This Row],[Fatalities (air)]]</f>
        <v>15</v>
      </c>
    </row>
    <row r="55" spans="1:11" x14ac:dyDescent="0.25">
      <c r="A55">
        <v>2011</v>
      </c>
      <c r="B55" s="1" t="s">
        <v>11</v>
      </c>
      <c r="C55" s="2">
        <v>40637</v>
      </c>
      <c r="D55" s="1" t="s">
        <v>98</v>
      </c>
      <c r="E55" s="1" t="s">
        <v>42</v>
      </c>
      <c r="F55" s="1" t="s">
        <v>99</v>
      </c>
      <c r="G55" s="1" t="s">
        <v>100</v>
      </c>
      <c r="H55">
        <v>0</v>
      </c>
      <c r="I55">
        <v>32</v>
      </c>
      <c r="J55">
        <v>33</v>
      </c>
      <c r="K55">
        <f>Cleaned_AircraftCrashes_Data[[#This Row],[Aboard]]-Cleaned_AircraftCrashes_Data[[#This Row],[Fatalities (air)]]</f>
        <v>1</v>
      </c>
    </row>
    <row r="56" spans="1:11" x14ac:dyDescent="0.25">
      <c r="A56">
        <v>2008</v>
      </c>
      <c r="B56" s="1" t="s">
        <v>11</v>
      </c>
      <c r="C56" s="2">
        <v>39553</v>
      </c>
      <c r="D56" s="1" t="s">
        <v>98</v>
      </c>
      <c r="E56" s="1" t="s">
        <v>42</v>
      </c>
      <c r="F56" s="1" t="s">
        <v>60</v>
      </c>
      <c r="G56" s="1" t="s">
        <v>77</v>
      </c>
      <c r="H56">
        <v>37</v>
      </c>
      <c r="I56">
        <v>3</v>
      </c>
      <c r="J56">
        <v>94</v>
      </c>
      <c r="K56">
        <f>Cleaned_AircraftCrashes_Data[[#This Row],[Aboard]]-Cleaned_AircraftCrashes_Data[[#This Row],[Fatalities (air)]]</f>
        <v>91</v>
      </c>
    </row>
    <row r="57" spans="1:11" x14ac:dyDescent="0.25">
      <c r="A57">
        <v>2009</v>
      </c>
      <c r="B57" s="1" t="s">
        <v>11</v>
      </c>
      <c r="C57" s="2">
        <v>39932</v>
      </c>
      <c r="D57" s="1" t="s">
        <v>98</v>
      </c>
      <c r="E57" s="1" t="s">
        <v>42</v>
      </c>
      <c r="F57" s="1" t="s">
        <v>51</v>
      </c>
      <c r="G57" s="1" t="s">
        <v>80</v>
      </c>
      <c r="H57">
        <v>0</v>
      </c>
      <c r="I57">
        <v>7</v>
      </c>
      <c r="J57">
        <v>7</v>
      </c>
      <c r="K57">
        <f>Cleaned_AircraftCrashes_Data[[#This Row],[Aboard]]-Cleaned_AircraftCrashes_Data[[#This Row],[Fatalities (air)]]</f>
        <v>0</v>
      </c>
    </row>
    <row r="58" spans="1:11" x14ac:dyDescent="0.25">
      <c r="A58">
        <v>1997</v>
      </c>
      <c r="B58" s="1" t="s">
        <v>11</v>
      </c>
      <c r="C58" s="2">
        <v>35534</v>
      </c>
      <c r="D58" s="1" t="s">
        <v>98</v>
      </c>
      <c r="E58" s="1" t="s">
        <v>42</v>
      </c>
      <c r="F58" s="1" t="s">
        <v>38</v>
      </c>
      <c r="G58" s="1" t="s">
        <v>101</v>
      </c>
      <c r="H58">
        <v>0</v>
      </c>
      <c r="I58">
        <v>3</v>
      </c>
      <c r="J58">
        <v>7</v>
      </c>
      <c r="K58">
        <f>Cleaned_AircraftCrashes_Data[[#This Row],[Aboard]]-Cleaned_AircraftCrashes_Data[[#This Row],[Fatalities (air)]]</f>
        <v>4</v>
      </c>
    </row>
    <row r="59" spans="1:11" x14ac:dyDescent="0.25">
      <c r="A59">
        <v>1994</v>
      </c>
      <c r="B59" s="1" t="s">
        <v>11</v>
      </c>
      <c r="C59" s="2">
        <v>34450</v>
      </c>
      <c r="D59" s="1" t="s">
        <v>102</v>
      </c>
      <c r="E59" s="1" t="s">
        <v>92</v>
      </c>
      <c r="F59" s="1" t="s">
        <v>103</v>
      </c>
      <c r="G59" s="1" t="s">
        <v>104</v>
      </c>
      <c r="H59">
        <v>0</v>
      </c>
      <c r="I59">
        <v>264</v>
      </c>
      <c r="J59">
        <v>271</v>
      </c>
      <c r="K59">
        <f>Cleaned_AircraftCrashes_Data[[#This Row],[Aboard]]-Cleaned_AircraftCrashes_Data[[#This Row],[Fatalities (air)]]</f>
        <v>7</v>
      </c>
    </row>
    <row r="60" spans="1:11" x14ac:dyDescent="0.25">
      <c r="A60">
        <v>1950</v>
      </c>
      <c r="B60" s="1" t="s">
        <v>11</v>
      </c>
      <c r="C60" s="2">
        <v>18374</v>
      </c>
      <c r="D60" s="1" t="s">
        <v>102</v>
      </c>
      <c r="E60" s="1" t="s">
        <v>92</v>
      </c>
      <c r="F60" s="1" t="s">
        <v>15</v>
      </c>
      <c r="G60" s="1" t="s">
        <v>105</v>
      </c>
      <c r="H60">
        <v>0</v>
      </c>
      <c r="I60">
        <v>35</v>
      </c>
      <c r="J60">
        <v>35</v>
      </c>
      <c r="K60">
        <f>Cleaned_AircraftCrashes_Data[[#This Row],[Aboard]]-Cleaned_AircraftCrashes_Data[[#This Row],[Fatalities (air)]]</f>
        <v>0</v>
      </c>
    </row>
    <row r="61" spans="1:11" x14ac:dyDescent="0.25">
      <c r="A61">
        <v>1983</v>
      </c>
      <c r="B61" s="1" t="s">
        <v>11</v>
      </c>
      <c r="C61" s="2">
        <v>30425</v>
      </c>
      <c r="D61" s="1" t="s">
        <v>102</v>
      </c>
      <c r="E61" s="1" t="s">
        <v>92</v>
      </c>
      <c r="F61" s="1" t="s">
        <v>106</v>
      </c>
      <c r="G61" s="1" t="s">
        <v>107</v>
      </c>
      <c r="H61">
        <v>0</v>
      </c>
      <c r="I61">
        <v>14</v>
      </c>
      <c r="J61">
        <v>14</v>
      </c>
      <c r="K61">
        <f>Cleaned_AircraftCrashes_Data[[#This Row],[Aboard]]-Cleaned_AircraftCrashes_Data[[#This Row],[Fatalities (air)]]</f>
        <v>0</v>
      </c>
    </row>
    <row r="62" spans="1:11" x14ac:dyDescent="0.25">
      <c r="A62">
        <v>1952</v>
      </c>
      <c r="B62" s="1" t="s">
        <v>11</v>
      </c>
      <c r="C62" s="2">
        <v>19093</v>
      </c>
      <c r="D62" s="1" t="s">
        <v>102</v>
      </c>
      <c r="E62" s="1" t="s">
        <v>92</v>
      </c>
      <c r="F62" s="1" t="s">
        <v>108</v>
      </c>
      <c r="G62" s="1" t="s">
        <v>109</v>
      </c>
      <c r="H62">
        <v>0</v>
      </c>
      <c r="I62">
        <v>37</v>
      </c>
      <c r="J62">
        <v>37</v>
      </c>
      <c r="K62">
        <f>Cleaned_AircraftCrashes_Data[[#This Row],[Aboard]]-Cleaned_AircraftCrashes_Data[[#This Row],[Fatalities (air)]]</f>
        <v>0</v>
      </c>
    </row>
    <row r="63" spans="1:11" x14ac:dyDescent="0.25">
      <c r="A63">
        <v>1983</v>
      </c>
      <c r="B63" s="1" t="s">
        <v>11</v>
      </c>
      <c r="C63" s="2">
        <v>30432</v>
      </c>
      <c r="D63" s="1" t="s">
        <v>102</v>
      </c>
      <c r="E63" s="1" t="s">
        <v>92</v>
      </c>
      <c r="F63" s="1" t="s">
        <v>110</v>
      </c>
      <c r="G63" s="1" t="s">
        <v>111</v>
      </c>
      <c r="H63">
        <v>0</v>
      </c>
      <c r="I63">
        <v>11</v>
      </c>
      <c r="J63">
        <v>14</v>
      </c>
      <c r="K63">
        <f>Cleaned_AircraftCrashes_Data[[#This Row],[Aboard]]-Cleaned_AircraftCrashes_Data[[#This Row],[Fatalities (air)]]</f>
        <v>3</v>
      </c>
    </row>
    <row r="64" spans="1:11" x14ac:dyDescent="0.25">
      <c r="A64">
        <v>1972</v>
      </c>
      <c r="B64" s="1" t="s">
        <v>11</v>
      </c>
      <c r="C64" s="2">
        <v>26407</v>
      </c>
      <c r="D64" s="1" t="s">
        <v>112</v>
      </c>
      <c r="E64" s="1" t="s">
        <v>42</v>
      </c>
      <c r="F64" s="1" t="s">
        <v>113</v>
      </c>
      <c r="G64" s="1" t="s">
        <v>114</v>
      </c>
      <c r="H64">
        <v>0</v>
      </c>
      <c r="I64">
        <v>43</v>
      </c>
      <c r="J64">
        <v>107</v>
      </c>
      <c r="K64">
        <f>Cleaned_AircraftCrashes_Data[[#This Row],[Aboard]]-Cleaned_AircraftCrashes_Data[[#This Row],[Fatalities (air)]]</f>
        <v>64</v>
      </c>
    </row>
    <row r="65" spans="1:11" x14ac:dyDescent="0.25">
      <c r="A65">
        <v>1993</v>
      </c>
      <c r="B65" s="1" t="s">
        <v>11</v>
      </c>
      <c r="C65" s="2">
        <v>34086</v>
      </c>
      <c r="D65" s="1" t="s">
        <v>115</v>
      </c>
      <c r="E65" s="1" t="s">
        <v>42</v>
      </c>
      <c r="F65" s="1" t="s">
        <v>13</v>
      </c>
      <c r="G65" s="1" t="s">
        <v>116</v>
      </c>
      <c r="H65">
        <v>0</v>
      </c>
      <c r="I65">
        <v>30</v>
      </c>
      <c r="J65">
        <v>30</v>
      </c>
      <c r="K65">
        <f>Cleaned_AircraftCrashes_Data[[#This Row],[Aboard]]-Cleaned_AircraftCrashes_Data[[#This Row],[Fatalities (air)]]</f>
        <v>0</v>
      </c>
    </row>
    <row r="66" spans="1:11" x14ac:dyDescent="0.25">
      <c r="A66">
        <v>2008</v>
      </c>
      <c r="B66" s="1" t="s">
        <v>11</v>
      </c>
      <c r="C66" s="2">
        <v>39554</v>
      </c>
      <c r="D66" s="1" t="s">
        <v>117</v>
      </c>
      <c r="E66" s="1" t="s">
        <v>42</v>
      </c>
      <c r="F66" s="1" t="s">
        <v>19</v>
      </c>
      <c r="G66" s="1" t="s">
        <v>118</v>
      </c>
      <c r="H66">
        <v>0</v>
      </c>
      <c r="I66">
        <v>13</v>
      </c>
      <c r="J66">
        <v>13</v>
      </c>
      <c r="K66">
        <f>Cleaned_AircraftCrashes_Data[[#This Row],[Aboard]]-Cleaned_AircraftCrashes_Data[[#This Row],[Fatalities (air)]]</f>
        <v>0</v>
      </c>
    </row>
    <row r="67" spans="1:11" x14ac:dyDescent="0.25">
      <c r="A67">
        <v>1957</v>
      </c>
      <c r="B67" s="1" t="s">
        <v>11</v>
      </c>
      <c r="C67" s="2">
        <v>20918</v>
      </c>
      <c r="D67" s="1" t="s">
        <v>119</v>
      </c>
      <c r="E67" s="1" t="s">
        <v>42</v>
      </c>
      <c r="F67" s="1" t="s">
        <v>15</v>
      </c>
      <c r="G67" s="1" t="s">
        <v>120</v>
      </c>
      <c r="H67">
        <v>0</v>
      </c>
      <c r="I67">
        <v>34</v>
      </c>
      <c r="J67">
        <v>34</v>
      </c>
      <c r="K67">
        <f>Cleaned_AircraftCrashes_Data[[#This Row],[Aboard]]-Cleaned_AircraftCrashes_Data[[#This Row],[Fatalities (air)]]</f>
        <v>0</v>
      </c>
    </row>
    <row r="68" spans="1:11" x14ac:dyDescent="0.25">
      <c r="A68">
        <v>1967</v>
      </c>
      <c r="B68" s="1" t="s">
        <v>11</v>
      </c>
      <c r="C68" s="2">
        <v>24573</v>
      </c>
      <c r="D68" s="1" t="s">
        <v>119</v>
      </c>
      <c r="E68" s="1" t="s">
        <v>42</v>
      </c>
      <c r="F68" s="1" t="s">
        <v>15</v>
      </c>
      <c r="G68" s="1" t="s">
        <v>121</v>
      </c>
      <c r="H68">
        <v>0</v>
      </c>
      <c r="I68">
        <v>35</v>
      </c>
      <c r="J68">
        <v>39</v>
      </c>
      <c r="K68">
        <f>Cleaned_AircraftCrashes_Data[[#This Row],[Aboard]]-Cleaned_AircraftCrashes_Data[[#This Row],[Fatalities (air)]]</f>
        <v>4</v>
      </c>
    </row>
    <row r="69" spans="1:11" x14ac:dyDescent="0.25">
      <c r="A69">
        <v>2018</v>
      </c>
      <c r="B69" s="1" t="s">
        <v>11</v>
      </c>
      <c r="C69" s="2">
        <v>43201</v>
      </c>
      <c r="D69" s="1" t="s">
        <v>119</v>
      </c>
      <c r="E69" s="1" t="s">
        <v>42</v>
      </c>
      <c r="F69" s="1" t="s">
        <v>122</v>
      </c>
      <c r="G69" s="1" t="s">
        <v>123</v>
      </c>
      <c r="H69">
        <v>0</v>
      </c>
      <c r="I69">
        <v>257</v>
      </c>
      <c r="J69">
        <v>257</v>
      </c>
      <c r="K69">
        <f>Cleaned_AircraftCrashes_Data[[#This Row],[Aboard]]-Cleaned_AircraftCrashes_Data[[#This Row],[Fatalities (air)]]</f>
        <v>0</v>
      </c>
    </row>
    <row r="70" spans="1:11" x14ac:dyDescent="0.25">
      <c r="A70">
        <v>1992</v>
      </c>
      <c r="B70" s="1" t="s">
        <v>11</v>
      </c>
      <c r="C70" s="2">
        <v>33708</v>
      </c>
      <c r="D70" s="1" t="s">
        <v>124</v>
      </c>
      <c r="E70" s="1" t="s">
        <v>42</v>
      </c>
      <c r="F70" s="1" t="s">
        <v>13</v>
      </c>
      <c r="G70" s="1" t="s">
        <v>125</v>
      </c>
      <c r="H70">
        <v>6</v>
      </c>
      <c r="I70">
        <v>46</v>
      </c>
      <c r="J70">
        <v>46</v>
      </c>
      <c r="K70">
        <f>Cleaned_AircraftCrashes_Data[[#This Row],[Aboard]]-Cleaned_AircraftCrashes_Data[[#This Row],[Fatalities (air)]]</f>
        <v>0</v>
      </c>
    </row>
    <row r="71" spans="1:11" x14ac:dyDescent="0.25">
      <c r="A71">
        <v>2006</v>
      </c>
      <c r="B71" s="1" t="s">
        <v>11</v>
      </c>
      <c r="C71" s="2">
        <v>38817</v>
      </c>
      <c r="D71" s="1" t="s">
        <v>124</v>
      </c>
      <c r="E71" s="1" t="s">
        <v>42</v>
      </c>
      <c r="F71" s="1" t="s">
        <v>126</v>
      </c>
      <c r="G71" s="1" t="s">
        <v>127</v>
      </c>
      <c r="H71">
        <v>0</v>
      </c>
      <c r="I71">
        <v>14</v>
      </c>
      <c r="J71">
        <v>17</v>
      </c>
      <c r="K71">
        <f>Cleaned_AircraftCrashes_Data[[#This Row],[Aboard]]-Cleaned_AircraftCrashes_Data[[#This Row],[Fatalities (air)]]</f>
        <v>3</v>
      </c>
    </row>
    <row r="72" spans="1:11" x14ac:dyDescent="0.25">
      <c r="A72">
        <v>2001</v>
      </c>
      <c r="B72" s="1" t="s">
        <v>11</v>
      </c>
      <c r="C72" s="2">
        <v>37009</v>
      </c>
      <c r="D72" s="1" t="s">
        <v>128</v>
      </c>
      <c r="E72" s="1" t="s">
        <v>129</v>
      </c>
      <c r="F72" s="1" t="s">
        <v>55</v>
      </c>
      <c r="G72" s="1" t="s">
        <v>130</v>
      </c>
      <c r="H72">
        <v>0</v>
      </c>
      <c r="I72">
        <v>10</v>
      </c>
      <c r="J72">
        <v>10</v>
      </c>
      <c r="K72">
        <f>Cleaned_AircraftCrashes_Data[[#This Row],[Aboard]]-Cleaned_AircraftCrashes_Data[[#This Row],[Fatalities (air)]]</f>
        <v>0</v>
      </c>
    </row>
    <row r="73" spans="1:11" x14ac:dyDescent="0.25">
      <c r="A73">
        <v>1954</v>
      </c>
      <c r="B73" s="1" t="s">
        <v>11</v>
      </c>
      <c r="C73" s="2">
        <v>19837</v>
      </c>
      <c r="D73" s="1" t="s">
        <v>128</v>
      </c>
      <c r="E73" s="1" t="s">
        <v>129</v>
      </c>
      <c r="F73" s="1" t="s">
        <v>15</v>
      </c>
      <c r="G73" s="1" t="s">
        <v>131</v>
      </c>
      <c r="H73">
        <v>0</v>
      </c>
      <c r="I73">
        <v>25</v>
      </c>
      <c r="J73">
        <v>25</v>
      </c>
      <c r="K73">
        <f>Cleaned_AircraftCrashes_Data[[#This Row],[Aboard]]-Cleaned_AircraftCrashes_Data[[#This Row],[Fatalities (air)]]</f>
        <v>0</v>
      </c>
    </row>
    <row r="74" spans="1:11" x14ac:dyDescent="0.25">
      <c r="A74">
        <v>1976</v>
      </c>
      <c r="B74" s="1" t="s">
        <v>11</v>
      </c>
      <c r="C74" s="2">
        <v>27864</v>
      </c>
      <c r="D74" s="1" t="s">
        <v>128</v>
      </c>
      <c r="E74" s="1" t="s">
        <v>129</v>
      </c>
      <c r="F74" s="1" t="s">
        <v>132</v>
      </c>
      <c r="G74" s="1" t="s">
        <v>133</v>
      </c>
      <c r="H74">
        <v>0</v>
      </c>
      <c r="I74">
        <v>34</v>
      </c>
      <c r="J74">
        <v>34</v>
      </c>
      <c r="K74">
        <f>Cleaned_AircraftCrashes_Data[[#This Row],[Aboard]]-Cleaned_AircraftCrashes_Data[[#This Row],[Fatalities (air)]]</f>
        <v>0</v>
      </c>
    </row>
    <row r="75" spans="1:11" x14ac:dyDescent="0.25">
      <c r="A75">
        <v>1985</v>
      </c>
      <c r="B75" s="1" t="s">
        <v>11</v>
      </c>
      <c r="C75" s="2">
        <v>31148</v>
      </c>
      <c r="D75" s="1" t="s">
        <v>128</v>
      </c>
      <c r="E75" s="1" t="s">
        <v>129</v>
      </c>
      <c r="F75" s="1" t="s">
        <v>132</v>
      </c>
      <c r="G75" s="1" t="s">
        <v>134</v>
      </c>
      <c r="H75">
        <v>0</v>
      </c>
      <c r="I75">
        <v>7</v>
      </c>
      <c r="J75">
        <v>7</v>
      </c>
      <c r="K75">
        <f>Cleaned_AircraftCrashes_Data[[#This Row],[Aboard]]-Cleaned_AircraftCrashes_Data[[#This Row],[Fatalities (air)]]</f>
        <v>0</v>
      </c>
    </row>
    <row r="76" spans="1:11" x14ac:dyDescent="0.25">
      <c r="A76">
        <v>1992</v>
      </c>
      <c r="B76" s="1" t="s">
        <v>11</v>
      </c>
      <c r="C76" s="2">
        <v>33701</v>
      </c>
      <c r="D76" s="1" t="s">
        <v>135</v>
      </c>
      <c r="E76" s="1" t="s">
        <v>42</v>
      </c>
      <c r="F76" s="1" t="s">
        <v>19</v>
      </c>
      <c r="G76" s="1" t="s">
        <v>136</v>
      </c>
      <c r="H76">
        <v>0</v>
      </c>
      <c r="I76">
        <v>3</v>
      </c>
      <c r="J76">
        <v>13</v>
      </c>
      <c r="K76">
        <f>Cleaned_AircraftCrashes_Data[[#This Row],[Aboard]]-Cleaned_AircraftCrashes_Data[[#This Row],[Fatalities (air)]]</f>
        <v>10</v>
      </c>
    </row>
    <row r="77" spans="1:11" x14ac:dyDescent="0.25">
      <c r="A77">
        <v>1921</v>
      </c>
      <c r="B77" s="1" t="s">
        <v>11</v>
      </c>
      <c r="C77" s="2">
        <v>7767</v>
      </c>
      <c r="D77" s="1" t="s">
        <v>137</v>
      </c>
      <c r="E77" s="1" t="s">
        <v>138</v>
      </c>
      <c r="F77" s="1" t="s">
        <v>139</v>
      </c>
      <c r="G77" s="1" t="s">
        <v>140</v>
      </c>
      <c r="H77">
        <v>0</v>
      </c>
      <c r="I77">
        <v>2</v>
      </c>
      <c r="J77">
        <v>2</v>
      </c>
      <c r="K77">
        <f>Cleaned_AircraftCrashes_Data[[#This Row],[Aboard]]-Cleaned_AircraftCrashes_Data[[#This Row],[Fatalities (air)]]</f>
        <v>0</v>
      </c>
    </row>
    <row r="78" spans="1:11" x14ac:dyDescent="0.25">
      <c r="A78">
        <v>1945</v>
      </c>
      <c r="B78" s="1" t="s">
        <v>11</v>
      </c>
      <c r="C78" s="2">
        <v>16546</v>
      </c>
      <c r="D78" s="1" t="s">
        <v>137</v>
      </c>
      <c r="E78" s="1" t="s">
        <v>138</v>
      </c>
      <c r="F78" s="1" t="s">
        <v>15</v>
      </c>
      <c r="G78" s="1" t="s">
        <v>141</v>
      </c>
      <c r="H78">
        <v>0</v>
      </c>
      <c r="I78">
        <v>13</v>
      </c>
      <c r="J78">
        <v>13</v>
      </c>
      <c r="K78">
        <f>Cleaned_AircraftCrashes_Data[[#This Row],[Aboard]]-Cleaned_AircraftCrashes_Data[[#This Row],[Fatalities (air)]]</f>
        <v>0</v>
      </c>
    </row>
    <row r="79" spans="1:11" x14ac:dyDescent="0.25">
      <c r="A79">
        <v>1942</v>
      </c>
      <c r="B79" s="1" t="s">
        <v>11</v>
      </c>
      <c r="C79" s="2">
        <v>15452</v>
      </c>
      <c r="D79" s="1" t="s">
        <v>137</v>
      </c>
      <c r="E79" s="1" t="s">
        <v>138</v>
      </c>
      <c r="F79" s="1" t="s">
        <v>35</v>
      </c>
      <c r="G79" s="1" t="s">
        <v>142</v>
      </c>
      <c r="H79">
        <v>0</v>
      </c>
      <c r="I79">
        <v>12</v>
      </c>
      <c r="J79">
        <v>12</v>
      </c>
      <c r="K79">
        <f>Cleaned_AircraftCrashes_Data[[#This Row],[Aboard]]-Cleaned_AircraftCrashes_Data[[#This Row],[Fatalities (air)]]</f>
        <v>0</v>
      </c>
    </row>
    <row r="80" spans="1:11" x14ac:dyDescent="0.25">
      <c r="A80">
        <v>2008</v>
      </c>
      <c r="B80" s="1" t="s">
        <v>11</v>
      </c>
      <c r="C80" s="2">
        <v>39547</v>
      </c>
      <c r="D80" s="1" t="s">
        <v>137</v>
      </c>
      <c r="E80" s="1" t="s">
        <v>138</v>
      </c>
      <c r="F80" s="1" t="s">
        <v>143</v>
      </c>
      <c r="G80" s="1" t="s">
        <v>144</v>
      </c>
      <c r="H80">
        <v>0</v>
      </c>
      <c r="I80">
        <v>1</v>
      </c>
      <c r="J80">
        <v>1</v>
      </c>
      <c r="K80">
        <f>Cleaned_AircraftCrashes_Data[[#This Row],[Aboard]]-Cleaned_AircraftCrashes_Data[[#This Row],[Fatalities (air)]]</f>
        <v>0</v>
      </c>
    </row>
    <row r="81" spans="1:11" x14ac:dyDescent="0.25">
      <c r="A81">
        <v>1966</v>
      </c>
      <c r="B81" s="1" t="s">
        <v>11</v>
      </c>
      <c r="C81" s="2">
        <v>24220</v>
      </c>
      <c r="D81" s="1" t="s">
        <v>145</v>
      </c>
      <c r="E81" s="1" t="s">
        <v>146</v>
      </c>
      <c r="F81" s="1" t="s">
        <v>122</v>
      </c>
      <c r="G81" s="1" t="s">
        <v>147</v>
      </c>
      <c r="H81">
        <v>0</v>
      </c>
      <c r="I81">
        <v>33</v>
      </c>
      <c r="J81">
        <v>33</v>
      </c>
      <c r="K81">
        <f>Cleaned_AircraftCrashes_Data[[#This Row],[Aboard]]-Cleaned_AircraftCrashes_Data[[#This Row],[Fatalities (air)]]</f>
        <v>0</v>
      </c>
    </row>
    <row r="82" spans="1:11" x14ac:dyDescent="0.25">
      <c r="A82">
        <v>1997</v>
      </c>
      <c r="B82" s="1" t="s">
        <v>11</v>
      </c>
      <c r="C82" s="2">
        <v>35535</v>
      </c>
      <c r="D82" s="1" t="s">
        <v>145</v>
      </c>
      <c r="E82" s="1" t="s">
        <v>146</v>
      </c>
      <c r="F82" s="1" t="s">
        <v>148</v>
      </c>
      <c r="G82" s="1" t="s">
        <v>149</v>
      </c>
      <c r="H82">
        <v>0</v>
      </c>
      <c r="I82">
        <v>6</v>
      </c>
      <c r="J82">
        <v>6</v>
      </c>
      <c r="K82">
        <f>Cleaned_AircraftCrashes_Data[[#This Row],[Aboard]]-Cleaned_AircraftCrashes_Data[[#This Row],[Fatalities (air)]]</f>
        <v>0</v>
      </c>
    </row>
    <row r="83" spans="1:11" x14ac:dyDescent="0.25">
      <c r="A83">
        <v>1974</v>
      </c>
      <c r="B83" s="1" t="s">
        <v>11</v>
      </c>
      <c r="C83" s="2">
        <v>27141</v>
      </c>
      <c r="D83" s="1" t="s">
        <v>150</v>
      </c>
      <c r="E83" s="1" t="s">
        <v>92</v>
      </c>
      <c r="F83" s="1" t="s">
        <v>51</v>
      </c>
      <c r="G83" s="1" t="s">
        <v>151</v>
      </c>
      <c r="H83">
        <v>0</v>
      </c>
      <c r="I83">
        <v>107</v>
      </c>
      <c r="J83">
        <v>107</v>
      </c>
      <c r="K83">
        <f>Cleaned_AircraftCrashes_Data[[#This Row],[Aboard]]-Cleaned_AircraftCrashes_Data[[#This Row],[Fatalities (air)]]</f>
        <v>0</v>
      </c>
    </row>
    <row r="84" spans="1:11" x14ac:dyDescent="0.25">
      <c r="A84">
        <v>2013</v>
      </c>
      <c r="B84" s="1" t="s">
        <v>11</v>
      </c>
      <c r="C84" s="2">
        <v>41377</v>
      </c>
      <c r="D84" s="1" t="s">
        <v>150</v>
      </c>
      <c r="E84" s="1" t="s">
        <v>92</v>
      </c>
      <c r="F84" s="1" t="s">
        <v>51</v>
      </c>
      <c r="G84" s="1" t="s">
        <v>80</v>
      </c>
      <c r="H84">
        <v>0</v>
      </c>
      <c r="I84">
        <v>0</v>
      </c>
      <c r="J84">
        <v>108</v>
      </c>
      <c r="K84">
        <f>Cleaned_AircraftCrashes_Data[[#This Row],[Aboard]]-Cleaned_AircraftCrashes_Data[[#This Row],[Fatalities (air)]]</f>
        <v>108</v>
      </c>
    </row>
    <row r="85" spans="1:11" x14ac:dyDescent="0.25">
      <c r="A85">
        <v>1997</v>
      </c>
      <c r="B85" s="1" t="s">
        <v>11</v>
      </c>
      <c r="C85" s="2">
        <v>35539</v>
      </c>
      <c r="D85" s="1" t="s">
        <v>150</v>
      </c>
      <c r="E85" s="1" t="s">
        <v>92</v>
      </c>
      <c r="F85" s="1" t="s">
        <v>152</v>
      </c>
      <c r="G85" s="1" t="s">
        <v>153</v>
      </c>
      <c r="H85">
        <v>0</v>
      </c>
      <c r="I85">
        <v>15</v>
      </c>
      <c r="J85">
        <v>53</v>
      </c>
      <c r="K85">
        <f>Cleaned_AircraftCrashes_Data[[#This Row],[Aboard]]-Cleaned_AircraftCrashes_Data[[#This Row],[Fatalities (air)]]</f>
        <v>38</v>
      </c>
    </row>
    <row r="86" spans="1:11" x14ac:dyDescent="0.25">
      <c r="A86">
        <v>2009</v>
      </c>
      <c r="B86" s="1" t="s">
        <v>11</v>
      </c>
      <c r="C86" s="2">
        <v>39912</v>
      </c>
      <c r="D86" s="1" t="s">
        <v>150</v>
      </c>
      <c r="E86" s="1" t="s">
        <v>92</v>
      </c>
      <c r="F86" s="1" t="s">
        <v>152</v>
      </c>
      <c r="G86" s="1" t="s">
        <v>154</v>
      </c>
      <c r="H86">
        <v>0</v>
      </c>
      <c r="I86">
        <v>6</v>
      </c>
      <c r="J86">
        <v>6</v>
      </c>
      <c r="K86">
        <f>Cleaned_AircraftCrashes_Data[[#This Row],[Aboard]]-Cleaned_AircraftCrashes_Data[[#This Row],[Fatalities (air)]]</f>
        <v>0</v>
      </c>
    </row>
    <row r="87" spans="1:11" x14ac:dyDescent="0.25">
      <c r="A87">
        <v>1994</v>
      </c>
      <c r="B87" s="1" t="s">
        <v>11</v>
      </c>
      <c r="C87" s="2">
        <v>34449</v>
      </c>
      <c r="D87" s="1" t="s">
        <v>150</v>
      </c>
      <c r="E87" s="1" t="s">
        <v>92</v>
      </c>
      <c r="F87" s="1" t="s">
        <v>53</v>
      </c>
      <c r="G87" s="1" t="s">
        <v>155</v>
      </c>
      <c r="H87">
        <v>0</v>
      </c>
      <c r="I87">
        <v>11</v>
      </c>
      <c r="J87">
        <v>11</v>
      </c>
      <c r="K87">
        <f>Cleaned_AircraftCrashes_Data[[#This Row],[Aboard]]-Cleaned_AircraftCrashes_Data[[#This Row],[Fatalities (air)]]</f>
        <v>0</v>
      </c>
    </row>
    <row r="88" spans="1:11" x14ac:dyDescent="0.25">
      <c r="A88">
        <v>2005</v>
      </c>
      <c r="B88" s="1" t="s">
        <v>11</v>
      </c>
      <c r="C88" s="2">
        <v>38454</v>
      </c>
      <c r="D88" s="1" t="s">
        <v>150</v>
      </c>
      <c r="E88" s="1" t="s">
        <v>92</v>
      </c>
      <c r="F88" s="1" t="s">
        <v>13</v>
      </c>
      <c r="G88" s="1" t="s">
        <v>156</v>
      </c>
      <c r="H88">
        <v>0</v>
      </c>
      <c r="I88">
        <v>18</v>
      </c>
      <c r="J88">
        <v>18</v>
      </c>
      <c r="K88">
        <f>Cleaned_AircraftCrashes_Data[[#This Row],[Aboard]]-Cleaned_AircraftCrashes_Data[[#This Row],[Fatalities (air)]]</f>
        <v>0</v>
      </c>
    </row>
    <row r="89" spans="1:11" x14ac:dyDescent="0.25">
      <c r="A89">
        <v>1981</v>
      </c>
      <c r="B89" s="1" t="s">
        <v>11</v>
      </c>
      <c r="C89" s="2">
        <v>29704</v>
      </c>
      <c r="D89" s="1" t="s">
        <v>150</v>
      </c>
      <c r="E89" s="1" t="s">
        <v>92</v>
      </c>
      <c r="F89" s="1" t="s">
        <v>15</v>
      </c>
      <c r="G89" s="1" t="s">
        <v>157</v>
      </c>
      <c r="H89">
        <v>0</v>
      </c>
      <c r="I89">
        <v>15</v>
      </c>
      <c r="J89">
        <v>17</v>
      </c>
      <c r="K89">
        <f>Cleaned_AircraftCrashes_Data[[#This Row],[Aboard]]-Cleaned_AircraftCrashes_Data[[#This Row],[Fatalities (air)]]</f>
        <v>2</v>
      </c>
    </row>
    <row r="90" spans="1:11" x14ac:dyDescent="0.25">
      <c r="A90">
        <v>2009</v>
      </c>
      <c r="B90" s="1" t="s">
        <v>11</v>
      </c>
      <c r="C90" s="2">
        <v>39909</v>
      </c>
      <c r="D90" s="1" t="s">
        <v>150</v>
      </c>
      <c r="E90" s="1" t="s">
        <v>92</v>
      </c>
      <c r="F90" s="1" t="s">
        <v>38</v>
      </c>
      <c r="G90" s="1" t="s">
        <v>158</v>
      </c>
      <c r="H90">
        <v>0</v>
      </c>
      <c r="I90">
        <v>24</v>
      </c>
      <c r="J90">
        <v>24</v>
      </c>
      <c r="K90">
        <f>Cleaned_AircraftCrashes_Data[[#This Row],[Aboard]]-Cleaned_AircraftCrashes_Data[[#This Row],[Fatalities (air)]]</f>
        <v>0</v>
      </c>
    </row>
    <row r="91" spans="1:11" x14ac:dyDescent="0.25">
      <c r="A91">
        <v>1987</v>
      </c>
      <c r="B91" s="1" t="s">
        <v>11</v>
      </c>
      <c r="C91" s="2">
        <v>31871</v>
      </c>
      <c r="D91" s="1" t="s">
        <v>150</v>
      </c>
      <c r="E91" s="1" t="s">
        <v>92</v>
      </c>
      <c r="F91" s="1" t="s">
        <v>60</v>
      </c>
      <c r="G91" s="1" t="s">
        <v>77</v>
      </c>
      <c r="H91">
        <v>0</v>
      </c>
      <c r="I91">
        <v>27</v>
      </c>
      <c r="J91">
        <v>45</v>
      </c>
      <c r="K91">
        <f>Cleaned_AircraftCrashes_Data[[#This Row],[Aboard]]-Cleaned_AircraftCrashes_Data[[#This Row],[Fatalities (air)]]</f>
        <v>18</v>
      </c>
    </row>
    <row r="92" spans="1:11" x14ac:dyDescent="0.25">
      <c r="A92">
        <v>1960</v>
      </c>
      <c r="B92" s="1" t="s">
        <v>11</v>
      </c>
      <c r="C92" s="2">
        <v>22028</v>
      </c>
      <c r="D92" s="1" t="s">
        <v>159</v>
      </c>
      <c r="E92" s="1" t="s">
        <v>146</v>
      </c>
      <c r="F92" s="1" t="s">
        <v>15</v>
      </c>
      <c r="G92" s="1" t="s">
        <v>160</v>
      </c>
      <c r="H92">
        <v>0</v>
      </c>
      <c r="I92">
        <v>35</v>
      </c>
      <c r="J92">
        <v>35</v>
      </c>
      <c r="K92">
        <f>Cleaned_AircraftCrashes_Data[[#This Row],[Aboard]]-Cleaned_AircraftCrashes_Data[[#This Row],[Fatalities (air)]]</f>
        <v>0</v>
      </c>
    </row>
    <row r="93" spans="1:11" x14ac:dyDescent="0.25">
      <c r="A93">
        <v>1985</v>
      </c>
      <c r="B93" s="1" t="s">
        <v>11</v>
      </c>
      <c r="C93" s="2">
        <v>31157</v>
      </c>
      <c r="D93" s="1" t="s">
        <v>161</v>
      </c>
      <c r="E93" s="1" t="s">
        <v>129</v>
      </c>
      <c r="F93" s="1" t="s">
        <v>66</v>
      </c>
      <c r="G93" s="1" t="s">
        <v>162</v>
      </c>
      <c r="H93">
        <v>0</v>
      </c>
      <c r="I93">
        <v>4</v>
      </c>
      <c r="J93">
        <v>4</v>
      </c>
      <c r="K93">
        <f>Cleaned_AircraftCrashes_Data[[#This Row],[Aboard]]-Cleaned_AircraftCrashes_Data[[#This Row],[Fatalities (air)]]</f>
        <v>0</v>
      </c>
    </row>
    <row r="94" spans="1:11" x14ac:dyDescent="0.25">
      <c r="A94">
        <v>1981</v>
      </c>
      <c r="B94" s="1" t="s">
        <v>11</v>
      </c>
      <c r="C94" s="2">
        <v>29682</v>
      </c>
      <c r="D94" s="1" t="s">
        <v>161</v>
      </c>
      <c r="E94" s="1" t="s">
        <v>129</v>
      </c>
      <c r="F94" s="1" t="s">
        <v>15</v>
      </c>
      <c r="G94" s="1" t="s">
        <v>163</v>
      </c>
      <c r="H94">
        <v>0</v>
      </c>
      <c r="I94">
        <v>7</v>
      </c>
      <c r="J94">
        <v>7</v>
      </c>
      <c r="K94">
        <f>Cleaned_AircraftCrashes_Data[[#This Row],[Aboard]]-Cleaned_AircraftCrashes_Data[[#This Row],[Fatalities (air)]]</f>
        <v>0</v>
      </c>
    </row>
    <row r="95" spans="1:11" x14ac:dyDescent="0.25">
      <c r="A95">
        <v>1952</v>
      </c>
      <c r="B95" s="1" t="s">
        <v>11</v>
      </c>
      <c r="C95" s="2">
        <v>19113</v>
      </c>
      <c r="D95" s="1" t="s">
        <v>164</v>
      </c>
      <c r="E95" s="1" t="s">
        <v>129</v>
      </c>
      <c r="F95" s="1" t="s">
        <v>51</v>
      </c>
      <c r="G95" s="1" t="s">
        <v>165</v>
      </c>
      <c r="H95">
        <v>0</v>
      </c>
      <c r="I95">
        <v>50</v>
      </c>
      <c r="J95">
        <v>50</v>
      </c>
      <c r="K95">
        <f>Cleaned_AircraftCrashes_Data[[#This Row],[Aboard]]-Cleaned_AircraftCrashes_Data[[#This Row],[Fatalities (air)]]</f>
        <v>0</v>
      </c>
    </row>
    <row r="96" spans="1:11" x14ac:dyDescent="0.25">
      <c r="A96">
        <v>1980</v>
      </c>
      <c r="B96" s="1" t="s">
        <v>11</v>
      </c>
      <c r="C96" s="2">
        <v>29323</v>
      </c>
      <c r="D96" s="1" t="s">
        <v>164</v>
      </c>
      <c r="E96" s="1" t="s">
        <v>129</v>
      </c>
      <c r="F96" s="1" t="s">
        <v>51</v>
      </c>
      <c r="G96" s="1" t="s">
        <v>52</v>
      </c>
      <c r="H96">
        <v>0</v>
      </c>
      <c r="I96">
        <v>55</v>
      </c>
      <c r="J96">
        <v>58</v>
      </c>
      <c r="K96">
        <f>Cleaned_AircraftCrashes_Data[[#This Row],[Aboard]]-Cleaned_AircraftCrashes_Data[[#This Row],[Fatalities (air)]]</f>
        <v>3</v>
      </c>
    </row>
    <row r="97" spans="1:11" x14ac:dyDescent="0.25">
      <c r="A97">
        <v>1956</v>
      </c>
      <c r="B97" s="1" t="s">
        <v>11</v>
      </c>
      <c r="C97" s="2">
        <v>20563</v>
      </c>
      <c r="D97" s="1" t="s">
        <v>164</v>
      </c>
      <c r="E97" s="1" t="s">
        <v>129</v>
      </c>
      <c r="F97" s="1" t="s">
        <v>166</v>
      </c>
      <c r="G97" s="1" t="s">
        <v>167</v>
      </c>
      <c r="H97">
        <v>0</v>
      </c>
      <c r="I97">
        <v>3</v>
      </c>
      <c r="J97">
        <v>12</v>
      </c>
      <c r="K97">
        <f>Cleaned_AircraftCrashes_Data[[#This Row],[Aboard]]-Cleaned_AircraftCrashes_Data[[#This Row],[Fatalities (air)]]</f>
        <v>9</v>
      </c>
    </row>
    <row r="98" spans="1:11" x14ac:dyDescent="0.25">
      <c r="A98">
        <v>1957</v>
      </c>
      <c r="B98" s="1" t="s">
        <v>11</v>
      </c>
      <c r="C98" s="2">
        <v>20917</v>
      </c>
      <c r="D98" s="1" t="s">
        <v>164</v>
      </c>
      <c r="E98" s="1" t="s">
        <v>129</v>
      </c>
      <c r="F98" s="1" t="s">
        <v>24</v>
      </c>
      <c r="G98" s="1" t="s">
        <v>168</v>
      </c>
      <c r="H98">
        <v>0</v>
      </c>
      <c r="I98">
        <v>40</v>
      </c>
      <c r="J98">
        <v>40</v>
      </c>
      <c r="K98">
        <f>Cleaned_AircraftCrashes_Data[[#This Row],[Aboard]]-Cleaned_AircraftCrashes_Data[[#This Row],[Fatalities (air)]]</f>
        <v>0</v>
      </c>
    </row>
    <row r="99" spans="1:11" x14ac:dyDescent="0.25">
      <c r="A99">
        <v>1953</v>
      </c>
      <c r="B99" s="1" t="s">
        <v>11</v>
      </c>
      <c r="C99" s="2">
        <v>19459</v>
      </c>
      <c r="D99" s="1" t="s">
        <v>164</v>
      </c>
      <c r="E99" s="1" t="s">
        <v>129</v>
      </c>
      <c r="F99" s="1" t="s">
        <v>15</v>
      </c>
      <c r="G99" s="1" t="s">
        <v>169</v>
      </c>
      <c r="H99">
        <v>0</v>
      </c>
      <c r="I99">
        <v>26</v>
      </c>
      <c r="J99">
        <v>26</v>
      </c>
      <c r="K99">
        <f>Cleaned_AircraftCrashes_Data[[#This Row],[Aboard]]-Cleaned_AircraftCrashes_Data[[#This Row],[Fatalities (air)]]</f>
        <v>0</v>
      </c>
    </row>
    <row r="100" spans="1:11" x14ac:dyDescent="0.25">
      <c r="A100">
        <v>1957</v>
      </c>
      <c r="B100" s="1" t="s">
        <v>11</v>
      </c>
      <c r="C100" s="2">
        <v>20920</v>
      </c>
      <c r="D100" s="1" t="s">
        <v>164</v>
      </c>
      <c r="E100" s="1" t="s">
        <v>129</v>
      </c>
      <c r="F100" s="1" t="s">
        <v>15</v>
      </c>
      <c r="G100" s="1" t="s">
        <v>170</v>
      </c>
      <c r="H100">
        <v>0</v>
      </c>
      <c r="I100">
        <v>26</v>
      </c>
      <c r="J100">
        <v>30</v>
      </c>
      <c r="K100">
        <f>Cleaned_AircraftCrashes_Data[[#This Row],[Aboard]]-Cleaned_AircraftCrashes_Data[[#This Row],[Fatalities (air)]]</f>
        <v>4</v>
      </c>
    </row>
    <row r="101" spans="1:11" x14ac:dyDescent="0.25">
      <c r="A101">
        <v>1960</v>
      </c>
      <c r="B101" s="1" t="s">
        <v>11</v>
      </c>
      <c r="C101" s="2">
        <v>22018</v>
      </c>
      <c r="D101" s="1" t="s">
        <v>164</v>
      </c>
      <c r="E101" s="1" t="s">
        <v>129</v>
      </c>
      <c r="F101" s="1" t="s">
        <v>15</v>
      </c>
      <c r="G101" s="1" t="s">
        <v>170</v>
      </c>
      <c r="H101">
        <v>0</v>
      </c>
      <c r="I101">
        <v>10</v>
      </c>
      <c r="J101">
        <v>22</v>
      </c>
      <c r="K101">
        <f>Cleaned_AircraftCrashes_Data[[#This Row],[Aboard]]-Cleaned_AircraftCrashes_Data[[#This Row],[Fatalities (air)]]</f>
        <v>12</v>
      </c>
    </row>
    <row r="102" spans="1:11" x14ac:dyDescent="0.25">
      <c r="A102">
        <v>1984</v>
      </c>
      <c r="B102" s="1" t="s">
        <v>11</v>
      </c>
      <c r="C102" s="2">
        <v>30790</v>
      </c>
      <c r="D102" s="1" t="s">
        <v>164</v>
      </c>
      <c r="E102" s="1" t="s">
        <v>129</v>
      </c>
      <c r="F102" s="1" t="s">
        <v>75</v>
      </c>
      <c r="G102" s="1" t="s">
        <v>171</v>
      </c>
      <c r="H102">
        <v>0</v>
      </c>
      <c r="I102">
        <v>19</v>
      </c>
      <c r="J102">
        <v>35</v>
      </c>
      <c r="K102">
        <f>Cleaned_AircraftCrashes_Data[[#This Row],[Aboard]]-Cleaned_AircraftCrashes_Data[[#This Row],[Fatalities (air)]]</f>
        <v>16</v>
      </c>
    </row>
    <row r="103" spans="1:11" x14ac:dyDescent="0.25">
      <c r="A103">
        <v>1999</v>
      </c>
      <c r="B103" s="1" t="s">
        <v>11</v>
      </c>
      <c r="C103" s="2">
        <v>36257</v>
      </c>
      <c r="D103" s="1" t="s">
        <v>164</v>
      </c>
      <c r="E103" s="1" t="s">
        <v>129</v>
      </c>
      <c r="F103" s="1" t="s">
        <v>70</v>
      </c>
      <c r="G103" s="1" t="s">
        <v>172</v>
      </c>
      <c r="H103">
        <v>0</v>
      </c>
      <c r="I103">
        <v>5</v>
      </c>
      <c r="J103">
        <v>5</v>
      </c>
      <c r="K103">
        <f>Cleaned_AircraftCrashes_Data[[#This Row],[Aboard]]-Cleaned_AircraftCrashes_Data[[#This Row],[Fatalities (air)]]</f>
        <v>0</v>
      </c>
    </row>
    <row r="104" spans="1:11" x14ac:dyDescent="0.25">
      <c r="A104">
        <v>1972</v>
      </c>
      <c r="B104" s="1" t="s">
        <v>11</v>
      </c>
      <c r="C104" s="2">
        <v>26401</v>
      </c>
      <c r="D104" s="1" t="s">
        <v>164</v>
      </c>
      <c r="E104" s="1" t="s">
        <v>129</v>
      </c>
      <c r="F104" s="1" t="s">
        <v>173</v>
      </c>
      <c r="G104" s="1" t="s">
        <v>174</v>
      </c>
      <c r="H104">
        <v>0</v>
      </c>
      <c r="I104">
        <v>25</v>
      </c>
      <c r="J104">
        <v>25</v>
      </c>
      <c r="K104">
        <f>Cleaned_AircraftCrashes_Data[[#This Row],[Aboard]]-Cleaned_AircraftCrashes_Data[[#This Row],[Fatalities (air)]]</f>
        <v>0</v>
      </c>
    </row>
    <row r="105" spans="1:11" x14ac:dyDescent="0.25">
      <c r="A105">
        <v>2011</v>
      </c>
      <c r="B105" s="1" t="s">
        <v>11</v>
      </c>
      <c r="C105" s="2">
        <v>40654</v>
      </c>
      <c r="D105" s="1" t="s">
        <v>164</v>
      </c>
      <c r="E105" s="1" t="s">
        <v>129</v>
      </c>
      <c r="F105" s="1" t="s">
        <v>75</v>
      </c>
      <c r="G105" s="1" t="s">
        <v>175</v>
      </c>
      <c r="H105">
        <v>0</v>
      </c>
      <c r="I105">
        <v>7</v>
      </c>
      <c r="J105">
        <v>7</v>
      </c>
      <c r="K105">
        <f>Cleaned_AircraftCrashes_Data[[#This Row],[Aboard]]-Cleaned_AircraftCrashes_Data[[#This Row],[Fatalities (air)]]</f>
        <v>0</v>
      </c>
    </row>
    <row r="106" spans="1:11" x14ac:dyDescent="0.25">
      <c r="A106">
        <v>1947</v>
      </c>
      <c r="B106" s="1" t="s">
        <v>11</v>
      </c>
      <c r="C106" s="2">
        <v>17285</v>
      </c>
      <c r="D106" s="1" t="s">
        <v>176</v>
      </c>
      <c r="E106" s="1" t="s">
        <v>146</v>
      </c>
      <c r="F106" s="1" t="s">
        <v>35</v>
      </c>
      <c r="G106" s="1" t="s">
        <v>177</v>
      </c>
      <c r="H106">
        <v>0</v>
      </c>
      <c r="I106">
        <v>15</v>
      </c>
      <c r="J106">
        <v>15</v>
      </c>
      <c r="K106">
        <f>Cleaned_AircraftCrashes_Data[[#This Row],[Aboard]]-Cleaned_AircraftCrashes_Data[[#This Row],[Fatalities (air)]]</f>
        <v>0</v>
      </c>
    </row>
    <row r="107" spans="1:11" x14ac:dyDescent="0.25">
      <c r="A107">
        <v>1956</v>
      </c>
      <c r="B107" s="1" t="s">
        <v>11</v>
      </c>
      <c r="C107" s="2">
        <v>20575</v>
      </c>
      <c r="D107" s="1" t="s">
        <v>176</v>
      </c>
      <c r="E107" s="1" t="s">
        <v>146</v>
      </c>
      <c r="F107" s="1" t="s">
        <v>139</v>
      </c>
      <c r="G107" s="1" t="s">
        <v>178</v>
      </c>
      <c r="H107">
        <v>0</v>
      </c>
      <c r="I107">
        <v>2</v>
      </c>
      <c r="J107">
        <v>54</v>
      </c>
      <c r="K107">
        <f>Cleaned_AircraftCrashes_Data[[#This Row],[Aboard]]-Cleaned_AircraftCrashes_Data[[#This Row],[Fatalities (air)]]</f>
        <v>52</v>
      </c>
    </row>
    <row r="108" spans="1:11" x14ac:dyDescent="0.25">
      <c r="A108">
        <v>1990</v>
      </c>
      <c r="B108" s="1" t="s">
        <v>11</v>
      </c>
      <c r="C108" s="2">
        <v>32993</v>
      </c>
      <c r="D108" s="1" t="s">
        <v>176</v>
      </c>
      <c r="E108" s="1" t="s">
        <v>146</v>
      </c>
      <c r="F108" s="1" t="s">
        <v>139</v>
      </c>
      <c r="G108" s="1" t="s">
        <v>179</v>
      </c>
      <c r="H108">
        <v>0</v>
      </c>
      <c r="I108">
        <v>10</v>
      </c>
      <c r="J108">
        <v>10</v>
      </c>
      <c r="K108">
        <f>Cleaned_AircraftCrashes_Data[[#This Row],[Aboard]]-Cleaned_AircraftCrashes_Data[[#This Row],[Fatalities (air)]]</f>
        <v>0</v>
      </c>
    </row>
    <row r="109" spans="1:11" x14ac:dyDescent="0.25">
      <c r="A109">
        <v>1950</v>
      </c>
      <c r="B109" s="1" t="s">
        <v>11</v>
      </c>
      <c r="C109" s="2">
        <v>18366</v>
      </c>
      <c r="D109" s="1" t="s">
        <v>176</v>
      </c>
      <c r="E109" s="1" t="s">
        <v>146</v>
      </c>
      <c r="F109" s="1" t="s">
        <v>17</v>
      </c>
      <c r="G109" s="1" t="s">
        <v>180</v>
      </c>
      <c r="H109">
        <v>0</v>
      </c>
      <c r="I109">
        <v>0</v>
      </c>
      <c r="J109">
        <v>32</v>
      </c>
      <c r="K109">
        <f>Cleaned_AircraftCrashes_Data[[#This Row],[Aboard]]-Cleaned_AircraftCrashes_Data[[#This Row],[Fatalities (air)]]</f>
        <v>32</v>
      </c>
    </row>
    <row r="110" spans="1:11" x14ac:dyDescent="0.25">
      <c r="A110">
        <v>1945</v>
      </c>
      <c r="B110" s="1" t="s">
        <v>11</v>
      </c>
      <c r="C110" s="2">
        <v>16550</v>
      </c>
      <c r="D110" s="1" t="s">
        <v>176</v>
      </c>
      <c r="E110" s="1" t="s">
        <v>146</v>
      </c>
      <c r="F110" s="1" t="s">
        <v>181</v>
      </c>
      <c r="G110" s="1" t="s">
        <v>182</v>
      </c>
      <c r="H110">
        <v>0</v>
      </c>
      <c r="I110">
        <v>31</v>
      </c>
      <c r="J110">
        <v>31</v>
      </c>
      <c r="K110">
        <f>Cleaned_AircraftCrashes_Data[[#This Row],[Aboard]]-Cleaned_AircraftCrashes_Data[[#This Row],[Fatalities (air)]]</f>
        <v>0</v>
      </c>
    </row>
    <row r="111" spans="1:11" x14ac:dyDescent="0.25">
      <c r="A111">
        <v>1968</v>
      </c>
      <c r="B111" s="1" t="s">
        <v>11</v>
      </c>
      <c r="C111" s="2">
        <v>24936</v>
      </c>
      <c r="D111" s="1" t="s">
        <v>176</v>
      </c>
      <c r="E111" s="1" t="s">
        <v>146</v>
      </c>
      <c r="F111" s="1" t="s">
        <v>51</v>
      </c>
      <c r="G111" s="1" t="s">
        <v>151</v>
      </c>
      <c r="H111">
        <v>0</v>
      </c>
      <c r="I111">
        <v>5</v>
      </c>
      <c r="J111">
        <v>127</v>
      </c>
      <c r="K111">
        <f>Cleaned_AircraftCrashes_Data[[#This Row],[Aboard]]-Cleaned_AircraftCrashes_Data[[#This Row],[Fatalities (air)]]</f>
        <v>122</v>
      </c>
    </row>
    <row r="112" spans="1:11" x14ac:dyDescent="0.25">
      <c r="A112">
        <v>1933</v>
      </c>
      <c r="B112" s="1" t="s">
        <v>11</v>
      </c>
      <c r="C112" s="2">
        <v>12167</v>
      </c>
      <c r="D112" s="1" t="s">
        <v>183</v>
      </c>
      <c r="E112" s="1" t="s">
        <v>146</v>
      </c>
      <c r="F112" s="1" t="s">
        <v>184</v>
      </c>
      <c r="G112" s="1" t="s">
        <v>185</v>
      </c>
      <c r="H112">
        <v>0</v>
      </c>
      <c r="I112">
        <v>5</v>
      </c>
      <c r="J112">
        <v>8</v>
      </c>
      <c r="K112">
        <f>Cleaned_AircraftCrashes_Data[[#This Row],[Aboard]]-Cleaned_AircraftCrashes_Data[[#This Row],[Fatalities (air)]]</f>
        <v>3</v>
      </c>
    </row>
    <row r="113" spans="1:11" x14ac:dyDescent="0.25">
      <c r="A113">
        <v>1954</v>
      </c>
      <c r="B113" s="1" t="s">
        <v>11</v>
      </c>
      <c r="C113" s="2">
        <v>19822</v>
      </c>
      <c r="D113" s="1" t="s">
        <v>183</v>
      </c>
      <c r="E113" s="1" t="s">
        <v>146</v>
      </c>
      <c r="F113" s="1" t="s">
        <v>13</v>
      </c>
      <c r="G113" s="1" t="s">
        <v>186</v>
      </c>
      <c r="H113">
        <v>0</v>
      </c>
      <c r="I113">
        <v>21</v>
      </c>
      <c r="J113">
        <v>21</v>
      </c>
      <c r="K113">
        <f>Cleaned_AircraftCrashes_Data[[#This Row],[Aboard]]-Cleaned_AircraftCrashes_Data[[#This Row],[Fatalities (air)]]</f>
        <v>0</v>
      </c>
    </row>
    <row r="114" spans="1:11" x14ac:dyDescent="0.25">
      <c r="A114">
        <v>1970</v>
      </c>
      <c r="B114" s="1" t="s">
        <v>11</v>
      </c>
      <c r="C114" s="2">
        <v>25683</v>
      </c>
      <c r="D114" s="1" t="s">
        <v>183</v>
      </c>
      <c r="E114" s="1" t="s">
        <v>146</v>
      </c>
      <c r="F114" s="1" t="s">
        <v>62</v>
      </c>
      <c r="G114" s="1" t="s">
        <v>187</v>
      </c>
      <c r="H114">
        <v>0</v>
      </c>
      <c r="I114">
        <v>17</v>
      </c>
      <c r="J114">
        <v>19</v>
      </c>
      <c r="K114">
        <f>Cleaned_AircraftCrashes_Data[[#This Row],[Aboard]]-Cleaned_AircraftCrashes_Data[[#This Row],[Fatalities (air)]]</f>
        <v>2</v>
      </c>
    </row>
    <row r="115" spans="1:11" x14ac:dyDescent="0.25">
      <c r="A115">
        <v>1972</v>
      </c>
      <c r="B115" s="1" t="s">
        <v>11</v>
      </c>
      <c r="C115" s="2">
        <v>26405</v>
      </c>
      <c r="D115" s="1" t="s">
        <v>183</v>
      </c>
      <c r="E115" s="1" t="s">
        <v>146</v>
      </c>
      <c r="F115" s="1" t="s">
        <v>38</v>
      </c>
      <c r="G115" s="1" t="s">
        <v>188</v>
      </c>
      <c r="H115">
        <v>0</v>
      </c>
      <c r="I115">
        <v>18</v>
      </c>
      <c r="J115">
        <v>18</v>
      </c>
      <c r="K115">
        <f>Cleaned_AircraftCrashes_Data[[#This Row],[Aboard]]-Cleaned_AircraftCrashes_Data[[#This Row],[Fatalities (air)]]</f>
        <v>0</v>
      </c>
    </row>
    <row r="116" spans="1:11" x14ac:dyDescent="0.25">
      <c r="A116">
        <v>1938</v>
      </c>
      <c r="B116" s="1" t="s">
        <v>11</v>
      </c>
      <c r="C116" s="2">
        <v>14000</v>
      </c>
      <c r="D116" s="1" t="s">
        <v>183</v>
      </c>
      <c r="E116" s="1" t="s">
        <v>146</v>
      </c>
      <c r="F116" s="1" t="s">
        <v>189</v>
      </c>
      <c r="G116" s="1" t="s">
        <v>190</v>
      </c>
      <c r="H116">
        <v>0</v>
      </c>
      <c r="I116">
        <v>19</v>
      </c>
      <c r="J116">
        <v>19</v>
      </c>
      <c r="K116">
        <f>Cleaned_AircraftCrashes_Data[[#This Row],[Aboard]]-Cleaned_AircraftCrashes_Data[[#This Row],[Fatalities (air)]]</f>
        <v>0</v>
      </c>
    </row>
    <row r="117" spans="1:11" x14ac:dyDescent="0.25">
      <c r="A117">
        <v>1936</v>
      </c>
      <c r="B117" s="1" t="s">
        <v>11</v>
      </c>
      <c r="C117" s="2">
        <v>13255</v>
      </c>
      <c r="D117" s="1" t="s">
        <v>183</v>
      </c>
      <c r="E117" s="1" t="s">
        <v>146</v>
      </c>
      <c r="F117" s="1" t="s">
        <v>51</v>
      </c>
      <c r="G117" s="1" t="s">
        <v>191</v>
      </c>
      <c r="H117">
        <v>0</v>
      </c>
      <c r="I117">
        <v>7</v>
      </c>
      <c r="J117">
        <v>7</v>
      </c>
      <c r="K117">
        <f>Cleaned_AircraftCrashes_Data[[#This Row],[Aboard]]-Cleaned_AircraftCrashes_Data[[#This Row],[Fatalities (air)]]</f>
        <v>0</v>
      </c>
    </row>
    <row r="118" spans="1:11" x14ac:dyDescent="0.25">
      <c r="A118">
        <v>1945</v>
      </c>
      <c r="B118" s="1" t="s">
        <v>11</v>
      </c>
      <c r="C118" s="2">
        <v>16536</v>
      </c>
      <c r="D118" s="1" t="s">
        <v>192</v>
      </c>
      <c r="E118" s="1" t="s">
        <v>92</v>
      </c>
      <c r="F118" s="1" t="s">
        <v>15</v>
      </c>
      <c r="G118" s="1" t="s">
        <v>193</v>
      </c>
      <c r="H118">
        <v>0</v>
      </c>
      <c r="I118">
        <v>3</v>
      </c>
      <c r="J118">
        <v>3</v>
      </c>
      <c r="K118">
        <f>Cleaned_AircraftCrashes_Data[[#This Row],[Aboard]]-Cleaned_AircraftCrashes_Data[[#This Row],[Fatalities (air)]]</f>
        <v>0</v>
      </c>
    </row>
    <row r="119" spans="1:11" x14ac:dyDescent="0.25">
      <c r="A119">
        <v>1999</v>
      </c>
      <c r="B119" s="1" t="s">
        <v>11</v>
      </c>
      <c r="C119" s="2">
        <v>36265</v>
      </c>
      <c r="D119" s="1" t="s">
        <v>192</v>
      </c>
      <c r="E119" s="1" t="s">
        <v>92</v>
      </c>
      <c r="F119" s="1" t="s">
        <v>60</v>
      </c>
      <c r="G119" s="1" t="s">
        <v>194</v>
      </c>
      <c r="H119">
        <v>0</v>
      </c>
      <c r="I119">
        <v>3</v>
      </c>
      <c r="J119">
        <v>3</v>
      </c>
      <c r="K119">
        <f>Cleaned_AircraftCrashes_Data[[#This Row],[Aboard]]-Cleaned_AircraftCrashes_Data[[#This Row],[Fatalities (air)]]</f>
        <v>0</v>
      </c>
    </row>
    <row r="120" spans="1:11" x14ac:dyDescent="0.25">
      <c r="A120">
        <v>1934</v>
      </c>
      <c r="B120" s="1" t="s">
        <v>11</v>
      </c>
      <c r="C120" s="2">
        <v>12519</v>
      </c>
      <c r="D120" s="1" t="s">
        <v>192</v>
      </c>
      <c r="E120" s="1" t="s">
        <v>92</v>
      </c>
      <c r="F120" s="1" t="s">
        <v>195</v>
      </c>
      <c r="G120" s="1" t="s">
        <v>196</v>
      </c>
      <c r="H120">
        <v>0</v>
      </c>
      <c r="I120">
        <v>3</v>
      </c>
      <c r="J120">
        <v>3</v>
      </c>
      <c r="K120">
        <f>Cleaned_AircraftCrashes_Data[[#This Row],[Aboard]]-Cleaned_AircraftCrashes_Data[[#This Row],[Fatalities (air)]]</f>
        <v>0</v>
      </c>
    </row>
    <row r="121" spans="1:11" x14ac:dyDescent="0.25">
      <c r="A121">
        <v>1946</v>
      </c>
      <c r="B121" s="1" t="s">
        <v>11</v>
      </c>
      <c r="C121" s="2">
        <v>16900</v>
      </c>
      <c r="D121" s="1" t="s">
        <v>192</v>
      </c>
      <c r="E121" s="1" t="s">
        <v>92</v>
      </c>
      <c r="F121" s="1" t="s">
        <v>12</v>
      </c>
      <c r="G121" s="1" t="s">
        <v>12</v>
      </c>
      <c r="H121">
        <v>0</v>
      </c>
      <c r="I121">
        <v>14</v>
      </c>
      <c r="J121">
        <v>14</v>
      </c>
      <c r="K121">
        <f>Cleaned_AircraftCrashes_Data[[#This Row],[Aboard]]-Cleaned_AircraftCrashes_Data[[#This Row],[Fatalities (air)]]</f>
        <v>0</v>
      </c>
    </row>
    <row r="122" spans="1:11" x14ac:dyDescent="0.25">
      <c r="A122">
        <v>1922</v>
      </c>
      <c r="B122" s="1" t="s">
        <v>11</v>
      </c>
      <c r="C122" s="2">
        <v>8134</v>
      </c>
      <c r="D122" s="1" t="s">
        <v>192</v>
      </c>
      <c r="E122" s="1" t="s">
        <v>92</v>
      </c>
      <c r="F122" s="1" t="s">
        <v>12</v>
      </c>
      <c r="G122" s="1" t="s">
        <v>12</v>
      </c>
      <c r="H122">
        <v>0</v>
      </c>
      <c r="I122">
        <v>17</v>
      </c>
      <c r="J122">
        <v>17</v>
      </c>
      <c r="K122">
        <f>Cleaned_AircraftCrashes_Data[[#This Row],[Aboard]]-Cleaned_AircraftCrashes_Data[[#This Row],[Fatalities (air)]]</f>
        <v>0</v>
      </c>
    </row>
    <row r="123" spans="1:11" x14ac:dyDescent="0.25">
      <c r="A123">
        <v>1982</v>
      </c>
      <c r="B123" s="1" t="s">
        <v>11</v>
      </c>
      <c r="C123" s="2">
        <v>30067</v>
      </c>
      <c r="D123" s="1" t="s">
        <v>192</v>
      </c>
      <c r="E123" s="1" t="s">
        <v>92</v>
      </c>
      <c r="F123" s="1" t="s">
        <v>132</v>
      </c>
      <c r="G123" s="1" t="s">
        <v>197</v>
      </c>
      <c r="H123">
        <v>0</v>
      </c>
      <c r="I123">
        <v>112</v>
      </c>
      <c r="J123">
        <v>112</v>
      </c>
      <c r="K123">
        <f>Cleaned_AircraftCrashes_Data[[#This Row],[Aboard]]-Cleaned_AircraftCrashes_Data[[#This Row],[Fatalities (air)]]</f>
        <v>0</v>
      </c>
    </row>
    <row r="124" spans="1:11" x14ac:dyDescent="0.25">
      <c r="A124">
        <v>1961</v>
      </c>
      <c r="B124" s="1" t="s">
        <v>11</v>
      </c>
      <c r="C124" s="2">
        <v>22389</v>
      </c>
      <c r="D124" s="1" t="s">
        <v>192</v>
      </c>
      <c r="E124" s="1" t="s">
        <v>92</v>
      </c>
      <c r="F124" s="1" t="s">
        <v>12</v>
      </c>
      <c r="G124" s="1" t="s">
        <v>12</v>
      </c>
      <c r="H124">
        <v>0</v>
      </c>
      <c r="I124">
        <v>14</v>
      </c>
      <c r="J124">
        <v>15</v>
      </c>
      <c r="K124">
        <f>Cleaned_AircraftCrashes_Data[[#This Row],[Aboard]]-Cleaned_AircraftCrashes_Data[[#This Row],[Fatalities (air)]]</f>
        <v>1</v>
      </c>
    </row>
    <row r="125" spans="1:11" x14ac:dyDescent="0.25">
      <c r="A125">
        <v>1951</v>
      </c>
      <c r="B125" s="1" t="s">
        <v>11</v>
      </c>
      <c r="C125" s="2">
        <v>18727</v>
      </c>
      <c r="D125" s="1" t="s">
        <v>192</v>
      </c>
      <c r="E125" s="1" t="s">
        <v>92</v>
      </c>
      <c r="F125" s="1" t="s">
        <v>15</v>
      </c>
      <c r="G125" s="1" t="s">
        <v>198</v>
      </c>
      <c r="H125">
        <v>0</v>
      </c>
      <c r="I125">
        <v>16</v>
      </c>
      <c r="J125">
        <v>16</v>
      </c>
      <c r="K125">
        <f>Cleaned_AircraftCrashes_Data[[#This Row],[Aboard]]-Cleaned_AircraftCrashes_Data[[#This Row],[Fatalities (air)]]</f>
        <v>0</v>
      </c>
    </row>
    <row r="126" spans="1:11" x14ac:dyDescent="0.25">
      <c r="A126">
        <v>1993</v>
      </c>
      <c r="B126" s="1" t="s">
        <v>11</v>
      </c>
      <c r="C126" s="2">
        <v>34085</v>
      </c>
      <c r="D126" s="1" t="s">
        <v>199</v>
      </c>
      <c r="E126" s="1" t="s">
        <v>92</v>
      </c>
      <c r="F126" s="1" t="s">
        <v>51</v>
      </c>
      <c r="G126" s="1" t="s">
        <v>80</v>
      </c>
      <c r="H126">
        <v>0</v>
      </c>
      <c r="I126">
        <v>55</v>
      </c>
      <c r="J126">
        <v>118</v>
      </c>
      <c r="K126">
        <f>Cleaned_AircraftCrashes_Data[[#This Row],[Aboard]]-Cleaned_AircraftCrashes_Data[[#This Row],[Fatalities (air)]]</f>
        <v>63</v>
      </c>
    </row>
    <row r="127" spans="1:11" x14ac:dyDescent="0.25">
      <c r="A127">
        <v>1954</v>
      </c>
      <c r="B127" s="1" t="s">
        <v>11</v>
      </c>
      <c r="C127" s="2">
        <v>19844</v>
      </c>
      <c r="D127" s="1" t="s">
        <v>199</v>
      </c>
      <c r="E127" s="1" t="s">
        <v>92</v>
      </c>
      <c r="F127" s="1" t="s">
        <v>15</v>
      </c>
      <c r="G127" s="1" t="s">
        <v>157</v>
      </c>
      <c r="H127">
        <v>0</v>
      </c>
      <c r="I127">
        <v>5</v>
      </c>
      <c r="J127">
        <v>11</v>
      </c>
      <c r="K127">
        <f>Cleaned_AircraftCrashes_Data[[#This Row],[Aboard]]-Cleaned_AircraftCrashes_Data[[#This Row],[Fatalities (air)]]</f>
        <v>6</v>
      </c>
    </row>
    <row r="128" spans="1:11" x14ac:dyDescent="0.25">
      <c r="A128">
        <v>1952</v>
      </c>
      <c r="B128" s="1" t="s">
        <v>11</v>
      </c>
      <c r="C128" s="2">
        <v>19094</v>
      </c>
      <c r="D128" s="1" t="s">
        <v>199</v>
      </c>
      <c r="E128" s="1" t="s">
        <v>92</v>
      </c>
      <c r="F128" s="1" t="s">
        <v>15</v>
      </c>
      <c r="G128" s="1" t="s">
        <v>200</v>
      </c>
      <c r="H128">
        <v>0</v>
      </c>
      <c r="I128">
        <v>4</v>
      </c>
      <c r="J128">
        <v>4</v>
      </c>
      <c r="K128">
        <f>Cleaned_AircraftCrashes_Data[[#This Row],[Aboard]]-Cleaned_AircraftCrashes_Data[[#This Row],[Fatalities (air)]]</f>
        <v>0</v>
      </c>
    </row>
    <row r="129" spans="1:11" x14ac:dyDescent="0.25">
      <c r="A129">
        <v>1950</v>
      </c>
      <c r="B129" s="1" t="s">
        <v>11</v>
      </c>
      <c r="C129" s="2">
        <v>18358</v>
      </c>
      <c r="D129" s="1" t="s">
        <v>199</v>
      </c>
      <c r="E129" s="1" t="s">
        <v>92</v>
      </c>
      <c r="F129" s="1" t="s">
        <v>15</v>
      </c>
      <c r="G129" s="1" t="s">
        <v>200</v>
      </c>
      <c r="H129">
        <v>0</v>
      </c>
      <c r="I129">
        <v>3</v>
      </c>
      <c r="J129">
        <v>3</v>
      </c>
      <c r="K129">
        <f>Cleaned_AircraftCrashes_Data[[#This Row],[Aboard]]-Cleaned_AircraftCrashes_Data[[#This Row],[Fatalities (air)]]</f>
        <v>0</v>
      </c>
    </row>
    <row r="130" spans="1:11" x14ac:dyDescent="0.25">
      <c r="A130">
        <v>1953</v>
      </c>
      <c r="B130" s="1" t="s">
        <v>11</v>
      </c>
      <c r="C130" s="2">
        <v>19463</v>
      </c>
      <c r="D130" s="1" t="s">
        <v>199</v>
      </c>
      <c r="E130" s="1" t="s">
        <v>92</v>
      </c>
      <c r="F130" s="1" t="s">
        <v>15</v>
      </c>
      <c r="G130" s="1" t="s">
        <v>200</v>
      </c>
      <c r="H130">
        <v>0</v>
      </c>
      <c r="I130">
        <v>3</v>
      </c>
      <c r="J130">
        <v>3</v>
      </c>
      <c r="K130">
        <f>Cleaned_AircraftCrashes_Data[[#This Row],[Aboard]]-Cleaned_AircraftCrashes_Data[[#This Row],[Fatalities (air)]]</f>
        <v>0</v>
      </c>
    </row>
    <row r="131" spans="1:11" x14ac:dyDescent="0.25">
      <c r="A131">
        <v>2011</v>
      </c>
      <c r="B131" s="1" t="s">
        <v>11</v>
      </c>
      <c r="C131" s="2">
        <v>40652</v>
      </c>
      <c r="D131" s="1" t="s">
        <v>199</v>
      </c>
      <c r="E131" s="1" t="s">
        <v>92</v>
      </c>
      <c r="F131" s="1" t="s">
        <v>26</v>
      </c>
      <c r="G131" s="1" t="s">
        <v>201</v>
      </c>
      <c r="H131">
        <v>0</v>
      </c>
      <c r="I131">
        <v>18</v>
      </c>
      <c r="J131">
        <v>23</v>
      </c>
      <c r="K131">
        <f>Cleaned_AircraftCrashes_Data[[#This Row],[Aboard]]-Cleaned_AircraftCrashes_Data[[#This Row],[Fatalities (air)]]</f>
        <v>5</v>
      </c>
    </row>
    <row r="132" spans="1:11" x14ac:dyDescent="0.25">
      <c r="A132">
        <v>1944</v>
      </c>
      <c r="B132" s="1" t="s">
        <v>11</v>
      </c>
      <c r="C132" s="2">
        <v>16187</v>
      </c>
      <c r="D132" s="1" t="s">
        <v>202</v>
      </c>
      <c r="E132" s="1" t="s">
        <v>47</v>
      </c>
      <c r="F132" s="1" t="s">
        <v>166</v>
      </c>
      <c r="G132" s="1" t="s">
        <v>203</v>
      </c>
      <c r="H132">
        <v>0</v>
      </c>
      <c r="I132">
        <v>16</v>
      </c>
      <c r="J132">
        <v>16</v>
      </c>
      <c r="K132">
        <f>Cleaned_AircraftCrashes_Data[[#This Row],[Aboard]]-Cleaned_AircraftCrashes_Data[[#This Row],[Fatalities (air)]]</f>
        <v>0</v>
      </c>
    </row>
    <row r="133" spans="1:11" x14ac:dyDescent="0.25">
      <c r="A133">
        <v>1991</v>
      </c>
      <c r="B133" s="1" t="s">
        <v>11</v>
      </c>
      <c r="C133" s="2">
        <v>33332</v>
      </c>
      <c r="D133" s="1" t="s">
        <v>202</v>
      </c>
      <c r="E133" s="1" t="s">
        <v>47</v>
      </c>
      <c r="F133" s="1" t="s">
        <v>15</v>
      </c>
      <c r="G133" s="1" t="s">
        <v>204</v>
      </c>
      <c r="H133">
        <v>0</v>
      </c>
      <c r="I133">
        <v>6</v>
      </c>
      <c r="J133">
        <v>7</v>
      </c>
      <c r="K133">
        <f>Cleaned_AircraftCrashes_Data[[#This Row],[Aboard]]-Cleaned_AircraftCrashes_Data[[#This Row],[Fatalities (air)]]</f>
        <v>1</v>
      </c>
    </row>
    <row r="134" spans="1:11" x14ac:dyDescent="0.25">
      <c r="A134">
        <v>1980</v>
      </c>
      <c r="B134" s="1" t="s">
        <v>11</v>
      </c>
      <c r="C134" s="2">
        <v>29336</v>
      </c>
      <c r="D134" s="1" t="s">
        <v>205</v>
      </c>
      <c r="E134" s="1" t="s">
        <v>146</v>
      </c>
      <c r="F134" s="1" t="s">
        <v>51</v>
      </c>
      <c r="G134" s="1" t="s">
        <v>52</v>
      </c>
      <c r="H134">
        <v>0</v>
      </c>
      <c r="I134">
        <v>146</v>
      </c>
      <c r="J134">
        <v>146</v>
      </c>
      <c r="K134">
        <f>Cleaned_AircraftCrashes_Data[[#This Row],[Aboard]]-Cleaned_AircraftCrashes_Data[[#This Row],[Fatalities (air)]]</f>
        <v>0</v>
      </c>
    </row>
    <row r="135" spans="1:11" x14ac:dyDescent="0.25">
      <c r="A135">
        <v>2005</v>
      </c>
      <c r="B135" s="1" t="s">
        <v>11</v>
      </c>
      <c r="C135" s="2">
        <v>38462</v>
      </c>
      <c r="D135" s="1" t="s">
        <v>206</v>
      </c>
      <c r="E135" s="1" t="s">
        <v>92</v>
      </c>
      <c r="F135" s="1" t="s">
        <v>51</v>
      </c>
      <c r="G135" s="1" t="s">
        <v>151</v>
      </c>
      <c r="H135">
        <v>0</v>
      </c>
      <c r="I135">
        <v>3</v>
      </c>
      <c r="J135">
        <v>169</v>
      </c>
      <c r="K135">
        <f>Cleaned_AircraftCrashes_Data[[#This Row],[Aboard]]-Cleaned_AircraftCrashes_Data[[#This Row],[Fatalities (air)]]</f>
        <v>166</v>
      </c>
    </row>
    <row r="136" spans="1:11" x14ac:dyDescent="0.25">
      <c r="A136">
        <v>1992</v>
      </c>
      <c r="B136" s="1" t="s">
        <v>11</v>
      </c>
      <c r="C136" s="2">
        <v>33720</v>
      </c>
      <c r="D136" s="1" t="s">
        <v>206</v>
      </c>
      <c r="E136" s="1" t="s">
        <v>92</v>
      </c>
      <c r="F136" s="1" t="s">
        <v>38</v>
      </c>
      <c r="G136" s="1" t="s">
        <v>207</v>
      </c>
      <c r="H136">
        <v>0</v>
      </c>
      <c r="I136">
        <v>39</v>
      </c>
      <c r="J136">
        <v>39</v>
      </c>
      <c r="K136">
        <f>Cleaned_AircraftCrashes_Data[[#This Row],[Aboard]]-Cleaned_AircraftCrashes_Data[[#This Row],[Fatalities (air)]]</f>
        <v>0</v>
      </c>
    </row>
    <row r="137" spans="1:11" x14ac:dyDescent="0.25">
      <c r="A137">
        <v>1967</v>
      </c>
      <c r="B137" s="1" t="s">
        <v>11</v>
      </c>
      <c r="C137" s="2">
        <v>24579</v>
      </c>
      <c r="D137" s="1" t="s">
        <v>206</v>
      </c>
      <c r="E137" s="1" t="s">
        <v>92</v>
      </c>
      <c r="F137" s="1" t="s">
        <v>35</v>
      </c>
      <c r="G137" s="1" t="s">
        <v>208</v>
      </c>
      <c r="H137">
        <v>0</v>
      </c>
      <c r="I137">
        <v>23</v>
      </c>
      <c r="J137">
        <v>23</v>
      </c>
      <c r="K137">
        <f>Cleaned_AircraftCrashes_Data[[#This Row],[Aboard]]-Cleaned_AircraftCrashes_Data[[#This Row],[Fatalities (air)]]</f>
        <v>0</v>
      </c>
    </row>
    <row r="138" spans="1:11" x14ac:dyDescent="0.25">
      <c r="A138">
        <v>1980</v>
      </c>
      <c r="B138" s="1" t="s">
        <v>11</v>
      </c>
      <c r="C138" s="2">
        <v>29335</v>
      </c>
      <c r="D138" s="1" t="s">
        <v>206</v>
      </c>
      <c r="E138" s="1" t="s">
        <v>92</v>
      </c>
      <c r="F138" s="1" t="s">
        <v>35</v>
      </c>
      <c r="G138" s="1" t="s">
        <v>209</v>
      </c>
      <c r="H138">
        <v>0</v>
      </c>
      <c r="I138">
        <v>5</v>
      </c>
      <c r="J138">
        <v>7</v>
      </c>
      <c r="K138">
        <f>Cleaned_AircraftCrashes_Data[[#This Row],[Aboard]]-Cleaned_AircraftCrashes_Data[[#This Row],[Fatalities (air)]]</f>
        <v>2</v>
      </c>
    </row>
    <row r="139" spans="1:11" x14ac:dyDescent="0.25">
      <c r="A139">
        <v>1957</v>
      </c>
      <c r="B139" s="1" t="s">
        <v>11</v>
      </c>
      <c r="C139" s="2">
        <v>20930</v>
      </c>
      <c r="D139" s="1" t="s">
        <v>210</v>
      </c>
      <c r="E139" s="1" t="s">
        <v>92</v>
      </c>
      <c r="F139" s="1" t="s">
        <v>35</v>
      </c>
      <c r="G139" s="1" t="s">
        <v>211</v>
      </c>
      <c r="H139">
        <v>0</v>
      </c>
      <c r="I139">
        <v>1</v>
      </c>
      <c r="J139">
        <v>1</v>
      </c>
      <c r="K139">
        <f>Cleaned_AircraftCrashes_Data[[#This Row],[Aboard]]-Cleaned_AircraftCrashes_Data[[#This Row],[Fatalities (air)]]</f>
        <v>0</v>
      </c>
    </row>
    <row r="140" spans="1:11" x14ac:dyDescent="0.25">
      <c r="A140">
        <v>2005</v>
      </c>
      <c r="B140" s="1" t="s">
        <v>11</v>
      </c>
      <c r="C140" s="2">
        <v>38463</v>
      </c>
      <c r="D140" s="1" t="s">
        <v>210</v>
      </c>
      <c r="E140" s="1" t="s">
        <v>92</v>
      </c>
      <c r="F140" s="1" t="s">
        <v>26</v>
      </c>
      <c r="G140" s="1" t="s">
        <v>27</v>
      </c>
      <c r="H140">
        <v>0</v>
      </c>
      <c r="I140">
        <v>11</v>
      </c>
      <c r="J140">
        <v>11</v>
      </c>
      <c r="K140">
        <f>Cleaned_AircraftCrashes_Data[[#This Row],[Aboard]]-Cleaned_AircraftCrashes_Data[[#This Row],[Fatalities (air)]]</f>
        <v>0</v>
      </c>
    </row>
    <row r="141" spans="1:11" x14ac:dyDescent="0.25">
      <c r="A141">
        <v>2007</v>
      </c>
      <c r="B141" s="1" t="s">
        <v>11</v>
      </c>
      <c r="C141" s="2">
        <v>39199</v>
      </c>
      <c r="D141" s="1" t="s">
        <v>212</v>
      </c>
      <c r="E141" s="1" t="s">
        <v>92</v>
      </c>
      <c r="F141" s="1" t="s">
        <v>26</v>
      </c>
      <c r="G141" s="1" t="s">
        <v>27</v>
      </c>
      <c r="H141">
        <v>0</v>
      </c>
      <c r="I141">
        <v>18</v>
      </c>
      <c r="J141">
        <v>18</v>
      </c>
      <c r="K141">
        <f>Cleaned_AircraftCrashes_Data[[#This Row],[Aboard]]-Cleaned_AircraftCrashes_Data[[#This Row],[Fatalities (air)]]</f>
        <v>0</v>
      </c>
    </row>
    <row r="142" spans="1:11" x14ac:dyDescent="0.25">
      <c r="A142">
        <v>1954</v>
      </c>
      <c r="B142" s="1" t="s">
        <v>11</v>
      </c>
      <c r="C142" s="2">
        <v>19827</v>
      </c>
      <c r="D142" s="1" t="s">
        <v>213</v>
      </c>
      <c r="E142" s="1" t="s">
        <v>129</v>
      </c>
      <c r="F142" s="1" t="s">
        <v>15</v>
      </c>
      <c r="G142" s="1" t="s">
        <v>214</v>
      </c>
      <c r="H142">
        <v>0</v>
      </c>
      <c r="I142">
        <v>14</v>
      </c>
      <c r="J142">
        <v>14</v>
      </c>
      <c r="K142">
        <f>Cleaned_AircraftCrashes_Data[[#This Row],[Aboard]]-Cleaned_AircraftCrashes_Data[[#This Row],[Fatalities (air)]]</f>
        <v>0</v>
      </c>
    </row>
    <row r="143" spans="1:11" x14ac:dyDescent="0.25">
      <c r="A143">
        <v>1961</v>
      </c>
      <c r="B143" s="1" t="s">
        <v>11</v>
      </c>
      <c r="C143" s="2">
        <v>22374</v>
      </c>
      <c r="D143" s="1" t="s">
        <v>213</v>
      </c>
      <c r="E143" s="1" t="s">
        <v>129</v>
      </c>
      <c r="F143" s="1" t="s">
        <v>15</v>
      </c>
      <c r="G143" s="1" t="s">
        <v>215</v>
      </c>
      <c r="H143">
        <v>0</v>
      </c>
      <c r="I143">
        <v>24</v>
      </c>
      <c r="J143">
        <v>24</v>
      </c>
      <c r="K143">
        <f>Cleaned_AircraftCrashes_Data[[#This Row],[Aboard]]-Cleaned_AircraftCrashes_Data[[#This Row],[Fatalities (air)]]</f>
        <v>0</v>
      </c>
    </row>
    <row r="144" spans="1:11" x14ac:dyDescent="0.25">
      <c r="A144">
        <v>1968</v>
      </c>
      <c r="B144" s="1" t="s">
        <v>11</v>
      </c>
      <c r="C144" s="2">
        <v>24936</v>
      </c>
      <c r="D144" s="1" t="s">
        <v>213</v>
      </c>
      <c r="E144" s="1" t="s">
        <v>129</v>
      </c>
      <c r="F144" s="1" t="s">
        <v>15</v>
      </c>
      <c r="G144" s="1" t="s">
        <v>215</v>
      </c>
      <c r="H144">
        <v>0</v>
      </c>
      <c r="I144">
        <v>36</v>
      </c>
      <c r="J144">
        <v>36</v>
      </c>
      <c r="K144">
        <f>Cleaned_AircraftCrashes_Data[[#This Row],[Aboard]]-Cleaned_AircraftCrashes_Data[[#This Row],[Fatalities (air)]]</f>
        <v>0</v>
      </c>
    </row>
    <row r="145" spans="1:11" x14ac:dyDescent="0.25">
      <c r="A145">
        <v>2019</v>
      </c>
      <c r="B145" s="1" t="s">
        <v>11</v>
      </c>
      <c r="C145" s="2">
        <v>43571</v>
      </c>
      <c r="D145" s="1" t="s">
        <v>213</v>
      </c>
      <c r="E145" s="1" t="s">
        <v>129</v>
      </c>
      <c r="F145" s="1" t="s">
        <v>216</v>
      </c>
      <c r="G145" s="1" t="s">
        <v>217</v>
      </c>
      <c r="H145">
        <v>0</v>
      </c>
      <c r="I145">
        <v>6</v>
      </c>
      <c r="J145">
        <v>6</v>
      </c>
      <c r="K145">
        <f>Cleaned_AircraftCrashes_Data[[#This Row],[Aboard]]-Cleaned_AircraftCrashes_Data[[#This Row],[Fatalities (air)]]</f>
        <v>0</v>
      </c>
    </row>
    <row r="146" spans="1:11" x14ac:dyDescent="0.25">
      <c r="A146">
        <v>1957</v>
      </c>
      <c r="B146" s="1" t="s">
        <v>11</v>
      </c>
      <c r="C146" s="2">
        <v>20927</v>
      </c>
      <c r="D146" s="1" t="s">
        <v>218</v>
      </c>
      <c r="E146" s="1" t="s">
        <v>92</v>
      </c>
      <c r="F146" s="1" t="s">
        <v>17</v>
      </c>
      <c r="G146" s="1" t="s">
        <v>219</v>
      </c>
      <c r="H146">
        <v>0</v>
      </c>
      <c r="I146">
        <v>24</v>
      </c>
      <c r="J146">
        <v>24</v>
      </c>
      <c r="K146">
        <f>Cleaned_AircraftCrashes_Data[[#This Row],[Aboard]]-Cleaned_AircraftCrashes_Data[[#This Row],[Fatalities (air)]]</f>
        <v>0</v>
      </c>
    </row>
    <row r="147" spans="1:11" x14ac:dyDescent="0.25">
      <c r="A147">
        <v>1954</v>
      </c>
      <c r="B147" s="1" t="s">
        <v>11</v>
      </c>
      <c r="C147" s="2">
        <v>19827</v>
      </c>
      <c r="D147" s="1" t="s">
        <v>220</v>
      </c>
      <c r="E147" s="1" t="s">
        <v>92</v>
      </c>
      <c r="F147" s="1" t="s">
        <v>35</v>
      </c>
      <c r="G147" s="1" t="s">
        <v>221</v>
      </c>
      <c r="H147">
        <v>0</v>
      </c>
      <c r="I147">
        <v>16</v>
      </c>
      <c r="J147">
        <v>23</v>
      </c>
      <c r="K147">
        <f>Cleaned_AircraftCrashes_Data[[#This Row],[Aboard]]-Cleaned_AircraftCrashes_Data[[#This Row],[Fatalities (air)]]</f>
        <v>7</v>
      </c>
    </row>
    <row r="148" spans="1:11" x14ac:dyDescent="0.25">
      <c r="A148">
        <v>1972</v>
      </c>
      <c r="B148" s="1" t="s">
        <v>11</v>
      </c>
      <c r="C148" s="2">
        <v>26413</v>
      </c>
      <c r="D148" s="1" t="s">
        <v>220</v>
      </c>
      <c r="E148" s="1" t="s">
        <v>92</v>
      </c>
      <c r="F148" s="1" t="s">
        <v>216</v>
      </c>
      <c r="G148" s="1" t="s">
        <v>222</v>
      </c>
      <c r="H148">
        <v>0</v>
      </c>
      <c r="I148">
        <v>4</v>
      </c>
      <c r="J148">
        <v>10</v>
      </c>
      <c r="K148">
        <f>Cleaned_AircraftCrashes_Data[[#This Row],[Aboard]]-Cleaned_AircraftCrashes_Data[[#This Row],[Fatalities (air)]]</f>
        <v>6</v>
      </c>
    </row>
    <row r="149" spans="1:11" x14ac:dyDescent="0.25">
      <c r="A149">
        <v>1989</v>
      </c>
      <c r="B149" s="1" t="s">
        <v>11</v>
      </c>
      <c r="C149" s="2">
        <v>32624</v>
      </c>
      <c r="D149" s="1" t="s">
        <v>223</v>
      </c>
      <c r="E149" s="1" t="s">
        <v>129</v>
      </c>
      <c r="F149" s="1" t="s">
        <v>224</v>
      </c>
      <c r="G149" s="1" t="s">
        <v>225</v>
      </c>
      <c r="H149">
        <v>0</v>
      </c>
      <c r="I149">
        <v>5</v>
      </c>
      <c r="J149">
        <v>5</v>
      </c>
      <c r="K149">
        <f>Cleaned_AircraftCrashes_Data[[#This Row],[Aboard]]-Cleaned_AircraftCrashes_Data[[#This Row],[Fatalities (air)]]</f>
        <v>0</v>
      </c>
    </row>
    <row r="150" spans="1:11" x14ac:dyDescent="0.25">
      <c r="A150">
        <v>2002</v>
      </c>
      <c r="B150" s="1" t="s">
        <v>11</v>
      </c>
      <c r="C150" s="2">
        <v>37365</v>
      </c>
      <c r="D150" s="1" t="s">
        <v>223</v>
      </c>
      <c r="E150" s="1" t="s">
        <v>129</v>
      </c>
      <c r="F150" s="1" t="s">
        <v>19</v>
      </c>
      <c r="G150" s="1" t="s">
        <v>226</v>
      </c>
      <c r="H150">
        <v>0</v>
      </c>
      <c r="I150">
        <v>3</v>
      </c>
      <c r="J150">
        <v>8</v>
      </c>
      <c r="K150">
        <f>Cleaned_AircraftCrashes_Data[[#This Row],[Aboard]]-Cleaned_AircraftCrashes_Data[[#This Row],[Fatalities (air)]]</f>
        <v>5</v>
      </c>
    </row>
    <row r="151" spans="1:11" x14ac:dyDescent="0.25">
      <c r="A151">
        <v>2012</v>
      </c>
      <c r="B151" s="1" t="s">
        <v>11</v>
      </c>
      <c r="C151" s="2">
        <v>41029</v>
      </c>
      <c r="D151" s="1" t="s">
        <v>223</v>
      </c>
      <c r="E151" s="1" t="s">
        <v>129</v>
      </c>
      <c r="F151" s="1" t="s">
        <v>227</v>
      </c>
      <c r="G151" s="1" t="s">
        <v>228</v>
      </c>
      <c r="H151">
        <v>0</v>
      </c>
      <c r="I151">
        <v>13</v>
      </c>
      <c r="J151">
        <v>13</v>
      </c>
      <c r="K151">
        <f>Cleaned_AircraftCrashes_Data[[#This Row],[Aboard]]-Cleaned_AircraftCrashes_Data[[#This Row],[Fatalities (air)]]</f>
        <v>0</v>
      </c>
    </row>
    <row r="152" spans="1:11" x14ac:dyDescent="0.25">
      <c r="A152">
        <v>1998</v>
      </c>
      <c r="B152" s="1" t="s">
        <v>11</v>
      </c>
      <c r="C152" s="2">
        <v>35905</v>
      </c>
      <c r="D152" s="1" t="s">
        <v>223</v>
      </c>
      <c r="E152" s="1" t="s">
        <v>129</v>
      </c>
      <c r="F152" s="1" t="s">
        <v>51</v>
      </c>
      <c r="G152" s="1" t="s">
        <v>52</v>
      </c>
      <c r="H152">
        <v>0</v>
      </c>
      <c r="I152">
        <v>53</v>
      </c>
      <c r="J152">
        <v>53</v>
      </c>
      <c r="K152">
        <f>Cleaned_AircraftCrashes_Data[[#This Row],[Aboard]]-Cleaned_AircraftCrashes_Data[[#This Row],[Fatalities (air)]]</f>
        <v>0</v>
      </c>
    </row>
    <row r="153" spans="1:11" x14ac:dyDescent="0.25">
      <c r="A153">
        <v>1960</v>
      </c>
      <c r="B153" s="1" t="s">
        <v>11</v>
      </c>
      <c r="C153" s="2">
        <v>22025</v>
      </c>
      <c r="D153" s="1" t="s">
        <v>223</v>
      </c>
      <c r="E153" s="1" t="s">
        <v>129</v>
      </c>
      <c r="F153" s="1" t="s">
        <v>24</v>
      </c>
      <c r="G153" s="1" t="s">
        <v>229</v>
      </c>
      <c r="H153">
        <v>0</v>
      </c>
      <c r="I153">
        <v>37</v>
      </c>
      <c r="J153">
        <v>51</v>
      </c>
      <c r="K153">
        <f>Cleaned_AircraftCrashes_Data[[#This Row],[Aboard]]-Cleaned_AircraftCrashes_Data[[#This Row],[Fatalities (air)]]</f>
        <v>14</v>
      </c>
    </row>
    <row r="154" spans="1:11" x14ac:dyDescent="0.25">
      <c r="A154">
        <v>1999</v>
      </c>
      <c r="B154" s="1" t="s">
        <v>11</v>
      </c>
      <c r="C154" s="2">
        <v>36258</v>
      </c>
      <c r="D154" s="1" t="s">
        <v>223</v>
      </c>
      <c r="E154" s="1" t="s">
        <v>129</v>
      </c>
      <c r="F154" s="1" t="s">
        <v>13</v>
      </c>
      <c r="G154" s="1" t="s">
        <v>230</v>
      </c>
      <c r="H154">
        <v>0</v>
      </c>
      <c r="I154">
        <v>5</v>
      </c>
      <c r="J154">
        <v>5</v>
      </c>
      <c r="K154">
        <f>Cleaned_AircraftCrashes_Data[[#This Row],[Aboard]]-Cleaned_AircraftCrashes_Data[[#This Row],[Fatalities (air)]]</f>
        <v>0</v>
      </c>
    </row>
    <row r="155" spans="1:11" x14ac:dyDescent="0.25">
      <c r="A155">
        <v>1986</v>
      </c>
      <c r="B155" s="1" t="s">
        <v>11</v>
      </c>
      <c r="C155" s="2">
        <v>31529</v>
      </c>
      <c r="D155" s="1" t="s">
        <v>223</v>
      </c>
      <c r="E155" s="1" t="s">
        <v>129</v>
      </c>
      <c r="F155" s="1" t="s">
        <v>13</v>
      </c>
      <c r="G155" s="1" t="s">
        <v>230</v>
      </c>
      <c r="H155">
        <v>0</v>
      </c>
      <c r="I155">
        <v>13</v>
      </c>
      <c r="J155">
        <v>13</v>
      </c>
      <c r="K155">
        <f>Cleaned_AircraftCrashes_Data[[#This Row],[Aboard]]-Cleaned_AircraftCrashes_Data[[#This Row],[Fatalities (air)]]</f>
        <v>0</v>
      </c>
    </row>
    <row r="156" spans="1:11" x14ac:dyDescent="0.25">
      <c r="A156">
        <v>1978</v>
      </c>
      <c r="B156" s="1" t="s">
        <v>11</v>
      </c>
      <c r="C156" s="2">
        <v>28609</v>
      </c>
      <c r="D156" s="1" t="s">
        <v>223</v>
      </c>
      <c r="E156" s="1" t="s">
        <v>129</v>
      </c>
      <c r="F156" s="1" t="s">
        <v>15</v>
      </c>
      <c r="G156" s="1" t="s">
        <v>231</v>
      </c>
      <c r="H156">
        <v>0</v>
      </c>
      <c r="I156">
        <v>8</v>
      </c>
      <c r="J156">
        <v>12</v>
      </c>
      <c r="K156">
        <f>Cleaned_AircraftCrashes_Data[[#This Row],[Aboard]]-Cleaned_AircraftCrashes_Data[[#This Row],[Fatalities (air)]]</f>
        <v>4</v>
      </c>
    </row>
    <row r="157" spans="1:11" x14ac:dyDescent="0.25">
      <c r="A157">
        <v>1950</v>
      </c>
      <c r="B157" s="1" t="s">
        <v>11</v>
      </c>
      <c r="C157" s="2">
        <v>18368</v>
      </c>
      <c r="D157" s="1" t="s">
        <v>223</v>
      </c>
      <c r="E157" s="1" t="s">
        <v>129</v>
      </c>
      <c r="F157" s="1" t="s">
        <v>15</v>
      </c>
      <c r="G157" s="1" t="s">
        <v>232</v>
      </c>
      <c r="H157">
        <v>0</v>
      </c>
      <c r="I157">
        <v>2</v>
      </c>
      <c r="J157">
        <v>4</v>
      </c>
      <c r="K157">
        <f>Cleaned_AircraftCrashes_Data[[#This Row],[Aboard]]-Cleaned_AircraftCrashes_Data[[#This Row],[Fatalities (air)]]</f>
        <v>2</v>
      </c>
    </row>
    <row r="158" spans="1:11" x14ac:dyDescent="0.25">
      <c r="A158">
        <v>1962</v>
      </c>
      <c r="B158" s="1" t="s">
        <v>11</v>
      </c>
      <c r="C158" s="2">
        <v>22758</v>
      </c>
      <c r="D158" s="1" t="s">
        <v>223</v>
      </c>
      <c r="E158" s="1" t="s">
        <v>129</v>
      </c>
      <c r="F158" s="1" t="s">
        <v>15</v>
      </c>
      <c r="G158" s="1" t="s">
        <v>157</v>
      </c>
      <c r="H158">
        <v>0</v>
      </c>
      <c r="I158">
        <v>40</v>
      </c>
      <c r="J158">
        <v>40</v>
      </c>
      <c r="K158">
        <f>Cleaned_AircraftCrashes_Data[[#This Row],[Aboard]]-Cleaned_AircraftCrashes_Data[[#This Row],[Fatalities (air)]]</f>
        <v>0</v>
      </c>
    </row>
    <row r="159" spans="1:11" x14ac:dyDescent="0.25">
      <c r="A159">
        <v>1962</v>
      </c>
      <c r="B159" s="1" t="s">
        <v>11</v>
      </c>
      <c r="C159" s="2">
        <v>22742</v>
      </c>
      <c r="D159" s="1" t="s">
        <v>223</v>
      </c>
      <c r="E159" s="1" t="s">
        <v>129</v>
      </c>
      <c r="F159" s="1" t="s">
        <v>15</v>
      </c>
      <c r="G159" s="1" t="s">
        <v>233</v>
      </c>
      <c r="H159">
        <v>0</v>
      </c>
      <c r="I159">
        <v>31</v>
      </c>
      <c r="J159">
        <v>31</v>
      </c>
      <c r="K159">
        <f>Cleaned_AircraftCrashes_Data[[#This Row],[Aboard]]-Cleaned_AircraftCrashes_Data[[#This Row],[Fatalities (air)]]</f>
        <v>0</v>
      </c>
    </row>
    <row r="160" spans="1:11" x14ac:dyDescent="0.25">
      <c r="A160">
        <v>1977</v>
      </c>
      <c r="B160" s="1" t="s">
        <v>11</v>
      </c>
      <c r="C160" s="2">
        <v>28225</v>
      </c>
      <c r="D160" s="1" t="s">
        <v>223</v>
      </c>
      <c r="E160" s="1" t="s">
        <v>129</v>
      </c>
      <c r="F160" s="1" t="s">
        <v>15</v>
      </c>
      <c r="G160" s="1" t="s">
        <v>234</v>
      </c>
      <c r="H160">
        <v>0</v>
      </c>
      <c r="I160">
        <v>35</v>
      </c>
      <c r="J160">
        <v>35</v>
      </c>
      <c r="K160">
        <f>Cleaned_AircraftCrashes_Data[[#This Row],[Aboard]]-Cleaned_AircraftCrashes_Data[[#This Row],[Fatalities (air)]]</f>
        <v>0</v>
      </c>
    </row>
    <row r="161" spans="1:11" x14ac:dyDescent="0.25">
      <c r="A161">
        <v>1976</v>
      </c>
      <c r="B161" s="1" t="s">
        <v>11</v>
      </c>
      <c r="C161" s="2">
        <v>27852</v>
      </c>
      <c r="D161" s="1" t="s">
        <v>223</v>
      </c>
      <c r="E161" s="1" t="s">
        <v>129</v>
      </c>
      <c r="F161" s="1" t="s">
        <v>15</v>
      </c>
      <c r="G161" s="1" t="s">
        <v>235</v>
      </c>
      <c r="H161">
        <v>0</v>
      </c>
      <c r="I161">
        <v>5</v>
      </c>
      <c r="J161">
        <v>16</v>
      </c>
      <c r="K161">
        <f>Cleaned_AircraftCrashes_Data[[#This Row],[Aboard]]-Cleaned_AircraftCrashes_Data[[#This Row],[Fatalities (air)]]</f>
        <v>11</v>
      </c>
    </row>
    <row r="162" spans="1:11" x14ac:dyDescent="0.25">
      <c r="A162">
        <v>1951</v>
      </c>
      <c r="B162" s="1" t="s">
        <v>11</v>
      </c>
      <c r="C162" s="2">
        <v>18720</v>
      </c>
      <c r="D162" s="1" t="s">
        <v>223</v>
      </c>
      <c r="E162" s="1" t="s">
        <v>129</v>
      </c>
      <c r="F162" s="1" t="s">
        <v>15</v>
      </c>
      <c r="G162" s="1" t="s">
        <v>236</v>
      </c>
      <c r="H162">
        <v>0</v>
      </c>
      <c r="I162">
        <v>26</v>
      </c>
      <c r="J162">
        <v>26</v>
      </c>
      <c r="K162">
        <f>Cleaned_AircraftCrashes_Data[[#This Row],[Aboard]]-Cleaned_AircraftCrashes_Data[[#This Row],[Fatalities (air)]]</f>
        <v>0</v>
      </c>
    </row>
    <row r="163" spans="1:11" x14ac:dyDescent="0.25">
      <c r="A163">
        <v>1967</v>
      </c>
      <c r="B163" s="1" t="s">
        <v>11</v>
      </c>
      <c r="C163" s="2">
        <v>24588</v>
      </c>
      <c r="D163" s="1" t="s">
        <v>223</v>
      </c>
      <c r="E163" s="1" t="s">
        <v>129</v>
      </c>
      <c r="F163" s="1" t="s">
        <v>15</v>
      </c>
      <c r="G163" s="1" t="s">
        <v>236</v>
      </c>
      <c r="H163">
        <v>0</v>
      </c>
      <c r="I163">
        <v>17</v>
      </c>
      <c r="J163">
        <v>18</v>
      </c>
      <c r="K163">
        <f>Cleaned_AircraftCrashes_Data[[#This Row],[Aboard]]-Cleaned_AircraftCrashes_Data[[#This Row],[Fatalities (air)]]</f>
        <v>1</v>
      </c>
    </row>
    <row r="164" spans="1:11" x14ac:dyDescent="0.25">
      <c r="A164">
        <v>1989</v>
      </c>
      <c r="B164" s="1" t="s">
        <v>11</v>
      </c>
      <c r="C164" s="2">
        <v>32617</v>
      </c>
      <c r="D164" s="1" t="s">
        <v>223</v>
      </c>
      <c r="E164" s="1" t="s">
        <v>129</v>
      </c>
      <c r="F164" s="1" t="s">
        <v>216</v>
      </c>
      <c r="G164" s="1" t="s">
        <v>237</v>
      </c>
      <c r="H164">
        <v>0</v>
      </c>
      <c r="I164">
        <v>11</v>
      </c>
      <c r="J164">
        <v>11</v>
      </c>
      <c r="K164">
        <f>Cleaned_AircraftCrashes_Data[[#This Row],[Aboard]]-Cleaned_AircraftCrashes_Data[[#This Row],[Fatalities (air)]]</f>
        <v>0</v>
      </c>
    </row>
    <row r="165" spans="1:11" x14ac:dyDescent="0.25">
      <c r="A165">
        <v>1996</v>
      </c>
      <c r="B165" s="1" t="s">
        <v>11</v>
      </c>
      <c r="C165" s="2">
        <v>35158</v>
      </c>
      <c r="D165" s="1" t="s">
        <v>238</v>
      </c>
      <c r="E165" s="1" t="s">
        <v>146</v>
      </c>
      <c r="F165" s="1" t="s">
        <v>51</v>
      </c>
      <c r="G165" s="1" t="s">
        <v>80</v>
      </c>
      <c r="H165">
        <v>0</v>
      </c>
      <c r="I165">
        <v>35</v>
      </c>
      <c r="J165">
        <v>35</v>
      </c>
      <c r="K165">
        <f>Cleaned_AircraftCrashes_Data[[#This Row],[Aboard]]-Cleaned_AircraftCrashes_Data[[#This Row],[Fatalities (air)]]</f>
        <v>0</v>
      </c>
    </row>
    <row r="166" spans="1:11" x14ac:dyDescent="0.25">
      <c r="A166">
        <v>1988</v>
      </c>
      <c r="B166" s="1" t="s">
        <v>11</v>
      </c>
      <c r="C166" s="2">
        <v>32238</v>
      </c>
      <c r="D166" s="1" t="s">
        <v>239</v>
      </c>
      <c r="E166" s="1" t="s">
        <v>146</v>
      </c>
      <c r="F166" s="1" t="s">
        <v>51</v>
      </c>
      <c r="G166" s="1" t="s">
        <v>96</v>
      </c>
      <c r="H166">
        <v>0</v>
      </c>
      <c r="I166">
        <v>2</v>
      </c>
      <c r="J166">
        <v>112</v>
      </c>
      <c r="K166">
        <f>Cleaned_AircraftCrashes_Data[[#This Row],[Aboard]]-Cleaned_AircraftCrashes_Data[[#This Row],[Fatalities (air)]]</f>
        <v>110</v>
      </c>
    </row>
    <row r="167" spans="1:11" x14ac:dyDescent="0.25">
      <c r="A167">
        <v>1967</v>
      </c>
      <c r="B167" s="1" t="s">
        <v>11</v>
      </c>
      <c r="C167" s="2">
        <v>24582</v>
      </c>
      <c r="D167" s="1" t="s">
        <v>239</v>
      </c>
      <c r="E167" s="1" t="s">
        <v>146</v>
      </c>
      <c r="F167" s="1" t="s">
        <v>240</v>
      </c>
      <c r="G167" s="1" t="s">
        <v>241</v>
      </c>
      <c r="H167">
        <v>0</v>
      </c>
      <c r="I167">
        <v>126</v>
      </c>
      <c r="J167">
        <v>130</v>
      </c>
      <c r="K167">
        <f>Cleaned_AircraftCrashes_Data[[#This Row],[Aboard]]-Cleaned_AircraftCrashes_Data[[#This Row],[Fatalities (air)]]</f>
        <v>4</v>
      </c>
    </row>
    <row r="168" spans="1:11" x14ac:dyDescent="0.25">
      <c r="A168">
        <v>1994</v>
      </c>
      <c r="B168" s="1" t="s">
        <v>11</v>
      </c>
      <c r="C168" s="2">
        <v>34430</v>
      </c>
      <c r="D168" s="1" t="s">
        <v>242</v>
      </c>
      <c r="E168" s="1" t="s">
        <v>129</v>
      </c>
      <c r="F168" s="1" t="s">
        <v>13</v>
      </c>
      <c r="G168" s="1" t="s">
        <v>243</v>
      </c>
      <c r="H168">
        <v>0</v>
      </c>
      <c r="I168">
        <v>17</v>
      </c>
      <c r="J168">
        <v>17</v>
      </c>
      <c r="K168">
        <f>Cleaned_AircraftCrashes_Data[[#This Row],[Aboard]]-Cleaned_AircraftCrashes_Data[[#This Row],[Fatalities (air)]]</f>
        <v>0</v>
      </c>
    </row>
    <row r="169" spans="1:11" x14ac:dyDescent="0.25">
      <c r="A169">
        <v>1958</v>
      </c>
      <c r="B169" s="1" t="s">
        <v>11</v>
      </c>
      <c r="C169" s="2">
        <v>21282</v>
      </c>
      <c r="D169" s="1" t="s">
        <v>242</v>
      </c>
      <c r="E169" s="1" t="s">
        <v>129</v>
      </c>
      <c r="F169" s="1" t="s">
        <v>15</v>
      </c>
      <c r="G169" s="1" t="s">
        <v>244</v>
      </c>
      <c r="H169">
        <v>0</v>
      </c>
      <c r="I169">
        <v>32</v>
      </c>
      <c r="J169">
        <v>32</v>
      </c>
      <c r="K169">
        <f>Cleaned_AircraftCrashes_Data[[#This Row],[Aboard]]-Cleaned_AircraftCrashes_Data[[#This Row],[Fatalities (air)]]</f>
        <v>0</v>
      </c>
    </row>
    <row r="170" spans="1:11" x14ac:dyDescent="0.25">
      <c r="A170">
        <v>1958</v>
      </c>
      <c r="B170" s="1" t="s">
        <v>11</v>
      </c>
      <c r="C170" s="2">
        <v>21277</v>
      </c>
      <c r="D170" s="1" t="s">
        <v>242</v>
      </c>
      <c r="E170" s="1" t="s">
        <v>129</v>
      </c>
      <c r="F170" s="1" t="s">
        <v>189</v>
      </c>
      <c r="G170" s="1" t="s">
        <v>245</v>
      </c>
      <c r="H170">
        <v>0</v>
      </c>
      <c r="I170">
        <v>3</v>
      </c>
      <c r="J170">
        <v>14</v>
      </c>
      <c r="K170">
        <f>Cleaned_AircraftCrashes_Data[[#This Row],[Aboard]]-Cleaned_AircraftCrashes_Data[[#This Row],[Fatalities (air)]]</f>
        <v>11</v>
      </c>
    </row>
    <row r="171" spans="1:11" x14ac:dyDescent="0.25">
      <c r="A171">
        <v>1983</v>
      </c>
      <c r="B171" s="1" t="s">
        <v>11</v>
      </c>
      <c r="C171" s="2">
        <v>30435</v>
      </c>
      <c r="D171" s="1" t="s">
        <v>242</v>
      </c>
      <c r="E171" s="1" t="s">
        <v>129</v>
      </c>
      <c r="F171" s="1" t="s">
        <v>246</v>
      </c>
      <c r="G171" s="1" t="s">
        <v>247</v>
      </c>
      <c r="H171">
        <v>0</v>
      </c>
      <c r="I171">
        <v>8</v>
      </c>
      <c r="J171">
        <v>100</v>
      </c>
      <c r="K171">
        <f>Cleaned_AircraftCrashes_Data[[#This Row],[Aboard]]-Cleaned_AircraftCrashes_Data[[#This Row],[Fatalities (air)]]</f>
        <v>92</v>
      </c>
    </row>
    <row r="172" spans="1:11" x14ac:dyDescent="0.25">
      <c r="A172">
        <v>1979</v>
      </c>
      <c r="B172" s="1" t="s">
        <v>11</v>
      </c>
      <c r="C172" s="2">
        <v>28968</v>
      </c>
      <c r="D172" s="1" t="s">
        <v>242</v>
      </c>
      <c r="E172" s="1" t="s">
        <v>129</v>
      </c>
      <c r="F172" s="1" t="s">
        <v>17</v>
      </c>
      <c r="G172" s="1" t="s">
        <v>248</v>
      </c>
      <c r="H172">
        <v>0</v>
      </c>
      <c r="I172">
        <v>57</v>
      </c>
      <c r="J172">
        <v>57</v>
      </c>
      <c r="K172">
        <f>Cleaned_AircraftCrashes_Data[[#This Row],[Aboard]]-Cleaned_AircraftCrashes_Data[[#This Row],[Fatalities (air)]]</f>
        <v>0</v>
      </c>
    </row>
    <row r="173" spans="1:11" x14ac:dyDescent="0.25">
      <c r="A173">
        <v>1985</v>
      </c>
      <c r="B173" s="1" t="s">
        <v>11</v>
      </c>
      <c r="C173" s="2">
        <v>31157</v>
      </c>
      <c r="D173" s="1" t="s">
        <v>249</v>
      </c>
      <c r="E173" s="1" t="s">
        <v>146</v>
      </c>
      <c r="F173" s="1" t="s">
        <v>38</v>
      </c>
      <c r="G173" s="1" t="s">
        <v>250</v>
      </c>
      <c r="H173">
        <v>0</v>
      </c>
      <c r="I173">
        <v>2</v>
      </c>
      <c r="J173">
        <v>5</v>
      </c>
      <c r="K173">
        <f>Cleaned_AircraftCrashes_Data[[#This Row],[Aboard]]-Cleaned_AircraftCrashes_Data[[#This Row],[Fatalities (air)]]</f>
        <v>3</v>
      </c>
    </row>
    <row r="174" spans="1:11" x14ac:dyDescent="0.25">
      <c r="A174">
        <v>1977</v>
      </c>
      <c r="B174" s="1" t="s">
        <v>11</v>
      </c>
      <c r="C174" s="2">
        <v>28234</v>
      </c>
      <c r="D174" s="1" t="s">
        <v>251</v>
      </c>
      <c r="E174" s="1" t="s">
        <v>146</v>
      </c>
      <c r="F174" s="1" t="s">
        <v>19</v>
      </c>
      <c r="G174" s="1" t="s">
        <v>252</v>
      </c>
      <c r="H174">
        <v>0</v>
      </c>
      <c r="I174">
        <v>21</v>
      </c>
      <c r="J174">
        <v>21</v>
      </c>
      <c r="K174">
        <f>Cleaned_AircraftCrashes_Data[[#This Row],[Aboard]]-Cleaned_AircraftCrashes_Data[[#This Row],[Fatalities (air)]]</f>
        <v>0</v>
      </c>
    </row>
    <row r="175" spans="1:11" x14ac:dyDescent="0.25">
      <c r="A175">
        <v>2014</v>
      </c>
      <c r="B175" s="1" t="s">
        <v>11</v>
      </c>
      <c r="C175" s="2">
        <v>41749</v>
      </c>
      <c r="D175" s="1" t="s">
        <v>253</v>
      </c>
      <c r="E175" s="1" t="s">
        <v>146</v>
      </c>
      <c r="F175" s="1" t="s">
        <v>254</v>
      </c>
      <c r="G175" s="1" t="s">
        <v>255</v>
      </c>
      <c r="H175">
        <v>0</v>
      </c>
      <c r="I175">
        <v>8</v>
      </c>
      <c r="J175">
        <v>8</v>
      </c>
      <c r="K175">
        <f>Cleaned_AircraftCrashes_Data[[#This Row],[Aboard]]-Cleaned_AircraftCrashes_Data[[#This Row],[Fatalities (air)]]</f>
        <v>0</v>
      </c>
    </row>
    <row r="176" spans="1:11" x14ac:dyDescent="0.25">
      <c r="A176">
        <v>1922</v>
      </c>
      <c r="B176" s="1" t="s">
        <v>11</v>
      </c>
      <c r="C176" s="2">
        <v>8133</v>
      </c>
      <c r="D176" s="1" t="s">
        <v>256</v>
      </c>
      <c r="E176" s="1" t="s">
        <v>146</v>
      </c>
      <c r="F176" s="1" t="s">
        <v>13</v>
      </c>
      <c r="G176" s="1" t="s">
        <v>257</v>
      </c>
      <c r="H176">
        <v>0</v>
      </c>
      <c r="I176">
        <v>7</v>
      </c>
      <c r="J176">
        <v>7</v>
      </c>
      <c r="K176">
        <f>Cleaned_AircraftCrashes_Data[[#This Row],[Aboard]]-Cleaned_AircraftCrashes_Data[[#This Row],[Fatalities (air)]]</f>
        <v>0</v>
      </c>
    </row>
    <row r="177" spans="1:11" x14ac:dyDescent="0.25">
      <c r="A177">
        <v>1989</v>
      </c>
      <c r="B177" s="1" t="s">
        <v>11</v>
      </c>
      <c r="C177" s="2">
        <v>32608</v>
      </c>
      <c r="D177" s="1" t="s">
        <v>256</v>
      </c>
      <c r="E177" s="1" t="s">
        <v>146</v>
      </c>
      <c r="F177" s="1" t="s">
        <v>62</v>
      </c>
      <c r="G177" s="1" t="s">
        <v>258</v>
      </c>
      <c r="H177">
        <v>0</v>
      </c>
      <c r="I177">
        <v>22</v>
      </c>
      <c r="J177">
        <v>22</v>
      </c>
      <c r="K177">
        <f>Cleaned_AircraftCrashes_Data[[#This Row],[Aboard]]-Cleaned_AircraftCrashes_Data[[#This Row],[Fatalities (air)]]</f>
        <v>0</v>
      </c>
    </row>
    <row r="178" spans="1:11" x14ac:dyDescent="0.25">
      <c r="A178">
        <v>1935</v>
      </c>
      <c r="B178" s="1" t="s">
        <v>11</v>
      </c>
      <c r="C178" s="2">
        <v>12875</v>
      </c>
      <c r="D178" s="1" t="s">
        <v>256</v>
      </c>
      <c r="E178" s="1" t="s">
        <v>146</v>
      </c>
      <c r="F178" s="1" t="s">
        <v>259</v>
      </c>
      <c r="G178" s="1" t="s">
        <v>260</v>
      </c>
      <c r="H178">
        <v>0</v>
      </c>
      <c r="I178">
        <v>1</v>
      </c>
      <c r="J178">
        <v>3</v>
      </c>
      <c r="K178">
        <f>Cleaned_AircraftCrashes_Data[[#This Row],[Aboard]]-Cleaned_AircraftCrashes_Data[[#This Row],[Fatalities (air)]]</f>
        <v>2</v>
      </c>
    </row>
    <row r="179" spans="1:11" x14ac:dyDescent="0.25">
      <c r="A179">
        <v>1936</v>
      </c>
      <c r="B179" s="1" t="s">
        <v>11</v>
      </c>
      <c r="C179" s="2">
        <v>13261</v>
      </c>
      <c r="D179" s="1" t="s">
        <v>256</v>
      </c>
      <c r="E179" s="1" t="s">
        <v>146</v>
      </c>
      <c r="F179" s="1" t="s">
        <v>38</v>
      </c>
      <c r="G179" s="1" t="s">
        <v>261</v>
      </c>
      <c r="H179">
        <v>0</v>
      </c>
      <c r="I179">
        <v>2</v>
      </c>
      <c r="J179">
        <v>2</v>
      </c>
      <c r="K179">
        <f>Cleaned_AircraftCrashes_Data[[#This Row],[Aboard]]-Cleaned_AircraftCrashes_Data[[#This Row],[Fatalities (air)]]</f>
        <v>0</v>
      </c>
    </row>
    <row r="180" spans="1:11" x14ac:dyDescent="0.25">
      <c r="A180">
        <v>1991</v>
      </c>
      <c r="B180" s="1" t="s">
        <v>11</v>
      </c>
      <c r="C180" s="2">
        <v>33347</v>
      </c>
      <c r="D180" s="1" t="s">
        <v>256</v>
      </c>
      <c r="E180" s="1" t="s">
        <v>146</v>
      </c>
      <c r="F180" s="1" t="s">
        <v>262</v>
      </c>
      <c r="G180" s="1" t="s">
        <v>263</v>
      </c>
      <c r="H180">
        <v>0</v>
      </c>
      <c r="I180">
        <v>11</v>
      </c>
      <c r="J180">
        <v>22</v>
      </c>
      <c r="K180">
        <f>Cleaned_AircraftCrashes_Data[[#This Row],[Aboard]]-Cleaned_AircraftCrashes_Data[[#This Row],[Fatalities (air)]]</f>
        <v>11</v>
      </c>
    </row>
    <row r="181" spans="1:11" x14ac:dyDescent="0.25">
      <c r="A181">
        <v>1945</v>
      </c>
      <c r="B181" s="1" t="s">
        <v>11</v>
      </c>
      <c r="C181" s="2">
        <v>16548</v>
      </c>
      <c r="D181" s="1" t="s">
        <v>264</v>
      </c>
      <c r="E181" s="1" t="s">
        <v>146</v>
      </c>
      <c r="F181" s="1" t="s">
        <v>265</v>
      </c>
      <c r="G181" s="1" t="s">
        <v>266</v>
      </c>
      <c r="H181">
        <v>0</v>
      </c>
      <c r="I181">
        <v>21</v>
      </c>
      <c r="J181">
        <v>21</v>
      </c>
      <c r="K181">
        <f>Cleaned_AircraftCrashes_Data[[#This Row],[Aboard]]-Cleaned_AircraftCrashes_Data[[#This Row],[Fatalities (air)]]</f>
        <v>0</v>
      </c>
    </row>
    <row r="182" spans="1:11" x14ac:dyDescent="0.25">
      <c r="A182">
        <v>1935</v>
      </c>
      <c r="B182" s="1" t="s">
        <v>11</v>
      </c>
      <c r="C182" s="2">
        <v>12880</v>
      </c>
      <c r="D182" s="1" t="s">
        <v>264</v>
      </c>
      <c r="E182" s="1" t="s">
        <v>146</v>
      </c>
      <c r="F182" s="1" t="s">
        <v>38</v>
      </c>
      <c r="G182" s="1" t="s">
        <v>267</v>
      </c>
      <c r="H182">
        <v>0</v>
      </c>
      <c r="I182">
        <v>7</v>
      </c>
      <c r="J182">
        <v>7</v>
      </c>
      <c r="K182">
        <f>Cleaned_AircraftCrashes_Data[[#This Row],[Aboard]]-Cleaned_AircraftCrashes_Data[[#This Row],[Fatalities (air)]]</f>
        <v>0</v>
      </c>
    </row>
    <row r="183" spans="1:11" x14ac:dyDescent="0.25">
      <c r="A183">
        <v>1927</v>
      </c>
      <c r="B183" s="1" t="s">
        <v>11</v>
      </c>
      <c r="C183" s="2">
        <v>9974</v>
      </c>
      <c r="D183" s="1" t="s">
        <v>264</v>
      </c>
      <c r="E183" s="1" t="s">
        <v>146</v>
      </c>
      <c r="F183" s="1" t="s">
        <v>38</v>
      </c>
      <c r="G183" s="1" t="s">
        <v>268</v>
      </c>
      <c r="H183">
        <v>0</v>
      </c>
      <c r="I183">
        <v>2</v>
      </c>
      <c r="J183">
        <v>2</v>
      </c>
      <c r="K183">
        <f>Cleaned_AircraftCrashes_Data[[#This Row],[Aboard]]-Cleaned_AircraftCrashes_Data[[#This Row],[Fatalities (air)]]</f>
        <v>0</v>
      </c>
    </row>
    <row r="184" spans="1:11" x14ac:dyDescent="0.25">
      <c r="A184">
        <v>1933</v>
      </c>
      <c r="B184" s="1" t="s">
        <v>11</v>
      </c>
      <c r="C184" s="2">
        <v>12147</v>
      </c>
      <c r="D184" s="1" t="s">
        <v>264</v>
      </c>
      <c r="E184" s="1" t="s">
        <v>146</v>
      </c>
      <c r="F184" s="1" t="s">
        <v>189</v>
      </c>
      <c r="G184" s="1" t="s">
        <v>269</v>
      </c>
      <c r="H184">
        <v>0</v>
      </c>
      <c r="I184">
        <v>1</v>
      </c>
      <c r="J184">
        <v>2</v>
      </c>
      <c r="K184">
        <f>Cleaned_AircraftCrashes_Data[[#This Row],[Aboard]]-Cleaned_AircraftCrashes_Data[[#This Row],[Fatalities (air)]]</f>
        <v>1</v>
      </c>
    </row>
    <row r="185" spans="1:11" x14ac:dyDescent="0.25">
      <c r="A185">
        <v>1945</v>
      </c>
      <c r="B185" s="1" t="s">
        <v>11</v>
      </c>
      <c r="C185" s="2">
        <v>16547</v>
      </c>
      <c r="D185" s="1" t="s">
        <v>264</v>
      </c>
      <c r="E185" s="1" t="s">
        <v>146</v>
      </c>
      <c r="F185" s="1" t="s">
        <v>189</v>
      </c>
      <c r="G185" s="1" t="s">
        <v>270</v>
      </c>
      <c r="H185">
        <v>0</v>
      </c>
      <c r="I185">
        <v>18</v>
      </c>
      <c r="J185">
        <v>20</v>
      </c>
      <c r="K185">
        <f>Cleaned_AircraftCrashes_Data[[#This Row],[Aboard]]-Cleaned_AircraftCrashes_Data[[#This Row],[Fatalities (air)]]</f>
        <v>2</v>
      </c>
    </row>
    <row r="186" spans="1:11" x14ac:dyDescent="0.25">
      <c r="A186">
        <v>1933</v>
      </c>
      <c r="B186" s="1" t="s">
        <v>11</v>
      </c>
      <c r="C186" s="2">
        <v>12173</v>
      </c>
      <c r="D186" s="1" t="s">
        <v>264</v>
      </c>
      <c r="E186" s="1" t="s">
        <v>146</v>
      </c>
      <c r="F186" s="1" t="s">
        <v>189</v>
      </c>
      <c r="G186" s="1" t="s">
        <v>271</v>
      </c>
      <c r="H186">
        <v>0</v>
      </c>
      <c r="I186">
        <v>4</v>
      </c>
      <c r="J186">
        <v>4</v>
      </c>
      <c r="K186">
        <f>Cleaned_AircraftCrashes_Data[[#This Row],[Aboard]]-Cleaned_AircraftCrashes_Data[[#This Row],[Fatalities (air)]]</f>
        <v>0</v>
      </c>
    </row>
    <row r="187" spans="1:11" x14ac:dyDescent="0.25">
      <c r="A187">
        <v>1931</v>
      </c>
      <c r="B187" s="1" t="s">
        <v>11</v>
      </c>
      <c r="C187" s="2">
        <v>11427</v>
      </c>
      <c r="D187" s="1" t="s">
        <v>264</v>
      </c>
      <c r="E187" s="1" t="s">
        <v>146</v>
      </c>
      <c r="F187" s="1" t="s">
        <v>272</v>
      </c>
      <c r="G187" s="1" t="s">
        <v>273</v>
      </c>
      <c r="H187">
        <v>0</v>
      </c>
      <c r="I187">
        <v>2</v>
      </c>
      <c r="J187">
        <v>10</v>
      </c>
      <c r="K187">
        <f>Cleaned_AircraftCrashes_Data[[#This Row],[Aboard]]-Cleaned_AircraftCrashes_Data[[#This Row],[Fatalities (air)]]</f>
        <v>8</v>
      </c>
    </row>
    <row r="188" spans="1:11" x14ac:dyDescent="0.25">
      <c r="A188">
        <v>1948</v>
      </c>
      <c r="B188" s="1" t="s">
        <v>11</v>
      </c>
      <c r="C188" s="2">
        <v>17628</v>
      </c>
      <c r="D188" s="1" t="s">
        <v>264</v>
      </c>
      <c r="E188" s="1" t="s">
        <v>146</v>
      </c>
      <c r="F188" s="1" t="s">
        <v>17</v>
      </c>
      <c r="G188" s="1" t="s">
        <v>274</v>
      </c>
      <c r="H188">
        <v>0</v>
      </c>
      <c r="I188">
        <v>14</v>
      </c>
      <c r="J188">
        <v>14</v>
      </c>
      <c r="K188">
        <f>Cleaned_AircraftCrashes_Data[[#This Row],[Aboard]]-Cleaned_AircraftCrashes_Data[[#This Row],[Fatalities (air)]]</f>
        <v>0</v>
      </c>
    </row>
    <row r="189" spans="1:11" x14ac:dyDescent="0.25">
      <c r="A189">
        <v>1986</v>
      </c>
      <c r="B189" s="1" t="s">
        <v>11</v>
      </c>
      <c r="C189" s="2">
        <v>31504</v>
      </c>
      <c r="D189" s="1" t="s">
        <v>275</v>
      </c>
      <c r="E189" s="1" t="s">
        <v>146</v>
      </c>
      <c r="F189" s="1" t="s">
        <v>51</v>
      </c>
      <c r="G189" s="1" t="s">
        <v>276</v>
      </c>
      <c r="H189">
        <v>0</v>
      </c>
      <c r="I189">
        <v>4</v>
      </c>
      <c r="J189">
        <v>121</v>
      </c>
      <c r="K189">
        <f>Cleaned_AircraftCrashes_Data[[#This Row],[Aboard]]-Cleaned_AircraftCrashes_Data[[#This Row],[Fatalities (air)]]</f>
        <v>117</v>
      </c>
    </row>
    <row r="190" spans="1:11" x14ac:dyDescent="0.25">
      <c r="A190">
        <v>1948</v>
      </c>
      <c r="B190" s="1" t="s">
        <v>11</v>
      </c>
      <c r="C190" s="2">
        <v>17638</v>
      </c>
      <c r="D190" s="1" t="s">
        <v>277</v>
      </c>
      <c r="E190" s="1" t="s">
        <v>146</v>
      </c>
      <c r="F190" s="1" t="s">
        <v>35</v>
      </c>
      <c r="G190" s="1" t="s">
        <v>278</v>
      </c>
      <c r="H190">
        <v>0</v>
      </c>
      <c r="I190">
        <v>30</v>
      </c>
      <c r="J190">
        <v>31</v>
      </c>
      <c r="K190">
        <f>Cleaned_AircraftCrashes_Data[[#This Row],[Aboard]]-Cleaned_AircraftCrashes_Data[[#This Row],[Fatalities (air)]]</f>
        <v>1</v>
      </c>
    </row>
    <row r="191" spans="1:11" x14ac:dyDescent="0.25">
      <c r="A191">
        <v>1948</v>
      </c>
      <c r="B191" s="1" t="s">
        <v>11</v>
      </c>
      <c r="C191" s="2">
        <v>17638</v>
      </c>
      <c r="D191" s="1" t="s">
        <v>279</v>
      </c>
      <c r="E191" s="1" t="s">
        <v>146</v>
      </c>
      <c r="F191" s="1" t="s">
        <v>35</v>
      </c>
      <c r="G191" s="1" t="s">
        <v>278</v>
      </c>
      <c r="H191">
        <v>0</v>
      </c>
      <c r="I191">
        <v>30</v>
      </c>
      <c r="J191">
        <v>31</v>
      </c>
      <c r="K191">
        <f>Cleaned_AircraftCrashes_Data[[#This Row],[Aboard]]-Cleaned_AircraftCrashes_Data[[#This Row],[Fatalities (air)]]</f>
        <v>1</v>
      </c>
    </row>
    <row r="192" spans="1:11" x14ac:dyDescent="0.25">
      <c r="A192">
        <v>1969</v>
      </c>
      <c r="B192" s="1" t="s">
        <v>11</v>
      </c>
      <c r="C192" s="2">
        <v>25317</v>
      </c>
      <c r="D192" s="1" t="s">
        <v>280</v>
      </c>
      <c r="E192" s="1" t="s">
        <v>129</v>
      </c>
      <c r="F192" s="1" t="s">
        <v>15</v>
      </c>
      <c r="G192" s="1" t="s">
        <v>281</v>
      </c>
      <c r="H192">
        <v>0</v>
      </c>
      <c r="I192">
        <v>1</v>
      </c>
      <c r="J192">
        <v>33</v>
      </c>
      <c r="K192">
        <f>Cleaned_AircraftCrashes_Data[[#This Row],[Aboard]]-Cleaned_AircraftCrashes_Data[[#This Row],[Fatalities (air)]]</f>
        <v>32</v>
      </c>
    </row>
    <row r="193" spans="1:11" x14ac:dyDescent="0.25">
      <c r="A193">
        <v>2007</v>
      </c>
      <c r="B193" s="1" t="s">
        <v>11</v>
      </c>
      <c r="C193" s="2">
        <v>39197</v>
      </c>
      <c r="D193" s="1" t="s">
        <v>280</v>
      </c>
      <c r="E193" s="1" t="s">
        <v>129</v>
      </c>
      <c r="F193" s="1" t="s">
        <v>216</v>
      </c>
      <c r="G193" s="1" t="s">
        <v>282</v>
      </c>
      <c r="H193">
        <v>0</v>
      </c>
      <c r="I193">
        <v>3</v>
      </c>
      <c r="J193">
        <v>5</v>
      </c>
      <c r="K193">
        <f>Cleaned_AircraftCrashes_Data[[#This Row],[Aboard]]-Cleaned_AircraftCrashes_Data[[#This Row],[Fatalities (air)]]</f>
        <v>2</v>
      </c>
    </row>
    <row r="194" spans="1:11" x14ac:dyDescent="0.25">
      <c r="A194">
        <v>1977</v>
      </c>
      <c r="B194" s="1" t="s">
        <v>11</v>
      </c>
      <c r="C194" s="2">
        <v>28242</v>
      </c>
      <c r="D194" s="1" t="s">
        <v>283</v>
      </c>
      <c r="E194" s="1" t="s">
        <v>47</v>
      </c>
      <c r="F194" s="1" t="s">
        <v>66</v>
      </c>
      <c r="G194" s="1" t="s">
        <v>284</v>
      </c>
      <c r="H194">
        <v>0</v>
      </c>
      <c r="I194">
        <v>28</v>
      </c>
      <c r="J194">
        <v>28</v>
      </c>
      <c r="K194">
        <f>Cleaned_AircraftCrashes_Data[[#This Row],[Aboard]]-Cleaned_AircraftCrashes_Data[[#This Row],[Fatalities (air)]]</f>
        <v>0</v>
      </c>
    </row>
    <row r="195" spans="1:11" x14ac:dyDescent="0.25">
      <c r="A195">
        <v>1997</v>
      </c>
      <c r="B195" s="1" t="s">
        <v>11</v>
      </c>
      <c r="C195" s="2">
        <v>35521</v>
      </c>
      <c r="D195" s="1" t="s">
        <v>285</v>
      </c>
      <c r="E195" s="1" t="s">
        <v>47</v>
      </c>
      <c r="F195" s="1" t="s">
        <v>35</v>
      </c>
      <c r="G195" s="1" t="s">
        <v>286</v>
      </c>
      <c r="H195">
        <v>0</v>
      </c>
      <c r="I195">
        <v>3</v>
      </c>
      <c r="J195">
        <v>10</v>
      </c>
      <c r="K195">
        <f>Cleaned_AircraftCrashes_Data[[#This Row],[Aboard]]-Cleaned_AircraftCrashes_Data[[#This Row],[Fatalities (air)]]</f>
        <v>7</v>
      </c>
    </row>
    <row r="196" spans="1:11" x14ac:dyDescent="0.25">
      <c r="A196">
        <v>1953</v>
      </c>
      <c r="B196" s="1" t="s">
        <v>11</v>
      </c>
      <c r="C196" s="2">
        <v>19459</v>
      </c>
      <c r="D196" s="1" t="s">
        <v>287</v>
      </c>
      <c r="E196" s="1" t="s">
        <v>47</v>
      </c>
      <c r="F196" s="1" t="s">
        <v>35</v>
      </c>
      <c r="G196" s="1" t="s">
        <v>288</v>
      </c>
      <c r="H196">
        <v>0</v>
      </c>
      <c r="I196">
        <v>13</v>
      </c>
      <c r="J196">
        <v>13</v>
      </c>
      <c r="K196">
        <f>Cleaned_AircraftCrashes_Data[[#This Row],[Aboard]]-Cleaned_AircraftCrashes_Data[[#This Row],[Fatalities (air)]]</f>
        <v>0</v>
      </c>
    </row>
    <row r="197" spans="1:11" x14ac:dyDescent="0.25">
      <c r="A197">
        <v>1953</v>
      </c>
      <c r="B197" s="1" t="s">
        <v>11</v>
      </c>
      <c r="C197" s="2">
        <v>19459</v>
      </c>
      <c r="D197" s="1" t="s">
        <v>289</v>
      </c>
      <c r="E197" s="1" t="s">
        <v>42</v>
      </c>
      <c r="F197" s="1" t="s">
        <v>189</v>
      </c>
      <c r="G197" s="1" t="s">
        <v>290</v>
      </c>
      <c r="H197">
        <v>0</v>
      </c>
      <c r="I197">
        <v>4</v>
      </c>
      <c r="J197">
        <v>15</v>
      </c>
      <c r="K197">
        <f>Cleaned_AircraftCrashes_Data[[#This Row],[Aboard]]-Cleaned_AircraftCrashes_Data[[#This Row],[Fatalities (air)]]</f>
        <v>11</v>
      </c>
    </row>
    <row r="198" spans="1:11" x14ac:dyDescent="0.25">
      <c r="A198">
        <v>1946</v>
      </c>
      <c r="B198" s="1" t="s">
        <v>11</v>
      </c>
      <c r="C198" s="2">
        <v>16897</v>
      </c>
      <c r="D198" s="1" t="s">
        <v>291</v>
      </c>
      <c r="E198" s="1" t="s">
        <v>146</v>
      </c>
      <c r="F198" s="1" t="s">
        <v>17</v>
      </c>
      <c r="G198" s="1" t="s">
        <v>292</v>
      </c>
      <c r="H198">
        <v>16</v>
      </c>
      <c r="I198">
        <v>4</v>
      </c>
      <c r="J198">
        <v>4</v>
      </c>
      <c r="K198">
        <f>Cleaned_AircraftCrashes_Data[[#This Row],[Aboard]]-Cleaned_AircraftCrashes_Data[[#This Row],[Fatalities (air)]]</f>
        <v>0</v>
      </c>
    </row>
    <row r="199" spans="1:11" x14ac:dyDescent="0.25">
      <c r="A199">
        <v>2010</v>
      </c>
      <c r="B199" s="1" t="s">
        <v>11</v>
      </c>
      <c r="C199" s="2">
        <v>40281</v>
      </c>
      <c r="D199" s="1" t="s">
        <v>293</v>
      </c>
      <c r="E199" s="1" t="s">
        <v>47</v>
      </c>
      <c r="F199" s="1" t="s">
        <v>103</v>
      </c>
      <c r="G199" s="1" t="s">
        <v>294</v>
      </c>
      <c r="H199">
        <v>2</v>
      </c>
      <c r="I199">
        <v>5</v>
      </c>
      <c r="J199">
        <v>5</v>
      </c>
      <c r="K199">
        <f>Cleaned_AircraftCrashes_Data[[#This Row],[Aboard]]-Cleaned_AircraftCrashes_Data[[#This Row],[Fatalities (air)]]</f>
        <v>0</v>
      </c>
    </row>
    <row r="200" spans="1:11" x14ac:dyDescent="0.25">
      <c r="A200">
        <v>2014</v>
      </c>
      <c r="B200" s="1" t="s">
        <v>11</v>
      </c>
      <c r="C200" s="2">
        <v>41748</v>
      </c>
      <c r="D200" s="1" t="s">
        <v>293</v>
      </c>
      <c r="E200" s="1" t="s">
        <v>47</v>
      </c>
      <c r="F200" s="1" t="s">
        <v>152</v>
      </c>
      <c r="G200" s="1" t="s">
        <v>295</v>
      </c>
      <c r="H200">
        <v>0</v>
      </c>
      <c r="I200">
        <v>8</v>
      </c>
      <c r="J200">
        <v>8</v>
      </c>
      <c r="K200">
        <f>Cleaned_AircraftCrashes_Data[[#This Row],[Aboard]]-Cleaned_AircraftCrashes_Data[[#This Row],[Fatalities (air)]]</f>
        <v>0</v>
      </c>
    </row>
    <row r="201" spans="1:11" x14ac:dyDescent="0.25">
      <c r="A201">
        <v>1957</v>
      </c>
      <c r="B201" s="1" t="s">
        <v>11</v>
      </c>
      <c r="C201" s="2">
        <v>20925</v>
      </c>
      <c r="D201" s="1" t="s">
        <v>293</v>
      </c>
      <c r="E201" s="1" t="s">
        <v>47</v>
      </c>
      <c r="F201" s="1" t="s">
        <v>166</v>
      </c>
      <c r="G201" s="1" t="s">
        <v>296</v>
      </c>
      <c r="H201">
        <v>1</v>
      </c>
      <c r="I201">
        <v>3</v>
      </c>
      <c r="J201">
        <v>3</v>
      </c>
      <c r="K201">
        <f>Cleaned_AircraftCrashes_Data[[#This Row],[Aboard]]-Cleaned_AircraftCrashes_Data[[#This Row],[Fatalities (air)]]</f>
        <v>0</v>
      </c>
    </row>
    <row r="202" spans="1:11" x14ac:dyDescent="0.25">
      <c r="A202">
        <v>1959</v>
      </c>
      <c r="B202" s="1" t="s">
        <v>11</v>
      </c>
      <c r="C202" s="2">
        <v>21657</v>
      </c>
      <c r="D202" s="1" t="s">
        <v>293</v>
      </c>
      <c r="E202" s="1" t="s">
        <v>47</v>
      </c>
      <c r="F202" s="1" t="s">
        <v>24</v>
      </c>
      <c r="G202" s="1" t="s">
        <v>28</v>
      </c>
      <c r="H202">
        <v>0</v>
      </c>
      <c r="I202">
        <v>26</v>
      </c>
      <c r="J202">
        <v>26</v>
      </c>
      <c r="K202">
        <f>Cleaned_AircraftCrashes_Data[[#This Row],[Aboard]]-Cleaned_AircraftCrashes_Data[[#This Row],[Fatalities (air)]]</f>
        <v>0</v>
      </c>
    </row>
    <row r="203" spans="1:11" x14ac:dyDescent="0.25">
      <c r="A203">
        <v>1968</v>
      </c>
      <c r="B203" s="1" t="s">
        <v>11</v>
      </c>
      <c r="C203" s="2">
        <v>24938</v>
      </c>
      <c r="D203" s="1" t="s">
        <v>293</v>
      </c>
      <c r="E203" s="1" t="s">
        <v>47</v>
      </c>
      <c r="F203" s="1" t="s">
        <v>15</v>
      </c>
      <c r="G203" s="1" t="s">
        <v>297</v>
      </c>
      <c r="H203">
        <v>0</v>
      </c>
      <c r="I203">
        <v>18</v>
      </c>
      <c r="J203">
        <v>18</v>
      </c>
      <c r="K203">
        <f>Cleaned_AircraftCrashes_Data[[#This Row],[Aboard]]-Cleaned_AircraftCrashes_Data[[#This Row],[Fatalities (air)]]</f>
        <v>0</v>
      </c>
    </row>
    <row r="204" spans="1:11" x14ac:dyDescent="0.25">
      <c r="A204">
        <v>1958</v>
      </c>
      <c r="B204" s="1" t="s">
        <v>11</v>
      </c>
      <c r="C204" s="2">
        <v>21281</v>
      </c>
      <c r="D204" s="1" t="s">
        <v>46</v>
      </c>
      <c r="E204" s="1" t="s">
        <v>47</v>
      </c>
      <c r="F204" s="1" t="s">
        <v>17</v>
      </c>
      <c r="G204" s="1" t="s">
        <v>298</v>
      </c>
      <c r="H204">
        <v>0</v>
      </c>
      <c r="I204">
        <v>47</v>
      </c>
      <c r="J204">
        <v>47</v>
      </c>
      <c r="K204">
        <f>Cleaned_AircraftCrashes_Data[[#This Row],[Aboard]]-Cleaned_AircraftCrashes_Data[[#This Row],[Fatalities (air)]]</f>
        <v>0</v>
      </c>
    </row>
    <row r="205" spans="1:11" x14ac:dyDescent="0.25">
      <c r="A205">
        <v>2008</v>
      </c>
      <c r="B205" s="1" t="s">
        <v>11</v>
      </c>
      <c r="C205" s="2">
        <v>39549</v>
      </c>
      <c r="D205" s="1" t="s">
        <v>299</v>
      </c>
      <c r="E205" s="1" t="s">
        <v>146</v>
      </c>
      <c r="F205" s="1" t="s">
        <v>19</v>
      </c>
      <c r="G205" s="1" t="s">
        <v>300</v>
      </c>
      <c r="H205">
        <v>0</v>
      </c>
      <c r="I205">
        <v>8</v>
      </c>
      <c r="J205">
        <v>8</v>
      </c>
      <c r="K205">
        <f>Cleaned_AircraftCrashes_Data[[#This Row],[Aboard]]-Cleaned_AircraftCrashes_Data[[#This Row],[Fatalities (air)]]</f>
        <v>0</v>
      </c>
    </row>
    <row r="206" spans="1:11" x14ac:dyDescent="0.25">
      <c r="A206">
        <v>1993</v>
      </c>
      <c r="B206" s="1" t="s">
        <v>11</v>
      </c>
      <c r="C206" s="2">
        <v>34082</v>
      </c>
      <c r="D206" s="1" t="s">
        <v>301</v>
      </c>
      <c r="E206" s="1" t="s">
        <v>92</v>
      </c>
      <c r="F206" s="1" t="s">
        <v>19</v>
      </c>
      <c r="G206" s="1" t="s">
        <v>302</v>
      </c>
      <c r="H206">
        <v>0</v>
      </c>
      <c r="I206">
        <v>32</v>
      </c>
      <c r="J206">
        <v>40</v>
      </c>
      <c r="K206">
        <f>Cleaned_AircraftCrashes_Data[[#This Row],[Aboard]]-Cleaned_AircraftCrashes_Data[[#This Row],[Fatalities (air)]]</f>
        <v>8</v>
      </c>
    </row>
    <row r="207" spans="1:11" x14ac:dyDescent="0.25">
      <c r="A207">
        <v>1970</v>
      </c>
      <c r="B207" s="1" t="s">
        <v>11</v>
      </c>
      <c r="C207" s="2">
        <v>25659</v>
      </c>
      <c r="D207" s="1" t="s">
        <v>303</v>
      </c>
      <c r="E207" s="1" t="s">
        <v>42</v>
      </c>
      <c r="F207" s="1" t="s">
        <v>224</v>
      </c>
      <c r="G207" s="1" t="s">
        <v>304</v>
      </c>
      <c r="H207">
        <v>0</v>
      </c>
      <c r="I207">
        <v>61</v>
      </c>
      <c r="J207">
        <v>82</v>
      </c>
      <c r="K207">
        <f>Cleaned_AircraftCrashes_Data[[#This Row],[Aboard]]-Cleaned_AircraftCrashes_Data[[#This Row],[Fatalities (air)]]</f>
        <v>21</v>
      </c>
    </row>
    <row r="208" spans="1:11" x14ac:dyDescent="0.25">
      <c r="A208">
        <v>1939</v>
      </c>
      <c r="B208" s="1" t="s">
        <v>11</v>
      </c>
      <c r="C208" s="2">
        <v>14338</v>
      </c>
      <c r="D208" s="1" t="s">
        <v>303</v>
      </c>
      <c r="E208" s="1" t="s">
        <v>42</v>
      </c>
      <c r="F208" s="1" t="s">
        <v>305</v>
      </c>
      <c r="G208" s="1" t="s">
        <v>306</v>
      </c>
      <c r="H208">
        <v>0</v>
      </c>
      <c r="I208">
        <v>9</v>
      </c>
      <c r="J208">
        <v>9</v>
      </c>
      <c r="K208">
        <f>Cleaned_AircraftCrashes_Data[[#This Row],[Aboard]]-Cleaned_AircraftCrashes_Data[[#This Row],[Fatalities (air)]]</f>
        <v>0</v>
      </c>
    </row>
    <row r="209" spans="1:11" x14ac:dyDescent="0.25">
      <c r="A209">
        <v>1976</v>
      </c>
      <c r="B209" s="1" t="s">
        <v>11</v>
      </c>
      <c r="C209" s="2">
        <v>27873</v>
      </c>
      <c r="D209" s="1" t="s">
        <v>293</v>
      </c>
      <c r="E209" s="1" t="s">
        <v>47</v>
      </c>
      <c r="F209" s="1" t="s">
        <v>227</v>
      </c>
      <c r="G209" s="1" t="s">
        <v>307</v>
      </c>
      <c r="H209">
        <v>0</v>
      </c>
      <c r="I209">
        <v>12</v>
      </c>
      <c r="J209">
        <v>12</v>
      </c>
      <c r="K209">
        <f>Cleaned_AircraftCrashes_Data[[#This Row],[Aboard]]-Cleaned_AircraftCrashes_Data[[#This Row],[Fatalities (air)]]</f>
        <v>0</v>
      </c>
    </row>
    <row r="210" spans="1:11" x14ac:dyDescent="0.25">
      <c r="A210">
        <v>1962</v>
      </c>
      <c r="B210" s="1" t="s">
        <v>11</v>
      </c>
      <c r="C210" s="2">
        <v>22755</v>
      </c>
      <c r="D210" s="1" t="s">
        <v>192</v>
      </c>
      <c r="E210" s="1" t="s">
        <v>92</v>
      </c>
      <c r="F210" s="1" t="s">
        <v>15</v>
      </c>
      <c r="G210" s="1" t="s">
        <v>308</v>
      </c>
      <c r="H210">
        <v>0</v>
      </c>
      <c r="I210">
        <v>15</v>
      </c>
      <c r="J210">
        <v>16</v>
      </c>
      <c r="K210">
        <f>Cleaned_AircraftCrashes_Data[[#This Row],[Aboard]]-Cleaned_AircraftCrashes_Data[[#This Row],[Fatalities (air)]]</f>
        <v>1</v>
      </c>
    </row>
    <row r="211" spans="1:11" x14ac:dyDescent="0.25">
      <c r="A211">
        <v>1924</v>
      </c>
      <c r="B211" s="1" t="s">
        <v>11</v>
      </c>
      <c r="C211" s="2">
        <v>8881</v>
      </c>
      <c r="D211" s="1" t="s">
        <v>212</v>
      </c>
      <c r="E211" s="1" t="s">
        <v>92</v>
      </c>
      <c r="F211" s="1" t="s">
        <v>38</v>
      </c>
      <c r="G211" s="1" t="s">
        <v>309</v>
      </c>
      <c r="H211">
        <v>0</v>
      </c>
      <c r="I211">
        <v>3</v>
      </c>
      <c r="J211">
        <v>3</v>
      </c>
      <c r="K211">
        <f>Cleaned_AircraftCrashes_Data[[#This Row],[Aboard]]-Cleaned_AircraftCrashes_Data[[#This Row],[Fatalities (air)]]</f>
        <v>0</v>
      </c>
    </row>
    <row r="212" spans="1:11" x14ac:dyDescent="0.25">
      <c r="A212">
        <v>1948</v>
      </c>
      <c r="B212" s="1" t="s">
        <v>11</v>
      </c>
      <c r="C212" s="2">
        <v>17647</v>
      </c>
      <c r="D212" s="1" t="s">
        <v>212</v>
      </c>
      <c r="E212" s="1" t="s">
        <v>92</v>
      </c>
      <c r="F212" s="1" t="s">
        <v>310</v>
      </c>
      <c r="G212" s="1" t="s">
        <v>311</v>
      </c>
      <c r="H212">
        <v>0</v>
      </c>
      <c r="I212">
        <v>28</v>
      </c>
      <c r="J212">
        <v>29</v>
      </c>
      <c r="K212">
        <f>Cleaned_AircraftCrashes_Data[[#This Row],[Aboard]]-Cleaned_AircraftCrashes_Data[[#This Row],[Fatalities (air)]]</f>
        <v>1</v>
      </c>
    </row>
    <row r="213" spans="1:11" x14ac:dyDescent="0.25">
      <c r="A213">
        <v>1943</v>
      </c>
      <c r="B213" s="1" t="s">
        <v>11</v>
      </c>
      <c r="C213" s="2">
        <v>15800</v>
      </c>
      <c r="D213" s="1" t="s">
        <v>46</v>
      </c>
      <c r="E213" s="1" t="s">
        <v>47</v>
      </c>
      <c r="F213" s="1" t="s">
        <v>35</v>
      </c>
      <c r="G213" s="1" t="s">
        <v>312</v>
      </c>
      <c r="H213">
        <v>0</v>
      </c>
      <c r="I213">
        <v>7</v>
      </c>
      <c r="J213">
        <v>7</v>
      </c>
      <c r="K213">
        <f>Cleaned_AircraftCrashes_Data[[#This Row],[Aboard]]-Cleaned_AircraftCrashes_Data[[#This Row],[Fatalities (air)]]</f>
        <v>0</v>
      </c>
    </row>
    <row r="214" spans="1:11" x14ac:dyDescent="0.25">
      <c r="A214">
        <v>1945</v>
      </c>
      <c r="B214" s="1" t="s">
        <v>11</v>
      </c>
      <c r="C214" s="2">
        <v>16554</v>
      </c>
      <c r="D214" s="1" t="s">
        <v>46</v>
      </c>
      <c r="E214" s="1" t="s">
        <v>47</v>
      </c>
      <c r="F214" s="1" t="s">
        <v>35</v>
      </c>
      <c r="G214" s="1" t="s">
        <v>313</v>
      </c>
      <c r="H214">
        <v>0</v>
      </c>
      <c r="I214">
        <v>6</v>
      </c>
      <c r="J214">
        <v>13</v>
      </c>
      <c r="K214">
        <f>Cleaned_AircraftCrashes_Data[[#This Row],[Aboard]]-Cleaned_AircraftCrashes_Data[[#This Row],[Fatalities (air)]]</f>
        <v>7</v>
      </c>
    </row>
    <row r="215" spans="1:11" x14ac:dyDescent="0.25">
      <c r="A215">
        <v>1948</v>
      </c>
      <c r="B215" s="1" t="s">
        <v>11</v>
      </c>
      <c r="C215" s="2">
        <v>17641</v>
      </c>
      <c r="D215" s="1" t="s">
        <v>46</v>
      </c>
      <c r="E215" s="1" t="s">
        <v>47</v>
      </c>
      <c r="F215" s="1" t="s">
        <v>35</v>
      </c>
      <c r="G215" s="1" t="s">
        <v>314</v>
      </c>
      <c r="H215">
        <v>0</v>
      </c>
      <c r="I215">
        <v>37</v>
      </c>
      <c r="J215">
        <v>37</v>
      </c>
      <c r="K215">
        <f>Cleaned_AircraftCrashes_Data[[#This Row],[Aboard]]-Cleaned_AircraftCrashes_Data[[#This Row],[Fatalities (air)]]</f>
        <v>0</v>
      </c>
    </row>
    <row r="216" spans="1:11" x14ac:dyDescent="0.25">
      <c r="A216">
        <v>1982</v>
      </c>
      <c r="B216" s="1" t="s">
        <v>11</v>
      </c>
      <c r="C216" s="2">
        <v>30071</v>
      </c>
      <c r="D216" s="1" t="s">
        <v>46</v>
      </c>
      <c r="E216" s="1" t="s">
        <v>47</v>
      </c>
      <c r="F216" s="1" t="s">
        <v>195</v>
      </c>
      <c r="G216" s="1" t="s">
        <v>315</v>
      </c>
      <c r="H216">
        <v>0</v>
      </c>
      <c r="I216">
        <v>13</v>
      </c>
      <c r="J216">
        <v>13</v>
      </c>
      <c r="K216">
        <f>Cleaned_AircraftCrashes_Data[[#This Row],[Aboard]]-Cleaned_AircraftCrashes_Data[[#This Row],[Fatalities (air)]]</f>
        <v>0</v>
      </c>
    </row>
    <row r="217" spans="1:11" x14ac:dyDescent="0.25">
      <c r="A217">
        <v>1994</v>
      </c>
      <c r="B217" s="1" t="s">
        <v>11</v>
      </c>
      <c r="C217" s="2">
        <v>34438</v>
      </c>
      <c r="D217" s="1" t="s">
        <v>46</v>
      </c>
      <c r="E217" s="1" t="s">
        <v>47</v>
      </c>
      <c r="F217" s="1" t="s">
        <v>195</v>
      </c>
      <c r="G217" s="1" t="s">
        <v>316</v>
      </c>
      <c r="H217">
        <v>0</v>
      </c>
      <c r="I217">
        <v>26</v>
      </c>
      <c r="J217">
        <v>26</v>
      </c>
      <c r="K217">
        <f>Cleaned_AircraftCrashes_Data[[#This Row],[Aboard]]-Cleaned_AircraftCrashes_Data[[#This Row],[Fatalities (air)]]</f>
        <v>0</v>
      </c>
    </row>
    <row r="218" spans="1:11" x14ac:dyDescent="0.25">
      <c r="A218">
        <v>1918</v>
      </c>
      <c r="B218" s="1" t="s">
        <v>11</v>
      </c>
      <c r="C218" s="2">
        <v>6672</v>
      </c>
      <c r="D218" s="1" t="s">
        <v>46</v>
      </c>
      <c r="E218" s="1" t="s">
        <v>47</v>
      </c>
      <c r="F218" s="1" t="s">
        <v>317</v>
      </c>
      <c r="G218" s="1" t="s">
        <v>318</v>
      </c>
      <c r="H218">
        <v>0</v>
      </c>
      <c r="I218">
        <v>23</v>
      </c>
      <c r="J218">
        <v>23</v>
      </c>
      <c r="K218">
        <f>Cleaned_AircraftCrashes_Data[[#This Row],[Aboard]]-Cleaned_AircraftCrashes_Data[[#This Row],[Fatalities (air)]]</f>
        <v>0</v>
      </c>
    </row>
    <row r="219" spans="1:11" x14ac:dyDescent="0.25">
      <c r="A219">
        <v>1951</v>
      </c>
      <c r="B219" s="1" t="s">
        <v>11</v>
      </c>
      <c r="C219" s="2">
        <v>18724</v>
      </c>
      <c r="D219" s="1" t="s">
        <v>46</v>
      </c>
      <c r="E219" s="1" t="s">
        <v>47</v>
      </c>
      <c r="F219" s="1" t="s">
        <v>15</v>
      </c>
      <c r="G219" s="1" t="s">
        <v>319</v>
      </c>
      <c r="H219">
        <v>0</v>
      </c>
      <c r="I219">
        <v>22</v>
      </c>
      <c r="J219">
        <v>22</v>
      </c>
      <c r="K219">
        <f>Cleaned_AircraftCrashes_Data[[#This Row],[Aboard]]-Cleaned_AircraftCrashes_Data[[#This Row],[Fatalities (air)]]</f>
        <v>0</v>
      </c>
    </row>
    <row r="220" spans="1:11" x14ac:dyDescent="0.25">
      <c r="A220">
        <v>1994</v>
      </c>
      <c r="B220" s="1" t="s">
        <v>11</v>
      </c>
      <c r="C220" s="2">
        <v>34428</v>
      </c>
      <c r="D220" s="1" t="s">
        <v>320</v>
      </c>
      <c r="E220" s="1" t="s">
        <v>146</v>
      </c>
      <c r="F220" s="1" t="s">
        <v>321</v>
      </c>
      <c r="G220" s="1" t="s">
        <v>322</v>
      </c>
      <c r="H220">
        <v>0</v>
      </c>
      <c r="I220">
        <v>3</v>
      </c>
      <c r="J220">
        <v>24</v>
      </c>
      <c r="K220">
        <f>Cleaned_AircraftCrashes_Data[[#This Row],[Aboard]]-Cleaned_AircraftCrashes_Data[[#This Row],[Fatalities (air)]]</f>
        <v>21</v>
      </c>
    </row>
    <row r="221" spans="1:11" x14ac:dyDescent="0.25">
      <c r="A221">
        <v>1994</v>
      </c>
      <c r="B221" s="1" t="s">
        <v>11</v>
      </c>
      <c r="C221" s="2">
        <v>34427</v>
      </c>
      <c r="D221" s="1" t="s">
        <v>46</v>
      </c>
      <c r="E221" s="1" t="s">
        <v>47</v>
      </c>
      <c r="F221" s="1" t="s">
        <v>227</v>
      </c>
      <c r="G221" s="1" t="s">
        <v>323</v>
      </c>
      <c r="H221">
        <v>0</v>
      </c>
      <c r="I221">
        <v>5</v>
      </c>
      <c r="J221">
        <v>5</v>
      </c>
      <c r="K221">
        <f>Cleaned_AircraftCrashes_Data[[#This Row],[Aboard]]-Cleaned_AircraftCrashes_Data[[#This Row],[Fatalities (air)]]</f>
        <v>0</v>
      </c>
    </row>
    <row r="222" spans="1:11" x14ac:dyDescent="0.25">
      <c r="A222">
        <v>1971</v>
      </c>
      <c r="B222" s="1" t="s">
        <v>11</v>
      </c>
      <c r="C222" s="2">
        <v>26045</v>
      </c>
      <c r="D222" s="1" t="s">
        <v>176</v>
      </c>
      <c r="E222" s="1" t="s">
        <v>146</v>
      </c>
      <c r="F222" s="1" t="s">
        <v>78</v>
      </c>
      <c r="G222" s="1" t="s">
        <v>324</v>
      </c>
      <c r="H222">
        <v>0</v>
      </c>
      <c r="I222">
        <v>4</v>
      </c>
      <c r="J222">
        <v>4</v>
      </c>
      <c r="K222">
        <f>Cleaned_AircraftCrashes_Data[[#This Row],[Aboard]]-Cleaned_AircraftCrashes_Data[[#This Row],[Fatalities (air)]]</f>
        <v>0</v>
      </c>
    </row>
    <row r="223" spans="1:11" x14ac:dyDescent="0.25">
      <c r="A223">
        <v>1972</v>
      </c>
      <c r="B223" s="1" t="s">
        <v>11</v>
      </c>
      <c r="C223" s="2">
        <v>26406</v>
      </c>
      <c r="D223" s="1" t="s">
        <v>46</v>
      </c>
      <c r="E223" s="1" t="s">
        <v>47</v>
      </c>
      <c r="F223" s="1" t="s">
        <v>227</v>
      </c>
      <c r="G223" s="1" t="s">
        <v>325</v>
      </c>
      <c r="H223">
        <v>0</v>
      </c>
      <c r="I223">
        <v>3</v>
      </c>
      <c r="J223">
        <v>3</v>
      </c>
      <c r="K223">
        <f>Cleaned_AircraftCrashes_Data[[#This Row],[Aboard]]-Cleaned_AircraftCrashes_Data[[#This Row],[Fatalities (air)]]</f>
        <v>0</v>
      </c>
    </row>
    <row r="224" spans="1:11" x14ac:dyDescent="0.25">
      <c r="A224">
        <v>1985</v>
      </c>
      <c r="B224" s="1" t="s">
        <v>11</v>
      </c>
      <c r="C224" s="2">
        <v>31153</v>
      </c>
      <c r="D224" s="1" t="s">
        <v>46</v>
      </c>
      <c r="E224" s="1" t="s">
        <v>47</v>
      </c>
      <c r="F224" s="1" t="s">
        <v>51</v>
      </c>
      <c r="G224" s="1" t="s">
        <v>52</v>
      </c>
      <c r="H224">
        <v>0</v>
      </c>
      <c r="I224">
        <v>0</v>
      </c>
      <c r="J224">
        <v>89</v>
      </c>
      <c r="K224">
        <f>Cleaned_AircraftCrashes_Data[[#This Row],[Aboard]]-Cleaned_AircraftCrashes_Data[[#This Row],[Fatalities (air)]]</f>
        <v>89</v>
      </c>
    </row>
    <row r="225" spans="1:11" x14ac:dyDescent="0.25">
      <c r="A225">
        <v>1952</v>
      </c>
      <c r="B225" s="1" t="s">
        <v>11</v>
      </c>
      <c r="C225" s="2">
        <v>19089</v>
      </c>
      <c r="D225" s="1" t="s">
        <v>46</v>
      </c>
      <c r="E225" s="1" t="s">
        <v>47</v>
      </c>
      <c r="F225" s="1" t="s">
        <v>24</v>
      </c>
      <c r="G225" s="1" t="s">
        <v>28</v>
      </c>
      <c r="H225">
        <v>3</v>
      </c>
      <c r="I225">
        <v>2</v>
      </c>
      <c r="J225">
        <v>2</v>
      </c>
      <c r="K225">
        <f>Cleaned_AircraftCrashes_Data[[#This Row],[Aboard]]-Cleaned_AircraftCrashes_Data[[#This Row],[Fatalities (air)]]</f>
        <v>0</v>
      </c>
    </row>
    <row r="226" spans="1:11" x14ac:dyDescent="0.25">
      <c r="A226">
        <v>1920</v>
      </c>
      <c r="B226" s="1" t="s">
        <v>11</v>
      </c>
      <c r="C226" s="2">
        <v>7407</v>
      </c>
      <c r="D226" s="1" t="s">
        <v>46</v>
      </c>
      <c r="E226" s="1" t="s">
        <v>47</v>
      </c>
      <c r="F226" s="1" t="s">
        <v>24</v>
      </c>
      <c r="G226" s="1" t="s">
        <v>326</v>
      </c>
      <c r="H226">
        <v>0</v>
      </c>
      <c r="I226">
        <v>1</v>
      </c>
      <c r="J226">
        <v>2</v>
      </c>
      <c r="K226">
        <f>Cleaned_AircraftCrashes_Data[[#This Row],[Aboard]]-Cleaned_AircraftCrashes_Data[[#This Row],[Fatalities (air)]]</f>
        <v>1</v>
      </c>
    </row>
    <row r="227" spans="1:11" x14ac:dyDescent="0.25">
      <c r="A227">
        <v>1920</v>
      </c>
      <c r="B227" s="1" t="s">
        <v>11</v>
      </c>
      <c r="C227" s="2">
        <v>7406</v>
      </c>
      <c r="D227" s="1" t="s">
        <v>46</v>
      </c>
      <c r="E227" s="1" t="s">
        <v>47</v>
      </c>
      <c r="F227" s="1" t="s">
        <v>24</v>
      </c>
      <c r="G227" s="1" t="s">
        <v>327</v>
      </c>
      <c r="H227">
        <v>0</v>
      </c>
      <c r="I227">
        <v>1</v>
      </c>
      <c r="J227">
        <v>2</v>
      </c>
      <c r="K227">
        <f>Cleaned_AircraftCrashes_Data[[#This Row],[Aboard]]-Cleaned_AircraftCrashes_Data[[#This Row],[Fatalities (air)]]</f>
        <v>1</v>
      </c>
    </row>
    <row r="228" spans="1:11" x14ac:dyDescent="0.25">
      <c r="A228">
        <v>1955</v>
      </c>
      <c r="B228" s="1" t="s">
        <v>11</v>
      </c>
      <c r="C228" s="2">
        <v>20183</v>
      </c>
      <c r="D228" s="1" t="s">
        <v>46</v>
      </c>
      <c r="E228" s="1" t="s">
        <v>47</v>
      </c>
      <c r="F228" s="1" t="s">
        <v>15</v>
      </c>
      <c r="G228" s="1" t="s">
        <v>328</v>
      </c>
      <c r="H228">
        <v>0</v>
      </c>
      <c r="I228">
        <v>3</v>
      </c>
      <c r="J228">
        <v>3</v>
      </c>
      <c r="K228">
        <f>Cleaned_AircraftCrashes_Data[[#This Row],[Aboard]]-Cleaned_AircraftCrashes_Data[[#This Row],[Fatalities (air)]]</f>
        <v>0</v>
      </c>
    </row>
    <row r="229" spans="1:11" x14ac:dyDescent="0.25">
      <c r="A229">
        <v>1930</v>
      </c>
      <c r="B229" s="1" t="s">
        <v>11</v>
      </c>
      <c r="C229" s="2">
        <v>11066</v>
      </c>
      <c r="D229" s="1" t="s">
        <v>46</v>
      </c>
      <c r="E229" s="1" t="s">
        <v>47</v>
      </c>
      <c r="F229" s="1" t="s">
        <v>62</v>
      </c>
      <c r="G229" s="1" t="s">
        <v>329</v>
      </c>
      <c r="H229">
        <v>0</v>
      </c>
      <c r="I229">
        <v>4</v>
      </c>
      <c r="J229">
        <v>4</v>
      </c>
      <c r="K229">
        <f>Cleaned_AircraftCrashes_Data[[#This Row],[Aboard]]-Cleaned_AircraftCrashes_Data[[#This Row],[Fatalities (air)]]</f>
        <v>0</v>
      </c>
    </row>
    <row r="230" spans="1:11" x14ac:dyDescent="0.25">
      <c r="A230">
        <v>1933</v>
      </c>
      <c r="B230" s="1" t="s">
        <v>11</v>
      </c>
      <c r="C230" s="2">
        <v>12148</v>
      </c>
      <c r="D230" s="1" t="s">
        <v>46</v>
      </c>
      <c r="E230" s="1" t="s">
        <v>47</v>
      </c>
      <c r="F230" s="1" t="s">
        <v>330</v>
      </c>
      <c r="G230" s="1" t="s">
        <v>331</v>
      </c>
      <c r="H230">
        <v>0</v>
      </c>
      <c r="I230">
        <v>73</v>
      </c>
      <c r="J230">
        <v>76</v>
      </c>
      <c r="K230">
        <f>Cleaned_AircraftCrashes_Data[[#This Row],[Aboard]]-Cleaned_AircraftCrashes_Data[[#This Row],[Fatalities (air)]]</f>
        <v>3</v>
      </c>
    </row>
    <row r="231" spans="1:11" x14ac:dyDescent="0.25">
      <c r="A231">
        <v>1986</v>
      </c>
      <c r="B231" s="1" t="s">
        <v>11</v>
      </c>
      <c r="C231" s="2">
        <v>31504</v>
      </c>
      <c r="D231" s="1" t="s">
        <v>46</v>
      </c>
      <c r="E231" s="1" t="s">
        <v>47</v>
      </c>
      <c r="F231" s="1" t="s">
        <v>35</v>
      </c>
      <c r="G231" s="1" t="s">
        <v>332</v>
      </c>
      <c r="H231">
        <v>0</v>
      </c>
      <c r="I231">
        <v>11</v>
      </c>
      <c r="J231">
        <v>11</v>
      </c>
      <c r="K231">
        <f>Cleaned_AircraftCrashes_Data[[#This Row],[Aboard]]-Cleaned_AircraftCrashes_Data[[#This Row],[Fatalities (air)]]</f>
        <v>0</v>
      </c>
    </row>
    <row r="232" spans="1:11" x14ac:dyDescent="0.25">
      <c r="A232">
        <v>1943</v>
      </c>
      <c r="B232" s="1" t="s">
        <v>11</v>
      </c>
      <c r="C232" s="2">
        <v>15818</v>
      </c>
      <c r="D232" s="1" t="s">
        <v>46</v>
      </c>
      <c r="E232" s="1" t="s">
        <v>47</v>
      </c>
      <c r="F232" s="1" t="s">
        <v>333</v>
      </c>
      <c r="G232" s="1" t="s">
        <v>334</v>
      </c>
      <c r="H232">
        <v>0</v>
      </c>
      <c r="I232">
        <v>13</v>
      </c>
      <c r="J232">
        <v>31</v>
      </c>
      <c r="K232">
        <f>Cleaned_AircraftCrashes_Data[[#This Row],[Aboard]]-Cleaned_AircraftCrashes_Data[[#This Row],[Fatalities (air)]]</f>
        <v>18</v>
      </c>
    </row>
    <row r="233" spans="1:11" x14ac:dyDescent="0.25">
      <c r="A233">
        <v>1979</v>
      </c>
      <c r="B233" s="1" t="s">
        <v>11</v>
      </c>
      <c r="C233" s="2">
        <v>28963</v>
      </c>
      <c r="D233" s="1" t="s">
        <v>46</v>
      </c>
      <c r="E233" s="1" t="s">
        <v>47</v>
      </c>
      <c r="F233" s="1" t="s">
        <v>195</v>
      </c>
      <c r="G233" s="1" t="s">
        <v>335</v>
      </c>
      <c r="H233">
        <v>0</v>
      </c>
      <c r="I233">
        <v>3</v>
      </c>
      <c r="J233">
        <v>18</v>
      </c>
      <c r="K233">
        <f>Cleaned_AircraftCrashes_Data[[#This Row],[Aboard]]-Cleaned_AircraftCrashes_Data[[#This Row],[Fatalities (air)]]</f>
        <v>15</v>
      </c>
    </row>
    <row r="234" spans="1:11" x14ac:dyDescent="0.25">
      <c r="A234">
        <v>1936</v>
      </c>
      <c r="B234" s="1" t="s">
        <v>11</v>
      </c>
      <c r="C234" s="2">
        <v>13241</v>
      </c>
      <c r="D234" s="1" t="s">
        <v>46</v>
      </c>
      <c r="E234" s="1" t="s">
        <v>47</v>
      </c>
      <c r="F234" s="1" t="s">
        <v>336</v>
      </c>
      <c r="G234" s="1" t="s">
        <v>337</v>
      </c>
      <c r="H234">
        <v>0</v>
      </c>
      <c r="I234">
        <v>2</v>
      </c>
      <c r="J234">
        <v>2</v>
      </c>
      <c r="K234">
        <f>Cleaned_AircraftCrashes_Data[[#This Row],[Aboard]]-Cleaned_AircraftCrashes_Data[[#This Row],[Fatalities (air)]]</f>
        <v>0</v>
      </c>
    </row>
    <row r="235" spans="1:11" x14ac:dyDescent="0.25">
      <c r="A235">
        <v>1960</v>
      </c>
      <c r="B235" s="1" t="s">
        <v>11</v>
      </c>
      <c r="C235" s="2">
        <v>22024</v>
      </c>
      <c r="D235" s="1" t="s">
        <v>202</v>
      </c>
      <c r="E235" s="1" t="s">
        <v>47</v>
      </c>
      <c r="F235" s="1" t="s">
        <v>15</v>
      </c>
      <c r="G235" s="1" t="s">
        <v>338</v>
      </c>
      <c r="H235">
        <v>0</v>
      </c>
      <c r="I235">
        <v>9</v>
      </c>
      <c r="J235">
        <v>9</v>
      </c>
      <c r="K235">
        <f>Cleaned_AircraftCrashes_Data[[#This Row],[Aboard]]-Cleaned_AircraftCrashes_Data[[#This Row],[Fatalities (air)]]</f>
        <v>0</v>
      </c>
    </row>
    <row r="236" spans="1:11" x14ac:dyDescent="0.25">
      <c r="A236">
        <v>1960</v>
      </c>
      <c r="B236" s="1" t="s">
        <v>11</v>
      </c>
      <c r="C236" s="2">
        <v>22011</v>
      </c>
      <c r="D236" s="1" t="s">
        <v>339</v>
      </c>
      <c r="E236" s="1" t="s">
        <v>47</v>
      </c>
      <c r="F236" s="1" t="s">
        <v>24</v>
      </c>
      <c r="G236" s="1" t="s">
        <v>168</v>
      </c>
      <c r="H236">
        <v>0</v>
      </c>
      <c r="I236">
        <v>2</v>
      </c>
      <c r="J236">
        <v>18</v>
      </c>
      <c r="K236">
        <f>Cleaned_AircraftCrashes_Data[[#This Row],[Aboard]]-Cleaned_AircraftCrashes_Data[[#This Row],[Fatalities (air)]]</f>
        <v>16</v>
      </c>
    </row>
    <row r="237" spans="1:11" x14ac:dyDescent="0.25">
      <c r="A237">
        <v>1946</v>
      </c>
      <c r="B237" s="1" t="s">
        <v>11</v>
      </c>
      <c r="C237" s="2">
        <v>16914</v>
      </c>
      <c r="D237" s="1" t="s">
        <v>339</v>
      </c>
      <c r="E237" s="1" t="s">
        <v>47</v>
      </c>
      <c r="F237" s="1" t="s">
        <v>35</v>
      </c>
      <c r="G237" s="1" t="s">
        <v>340</v>
      </c>
      <c r="H237">
        <v>0</v>
      </c>
      <c r="I237">
        <v>20</v>
      </c>
      <c r="J237">
        <v>21</v>
      </c>
      <c r="K237">
        <f>Cleaned_AircraftCrashes_Data[[#This Row],[Aboard]]-Cleaned_AircraftCrashes_Data[[#This Row],[Fatalities (air)]]</f>
        <v>1</v>
      </c>
    </row>
    <row r="238" spans="1:11" x14ac:dyDescent="0.25">
      <c r="A238">
        <v>1997</v>
      </c>
      <c r="B238" s="1" t="s">
        <v>11</v>
      </c>
      <c r="C238" s="2">
        <v>35536</v>
      </c>
      <c r="D238" s="1" t="s">
        <v>341</v>
      </c>
      <c r="E238" s="1" t="s">
        <v>42</v>
      </c>
      <c r="F238" s="1" t="s">
        <v>35</v>
      </c>
      <c r="G238" s="1" t="s">
        <v>342</v>
      </c>
      <c r="H238">
        <v>0</v>
      </c>
      <c r="I238">
        <v>14</v>
      </c>
      <c r="J238">
        <v>14</v>
      </c>
      <c r="K238">
        <f>Cleaned_AircraftCrashes_Data[[#This Row],[Aboard]]-Cleaned_AircraftCrashes_Data[[#This Row],[Fatalities (air)]]</f>
        <v>0</v>
      </c>
    </row>
    <row r="239" spans="1:11" x14ac:dyDescent="0.25">
      <c r="A239">
        <v>1995</v>
      </c>
      <c r="B239" s="1" t="s">
        <v>11</v>
      </c>
      <c r="C239" s="2">
        <v>34812</v>
      </c>
      <c r="D239" s="1" t="s">
        <v>343</v>
      </c>
      <c r="E239" s="1" t="s">
        <v>42</v>
      </c>
      <c r="F239" s="1" t="s">
        <v>13</v>
      </c>
      <c r="G239" s="1" t="s">
        <v>344</v>
      </c>
      <c r="H239">
        <v>0</v>
      </c>
      <c r="I239">
        <v>1</v>
      </c>
      <c r="J239">
        <v>9</v>
      </c>
      <c r="K239">
        <f>Cleaned_AircraftCrashes_Data[[#This Row],[Aboard]]-Cleaned_AircraftCrashes_Data[[#This Row],[Fatalities (air)]]</f>
        <v>8</v>
      </c>
    </row>
    <row r="240" spans="1:11" x14ac:dyDescent="0.25">
      <c r="A240">
        <v>1948</v>
      </c>
      <c r="B240" s="1" t="s">
        <v>11</v>
      </c>
      <c r="C240" s="2">
        <v>17633</v>
      </c>
      <c r="D240" s="1" t="s">
        <v>343</v>
      </c>
      <c r="E240" s="1" t="s">
        <v>42</v>
      </c>
      <c r="F240" s="1" t="s">
        <v>15</v>
      </c>
      <c r="G240" s="1" t="s">
        <v>345</v>
      </c>
      <c r="H240">
        <v>0</v>
      </c>
      <c r="I240">
        <v>1</v>
      </c>
      <c r="J240">
        <v>6</v>
      </c>
      <c r="K240">
        <f>Cleaned_AircraftCrashes_Data[[#This Row],[Aboard]]-Cleaned_AircraftCrashes_Data[[#This Row],[Fatalities (air)]]</f>
        <v>5</v>
      </c>
    </row>
    <row r="241" spans="1:11" x14ac:dyDescent="0.25">
      <c r="A241">
        <v>1960</v>
      </c>
      <c r="B241" s="1" t="s">
        <v>11</v>
      </c>
      <c r="C241" s="2">
        <v>22026</v>
      </c>
      <c r="D241" s="1" t="s">
        <v>46</v>
      </c>
      <c r="E241" s="1" t="s">
        <v>47</v>
      </c>
      <c r="F241" s="1" t="s">
        <v>62</v>
      </c>
      <c r="G241" s="1" t="s">
        <v>346</v>
      </c>
      <c r="H241">
        <v>0</v>
      </c>
      <c r="I241">
        <v>4</v>
      </c>
      <c r="J241">
        <v>44</v>
      </c>
      <c r="K241">
        <f>Cleaned_AircraftCrashes_Data[[#This Row],[Aboard]]-Cleaned_AircraftCrashes_Data[[#This Row],[Fatalities (air)]]</f>
        <v>40</v>
      </c>
    </row>
    <row r="242" spans="1:11" x14ac:dyDescent="0.25">
      <c r="A242">
        <v>1969</v>
      </c>
      <c r="B242" s="1" t="s">
        <v>11</v>
      </c>
      <c r="C242" s="2">
        <v>25308</v>
      </c>
      <c r="D242" s="1" t="s">
        <v>3799</v>
      </c>
      <c r="E242" s="1" t="s">
        <v>92</v>
      </c>
      <c r="F242" s="1" t="s">
        <v>35</v>
      </c>
      <c r="G242" s="1" t="s">
        <v>347</v>
      </c>
      <c r="H242">
        <v>0</v>
      </c>
      <c r="I242">
        <v>31</v>
      </c>
      <c r="J242">
        <v>31</v>
      </c>
      <c r="K242">
        <f>Cleaned_AircraftCrashes_Data[[#This Row],[Aboard]]-Cleaned_AircraftCrashes_Data[[#This Row],[Fatalities (air)]]</f>
        <v>0</v>
      </c>
    </row>
    <row r="243" spans="1:11" x14ac:dyDescent="0.25">
      <c r="A243">
        <v>1987</v>
      </c>
      <c r="B243" s="1" t="s">
        <v>11</v>
      </c>
      <c r="C243" s="2">
        <v>31890</v>
      </c>
      <c r="D243" s="1" t="s">
        <v>46</v>
      </c>
      <c r="E243" s="1" t="s">
        <v>47</v>
      </c>
      <c r="F243" s="1" t="s">
        <v>143</v>
      </c>
      <c r="G243" s="1" t="s">
        <v>348</v>
      </c>
      <c r="H243">
        <v>0</v>
      </c>
      <c r="I243">
        <v>2</v>
      </c>
      <c r="J243">
        <v>2</v>
      </c>
      <c r="K243">
        <f>Cleaned_AircraftCrashes_Data[[#This Row],[Aboard]]-Cleaned_AircraftCrashes_Data[[#This Row],[Fatalities (air)]]</f>
        <v>0</v>
      </c>
    </row>
    <row r="244" spans="1:11" x14ac:dyDescent="0.25">
      <c r="A244">
        <v>1946</v>
      </c>
      <c r="B244" s="1" t="s">
        <v>11</v>
      </c>
      <c r="C244" s="2">
        <v>16893</v>
      </c>
      <c r="D244" s="1" t="s">
        <v>46</v>
      </c>
      <c r="E244" s="1" t="s">
        <v>47</v>
      </c>
      <c r="F244" s="1" t="s">
        <v>13</v>
      </c>
      <c r="G244" s="1" t="s">
        <v>349</v>
      </c>
      <c r="H244">
        <v>0</v>
      </c>
      <c r="I244">
        <v>6</v>
      </c>
      <c r="J244">
        <v>6</v>
      </c>
      <c r="K244">
        <f>Cleaned_AircraftCrashes_Data[[#This Row],[Aboard]]-Cleaned_AircraftCrashes_Data[[#This Row],[Fatalities (air)]]</f>
        <v>0</v>
      </c>
    </row>
    <row r="245" spans="1:11" x14ac:dyDescent="0.25">
      <c r="A245">
        <v>1990</v>
      </c>
      <c r="B245" s="1" t="s">
        <v>11</v>
      </c>
      <c r="C245" s="2">
        <v>32975</v>
      </c>
      <c r="D245" s="1" t="s">
        <v>350</v>
      </c>
      <c r="E245" s="1" t="s">
        <v>146</v>
      </c>
      <c r="F245" s="1" t="s">
        <v>13</v>
      </c>
      <c r="G245" s="1" t="s">
        <v>351</v>
      </c>
      <c r="H245">
        <v>0</v>
      </c>
      <c r="I245">
        <v>5</v>
      </c>
      <c r="J245">
        <v>5</v>
      </c>
      <c r="K245">
        <f>Cleaned_AircraftCrashes_Data[[#This Row],[Aboard]]-Cleaned_AircraftCrashes_Data[[#This Row],[Fatalities (air)]]</f>
        <v>0</v>
      </c>
    </row>
    <row r="246" spans="1:11" x14ac:dyDescent="0.25">
      <c r="A246">
        <v>1944</v>
      </c>
      <c r="B246" s="1" t="s">
        <v>11</v>
      </c>
      <c r="C246" s="2">
        <v>16183</v>
      </c>
      <c r="D246" s="1" t="s">
        <v>350</v>
      </c>
      <c r="E246" s="1" t="s">
        <v>146</v>
      </c>
      <c r="F246" s="1" t="s">
        <v>15</v>
      </c>
      <c r="G246" s="1" t="s">
        <v>352</v>
      </c>
      <c r="H246">
        <v>0</v>
      </c>
      <c r="I246">
        <v>9</v>
      </c>
      <c r="J246">
        <v>20</v>
      </c>
      <c r="K246">
        <f>Cleaned_AircraftCrashes_Data[[#This Row],[Aboard]]-Cleaned_AircraftCrashes_Data[[#This Row],[Fatalities (air)]]</f>
        <v>11</v>
      </c>
    </row>
    <row r="247" spans="1:11" x14ac:dyDescent="0.25">
      <c r="A247">
        <v>1963</v>
      </c>
      <c r="B247" s="1" t="s">
        <v>11</v>
      </c>
      <c r="C247" s="2">
        <v>23115</v>
      </c>
      <c r="D247" s="1" t="s">
        <v>350</v>
      </c>
      <c r="E247" s="1" t="s">
        <v>146</v>
      </c>
      <c r="F247" s="1" t="s">
        <v>17</v>
      </c>
      <c r="G247" s="1" t="s">
        <v>353</v>
      </c>
      <c r="H247">
        <v>0</v>
      </c>
      <c r="I247">
        <v>12</v>
      </c>
      <c r="J247">
        <v>12</v>
      </c>
      <c r="K247">
        <f>Cleaned_AircraftCrashes_Data[[#This Row],[Aboard]]-Cleaned_AircraftCrashes_Data[[#This Row],[Fatalities (air)]]</f>
        <v>0</v>
      </c>
    </row>
    <row r="248" spans="1:11" x14ac:dyDescent="0.25">
      <c r="A248">
        <v>2016</v>
      </c>
      <c r="B248" s="1" t="s">
        <v>11</v>
      </c>
      <c r="C248" s="2">
        <v>42489</v>
      </c>
      <c r="D248" s="1" t="s">
        <v>350</v>
      </c>
      <c r="E248" s="1" t="s">
        <v>146</v>
      </c>
      <c r="F248" s="1" t="s">
        <v>354</v>
      </c>
      <c r="G248" s="1" t="s">
        <v>355</v>
      </c>
      <c r="H248">
        <v>0</v>
      </c>
      <c r="I248">
        <v>13</v>
      </c>
      <c r="J248">
        <v>13</v>
      </c>
      <c r="K248">
        <f>Cleaned_AircraftCrashes_Data[[#This Row],[Aboard]]-Cleaned_AircraftCrashes_Data[[#This Row],[Fatalities (air)]]</f>
        <v>0</v>
      </c>
    </row>
    <row r="249" spans="1:11" x14ac:dyDescent="0.25">
      <c r="A249">
        <v>1921</v>
      </c>
      <c r="B249" s="1" t="s">
        <v>11</v>
      </c>
      <c r="C249" s="2">
        <v>7782</v>
      </c>
      <c r="D249" s="1" t="s">
        <v>46</v>
      </c>
      <c r="E249" s="1" t="s">
        <v>47</v>
      </c>
      <c r="F249" s="1" t="s">
        <v>13</v>
      </c>
      <c r="G249" s="1" t="s">
        <v>356</v>
      </c>
      <c r="H249">
        <v>0</v>
      </c>
      <c r="I249">
        <v>1</v>
      </c>
      <c r="J249">
        <v>1</v>
      </c>
      <c r="K249">
        <f>Cleaned_AircraftCrashes_Data[[#This Row],[Aboard]]-Cleaned_AircraftCrashes_Data[[#This Row],[Fatalities (air)]]</f>
        <v>0</v>
      </c>
    </row>
    <row r="250" spans="1:11" x14ac:dyDescent="0.25">
      <c r="A250">
        <v>1921</v>
      </c>
      <c r="B250" s="1" t="s">
        <v>11</v>
      </c>
      <c r="C250" s="2">
        <v>7790</v>
      </c>
      <c r="D250" s="1" t="s">
        <v>46</v>
      </c>
      <c r="E250" s="1" t="s">
        <v>47</v>
      </c>
      <c r="F250" s="1" t="s">
        <v>13</v>
      </c>
      <c r="G250" s="1" t="s">
        <v>357</v>
      </c>
      <c r="H250">
        <v>0</v>
      </c>
      <c r="I250">
        <v>1</v>
      </c>
      <c r="J250">
        <v>1</v>
      </c>
      <c r="K250">
        <f>Cleaned_AircraftCrashes_Data[[#This Row],[Aboard]]-Cleaned_AircraftCrashes_Data[[#This Row],[Fatalities (air)]]</f>
        <v>0</v>
      </c>
    </row>
    <row r="251" spans="1:11" x14ac:dyDescent="0.25">
      <c r="A251">
        <v>1964</v>
      </c>
      <c r="B251" s="1" t="s">
        <v>11</v>
      </c>
      <c r="C251" s="2">
        <v>23485</v>
      </c>
      <c r="D251" s="1" t="s">
        <v>46</v>
      </c>
      <c r="E251" s="1" t="s">
        <v>47</v>
      </c>
      <c r="F251" s="1" t="s">
        <v>62</v>
      </c>
      <c r="G251" s="1" t="s">
        <v>358</v>
      </c>
      <c r="H251">
        <v>0</v>
      </c>
      <c r="I251">
        <v>17</v>
      </c>
      <c r="J251">
        <v>19</v>
      </c>
      <c r="K251">
        <f>Cleaned_AircraftCrashes_Data[[#This Row],[Aboard]]-Cleaned_AircraftCrashes_Data[[#This Row],[Fatalities (air)]]</f>
        <v>2</v>
      </c>
    </row>
    <row r="252" spans="1:11" x14ac:dyDescent="0.25">
      <c r="A252">
        <v>1981</v>
      </c>
      <c r="B252" s="1" t="s">
        <v>11</v>
      </c>
      <c r="C252" s="2">
        <v>29683</v>
      </c>
      <c r="D252" s="1" t="s">
        <v>46</v>
      </c>
      <c r="E252" s="1" t="s">
        <v>47</v>
      </c>
      <c r="F252" s="1" t="s">
        <v>70</v>
      </c>
      <c r="G252" s="1" t="s">
        <v>359</v>
      </c>
      <c r="H252">
        <v>0</v>
      </c>
      <c r="I252">
        <v>1</v>
      </c>
      <c r="J252">
        <v>2</v>
      </c>
      <c r="K252">
        <f>Cleaned_AircraftCrashes_Data[[#This Row],[Aboard]]-Cleaned_AircraftCrashes_Data[[#This Row],[Fatalities (air)]]</f>
        <v>1</v>
      </c>
    </row>
    <row r="253" spans="1:11" x14ac:dyDescent="0.25">
      <c r="A253">
        <v>1966</v>
      </c>
      <c r="B253" s="1" t="s">
        <v>11</v>
      </c>
      <c r="C253" s="2">
        <v>24219</v>
      </c>
      <c r="D253" s="1" t="s">
        <v>202</v>
      </c>
      <c r="E253" s="1" t="s">
        <v>47</v>
      </c>
      <c r="F253" s="1" t="s">
        <v>35</v>
      </c>
      <c r="G253" s="1" t="s">
        <v>360</v>
      </c>
      <c r="H253">
        <v>0</v>
      </c>
      <c r="I253">
        <v>83</v>
      </c>
      <c r="J253">
        <v>98</v>
      </c>
      <c r="K253">
        <f>Cleaned_AircraftCrashes_Data[[#This Row],[Aboard]]-Cleaned_AircraftCrashes_Data[[#This Row],[Fatalities (air)]]</f>
        <v>15</v>
      </c>
    </row>
    <row r="254" spans="1:11" x14ac:dyDescent="0.25">
      <c r="A254">
        <v>1990</v>
      </c>
      <c r="B254" s="1" t="s">
        <v>11</v>
      </c>
      <c r="C254" s="2">
        <v>32993</v>
      </c>
      <c r="D254" s="1" t="s">
        <v>46</v>
      </c>
      <c r="E254" s="1" t="s">
        <v>47</v>
      </c>
      <c r="F254" s="1" t="s">
        <v>78</v>
      </c>
      <c r="G254" s="1" t="s">
        <v>361</v>
      </c>
      <c r="H254">
        <v>0</v>
      </c>
      <c r="I254">
        <v>1</v>
      </c>
      <c r="J254">
        <v>4</v>
      </c>
      <c r="K254">
        <f>Cleaned_AircraftCrashes_Data[[#This Row],[Aboard]]-Cleaned_AircraftCrashes_Data[[#This Row],[Fatalities (air)]]</f>
        <v>3</v>
      </c>
    </row>
    <row r="255" spans="1:11" x14ac:dyDescent="0.25">
      <c r="A255">
        <v>2012</v>
      </c>
      <c r="B255" s="1" t="s">
        <v>11</v>
      </c>
      <c r="C255" s="2">
        <v>41019</v>
      </c>
      <c r="D255" s="1" t="s">
        <v>362</v>
      </c>
      <c r="E255" s="1" t="s">
        <v>92</v>
      </c>
      <c r="F255" s="1" t="s">
        <v>51</v>
      </c>
      <c r="G255" s="1" t="s">
        <v>363</v>
      </c>
      <c r="H255">
        <v>0</v>
      </c>
      <c r="I255">
        <v>127</v>
      </c>
      <c r="J255">
        <v>127</v>
      </c>
      <c r="K255">
        <f>Cleaned_AircraftCrashes_Data[[#This Row],[Aboard]]-Cleaned_AircraftCrashes_Data[[#This Row],[Fatalities (air)]]</f>
        <v>0</v>
      </c>
    </row>
    <row r="256" spans="1:11" x14ac:dyDescent="0.25">
      <c r="A256">
        <v>1990</v>
      </c>
      <c r="B256" s="1" t="s">
        <v>11</v>
      </c>
      <c r="C256" s="2">
        <v>32981</v>
      </c>
      <c r="D256" s="1" t="s">
        <v>202</v>
      </c>
      <c r="E256" s="1" t="s">
        <v>47</v>
      </c>
      <c r="F256" s="1" t="s">
        <v>13</v>
      </c>
      <c r="G256" s="1" t="s">
        <v>364</v>
      </c>
      <c r="H256">
        <v>0</v>
      </c>
      <c r="I256">
        <v>20</v>
      </c>
      <c r="J256">
        <v>22</v>
      </c>
      <c r="K256">
        <f>Cleaned_AircraftCrashes_Data[[#This Row],[Aboard]]-Cleaned_AircraftCrashes_Data[[#This Row],[Fatalities (air)]]</f>
        <v>2</v>
      </c>
    </row>
    <row r="257" spans="1:11" x14ac:dyDescent="0.25">
      <c r="A257">
        <v>2000</v>
      </c>
      <c r="B257" s="1" t="s">
        <v>11</v>
      </c>
      <c r="C257" s="2">
        <v>36645</v>
      </c>
      <c r="D257" s="1" t="s">
        <v>150</v>
      </c>
      <c r="E257" s="1" t="s">
        <v>92</v>
      </c>
      <c r="F257" s="1" t="s">
        <v>53</v>
      </c>
      <c r="G257" s="1" t="s">
        <v>54</v>
      </c>
      <c r="H257">
        <v>0</v>
      </c>
      <c r="I257">
        <v>4</v>
      </c>
      <c r="J257">
        <v>4</v>
      </c>
      <c r="K257">
        <f>Cleaned_AircraftCrashes_Data[[#This Row],[Aboard]]-Cleaned_AircraftCrashes_Data[[#This Row],[Fatalities (air)]]</f>
        <v>0</v>
      </c>
    </row>
    <row r="258" spans="1:11" x14ac:dyDescent="0.25">
      <c r="A258">
        <v>2016</v>
      </c>
      <c r="B258" s="1" t="s">
        <v>11</v>
      </c>
      <c r="C258" s="2">
        <v>42473</v>
      </c>
      <c r="D258" s="1" t="s">
        <v>150</v>
      </c>
      <c r="E258" s="1" t="s">
        <v>92</v>
      </c>
      <c r="F258" s="1" t="s">
        <v>53</v>
      </c>
      <c r="G258" s="1" t="s">
        <v>365</v>
      </c>
      <c r="H258">
        <v>0</v>
      </c>
      <c r="I258">
        <v>12</v>
      </c>
      <c r="J258">
        <v>12</v>
      </c>
      <c r="K258">
        <f>Cleaned_AircraftCrashes_Data[[#This Row],[Aboard]]-Cleaned_AircraftCrashes_Data[[#This Row],[Fatalities (air)]]</f>
        <v>0</v>
      </c>
    </row>
    <row r="259" spans="1:11" x14ac:dyDescent="0.25">
      <c r="A259">
        <v>1992</v>
      </c>
      <c r="B259" s="1" t="s">
        <v>11</v>
      </c>
      <c r="C259" s="2">
        <v>33710</v>
      </c>
      <c r="D259" s="1" t="s">
        <v>150</v>
      </c>
      <c r="E259" s="1" t="s">
        <v>92</v>
      </c>
      <c r="F259" s="1" t="s">
        <v>75</v>
      </c>
      <c r="G259" s="1" t="s">
        <v>366</v>
      </c>
      <c r="H259">
        <v>0</v>
      </c>
      <c r="I259">
        <v>11</v>
      </c>
      <c r="J259">
        <v>15</v>
      </c>
      <c r="K259">
        <f>Cleaned_AircraftCrashes_Data[[#This Row],[Aboard]]-Cleaned_AircraftCrashes_Data[[#This Row],[Fatalities (air)]]</f>
        <v>4</v>
      </c>
    </row>
    <row r="260" spans="1:11" x14ac:dyDescent="0.25">
      <c r="A260">
        <v>2018</v>
      </c>
      <c r="B260" s="1" t="s">
        <v>11</v>
      </c>
      <c r="C260" s="2">
        <v>43207</v>
      </c>
      <c r="D260" s="1" t="s">
        <v>46</v>
      </c>
      <c r="E260" s="1" t="s">
        <v>47</v>
      </c>
      <c r="F260" s="1" t="s">
        <v>51</v>
      </c>
      <c r="G260" s="1" t="s">
        <v>367</v>
      </c>
      <c r="H260">
        <v>0</v>
      </c>
      <c r="I260">
        <v>1</v>
      </c>
      <c r="J260">
        <v>149</v>
      </c>
      <c r="K260">
        <f>Cleaned_AircraftCrashes_Data[[#This Row],[Aboard]]-Cleaned_AircraftCrashes_Data[[#This Row],[Fatalities (air)]]</f>
        <v>148</v>
      </c>
    </row>
    <row r="261" spans="1:11" x14ac:dyDescent="0.25">
      <c r="A261">
        <v>1936</v>
      </c>
      <c r="B261" s="1" t="s">
        <v>11</v>
      </c>
      <c r="C261" s="2">
        <v>13247</v>
      </c>
      <c r="D261" s="1" t="s">
        <v>46</v>
      </c>
      <c r="E261" s="1" t="s">
        <v>47</v>
      </c>
      <c r="F261" s="1" t="s">
        <v>15</v>
      </c>
      <c r="G261" s="1" t="s">
        <v>368</v>
      </c>
      <c r="H261">
        <v>0</v>
      </c>
      <c r="I261">
        <v>12</v>
      </c>
      <c r="J261">
        <v>14</v>
      </c>
      <c r="K261">
        <f>Cleaned_AircraftCrashes_Data[[#This Row],[Aboard]]-Cleaned_AircraftCrashes_Data[[#This Row],[Fatalities (air)]]</f>
        <v>2</v>
      </c>
    </row>
    <row r="262" spans="1:11" x14ac:dyDescent="0.25">
      <c r="A262">
        <v>1956</v>
      </c>
      <c r="B262" s="1" t="s">
        <v>11</v>
      </c>
      <c r="C262" s="2">
        <v>20546</v>
      </c>
      <c r="D262" s="1" t="s">
        <v>46</v>
      </c>
      <c r="E262" s="1" t="s">
        <v>47</v>
      </c>
      <c r="F262" s="1" t="s">
        <v>108</v>
      </c>
      <c r="G262" s="1" t="s">
        <v>369</v>
      </c>
      <c r="H262">
        <v>0</v>
      </c>
      <c r="I262">
        <v>22</v>
      </c>
      <c r="J262">
        <v>36</v>
      </c>
      <c r="K262">
        <f>Cleaned_AircraftCrashes_Data[[#This Row],[Aboard]]-Cleaned_AircraftCrashes_Data[[#This Row],[Fatalities (air)]]</f>
        <v>14</v>
      </c>
    </row>
    <row r="263" spans="1:11" x14ac:dyDescent="0.25">
      <c r="A263">
        <v>1991</v>
      </c>
      <c r="B263" s="1" t="s">
        <v>11</v>
      </c>
      <c r="C263" s="2">
        <v>33332</v>
      </c>
      <c r="D263" s="1" t="s">
        <v>46</v>
      </c>
      <c r="E263" s="1" t="s">
        <v>47</v>
      </c>
      <c r="F263" s="1" t="s">
        <v>370</v>
      </c>
      <c r="G263" s="1" t="s">
        <v>371</v>
      </c>
      <c r="H263">
        <v>2</v>
      </c>
      <c r="I263">
        <v>5</v>
      </c>
      <c r="J263">
        <v>5</v>
      </c>
      <c r="K263">
        <f>Cleaned_AircraftCrashes_Data[[#This Row],[Aboard]]-Cleaned_AircraftCrashes_Data[[#This Row],[Fatalities (air)]]</f>
        <v>0</v>
      </c>
    </row>
    <row r="264" spans="1:11" x14ac:dyDescent="0.25">
      <c r="A264">
        <v>1972</v>
      </c>
      <c r="B264" s="1" t="s">
        <v>11</v>
      </c>
      <c r="C264" s="2">
        <v>26409</v>
      </c>
      <c r="D264" s="1" t="s">
        <v>372</v>
      </c>
      <c r="E264" s="1" t="s">
        <v>129</v>
      </c>
      <c r="F264" s="1" t="s">
        <v>15</v>
      </c>
      <c r="G264" s="1" t="s">
        <v>373</v>
      </c>
      <c r="H264">
        <v>0</v>
      </c>
      <c r="I264">
        <v>6</v>
      </c>
      <c r="J264">
        <v>6</v>
      </c>
      <c r="K264">
        <f>Cleaned_AircraftCrashes_Data[[#This Row],[Aboard]]-Cleaned_AircraftCrashes_Data[[#This Row],[Fatalities (air)]]</f>
        <v>0</v>
      </c>
    </row>
    <row r="265" spans="1:11" x14ac:dyDescent="0.25">
      <c r="A265">
        <v>2005</v>
      </c>
      <c r="B265" s="1" t="s">
        <v>11</v>
      </c>
      <c r="C265" s="2">
        <v>38470</v>
      </c>
      <c r="D265" s="1" t="s">
        <v>372</v>
      </c>
      <c r="E265" s="1" t="s">
        <v>129</v>
      </c>
      <c r="F265" s="1" t="s">
        <v>374</v>
      </c>
      <c r="G265" s="1" t="s">
        <v>375</v>
      </c>
      <c r="H265">
        <v>0</v>
      </c>
      <c r="I265">
        <v>13</v>
      </c>
      <c r="J265">
        <v>13</v>
      </c>
      <c r="K265">
        <f>Cleaned_AircraftCrashes_Data[[#This Row],[Aboard]]-Cleaned_AircraftCrashes_Data[[#This Row],[Fatalities (air)]]</f>
        <v>0</v>
      </c>
    </row>
    <row r="266" spans="1:11" x14ac:dyDescent="0.25">
      <c r="A266">
        <v>1967</v>
      </c>
      <c r="B266" s="1" t="s">
        <v>11</v>
      </c>
      <c r="C266" s="2">
        <v>24564</v>
      </c>
      <c r="D266" s="1" t="s">
        <v>372</v>
      </c>
      <c r="E266" s="1" t="s">
        <v>129</v>
      </c>
      <c r="F266" s="1" t="s">
        <v>35</v>
      </c>
      <c r="G266" s="1" t="s">
        <v>376</v>
      </c>
      <c r="H266">
        <v>0</v>
      </c>
      <c r="I266">
        <v>5</v>
      </c>
      <c r="J266">
        <v>5</v>
      </c>
      <c r="K266">
        <f>Cleaned_AircraftCrashes_Data[[#This Row],[Aboard]]-Cleaned_AircraftCrashes_Data[[#This Row],[Fatalities (air)]]</f>
        <v>0</v>
      </c>
    </row>
    <row r="267" spans="1:11" x14ac:dyDescent="0.25">
      <c r="A267">
        <v>1966</v>
      </c>
      <c r="B267" s="1" t="s">
        <v>11</v>
      </c>
      <c r="C267" s="2">
        <v>24224</v>
      </c>
      <c r="D267" s="1" t="s">
        <v>372</v>
      </c>
      <c r="E267" s="1" t="s">
        <v>129</v>
      </c>
      <c r="F267" s="1" t="s">
        <v>35</v>
      </c>
      <c r="G267" s="1" t="s">
        <v>377</v>
      </c>
      <c r="H267">
        <v>0</v>
      </c>
      <c r="I267">
        <v>49</v>
      </c>
      <c r="J267">
        <v>49</v>
      </c>
      <c r="K267">
        <f>Cleaned_AircraftCrashes_Data[[#This Row],[Aboard]]-Cleaned_AircraftCrashes_Data[[#This Row],[Fatalities (air)]]</f>
        <v>0</v>
      </c>
    </row>
    <row r="268" spans="1:11" x14ac:dyDescent="0.25">
      <c r="A268">
        <v>2010</v>
      </c>
      <c r="B268" s="1" t="s">
        <v>11</v>
      </c>
      <c r="C268" s="2">
        <v>40289</v>
      </c>
      <c r="D268" s="1" t="s">
        <v>378</v>
      </c>
      <c r="E268" s="1" t="s">
        <v>92</v>
      </c>
      <c r="F268" s="1" t="s">
        <v>19</v>
      </c>
      <c r="G268" s="1" t="s">
        <v>379</v>
      </c>
      <c r="H268">
        <v>0</v>
      </c>
      <c r="I268">
        <v>3</v>
      </c>
      <c r="J268">
        <v>6</v>
      </c>
      <c r="K268">
        <f>Cleaned_AircraftCrashes_Data[[#This Row],[Aboard]]-Cleaned_AircraftCrashes_Data[[#This Row],[Fatalities (air)]]</f>
        <v>3</v>
      </c>
    </row>
    <row r="269" spans="1:11" x14ac:dyDescent="0.25">
      <c r="A269">
        <v>2000</v>
      </c>
      <c r="B269" s="1" t="s">
        <v>11</v>
      </c>
      <c r="C269" s="2">
        <v>36635</v>
      </c>
      <c r="D269" s="1" t="s">
        <v>378</v>
      </c>
      <c r="E269" s="1" t="s">
        <v>92</v>
      </c>
      <c r="F269" s="1" t="s">
        <v>51</v>
      </c>
      <c r="G269" s="1" t="s">
        <v>80</v>
      </c>
      <c r="H269">
        <v>0</v>
      </c>
      <c r="I269">
        <v>131</v>
      </c>
      <c r="J269">
        <v>131</v>
      </c>
      <c r="K269">
        <f>Cleaned_AircraftCrashes_Data[[#This Row],[Aboard]]-Cleaned_AircraftCrashes_Data[[#This Row],[Fatalities (air)]]</f>
        <v>0</v>
      </c>
    </row>
    <row r="270" spans="1:11" x14ac:dyDescent="0.25">
      <c r="A270">
        <v>1971</v>
      </c>
      <c r="B270" s="1" t="s">
        <v>11</v>
      </c>
      <c r="C270" s="2">
        <v>26038</v>
      </c>
      <c r="D270" s="1" t="s">
        <v>378</v>
      </c>
      <c r="E270" s="1" t="s">
        <v>92</v>
      </c>
      <c r="F270" s="1" t="s">
        <v>15</v>
      </c>
      <c r="G270" s="1" t="s">
        <v>380</v>
      </c>
      <c r="H270">
        <v>0</v>
      </c>
      <c r="I270">
        <v>39</v>
      </c>
      <c r="J270">
        <v>40</v>
      </c>
      <c r="K270">
        <f>Cleaned_AircraftCrashes_Data[[#This Row],[Aboard]]-Cleaned_AircraftCrashes_Data[[#This Row],[Fatalities (air)]]</f>
        <v>1</v>
      </c>
    </row>
    <row r="271" spans="1:11" x14ac:dyDescent="0.25">
      <c r="A271">
        <v>1990</v>
      </c>
      <c r="B271" s="1" t="s">
        <v>11</v>
      </c>
      <c r="C271" s="2">
        <v>32989</v>
      </c>
      <c r="D271" s="1" t="s">
        <v>378</v>
      </c>
      <c r="E271" s="1" t="s">
        <v>92</v>
      </c>
      <c r="F271" s="1" t="s">
        <v>15</v>
      </c>
      <c r="G271" s="1" t="s">
        <v>74</v>
      </c>
      <c r="H271">
        <v>0</v>
      </c>
      <c r="I271">
        <v>7</v>
      </c>
      <c r="J271">
        <v>24</v>
      </c>
      <c r="K271">
        <f>Cleaned_AircraftCrashes_Data[[#This Row],[Aboard]]-Cleaned_AircraftCrashes_Data[[#This Row],[Fatalities (air)]]</f>
        <v>17</v>
      </c>
    </row>
    <row r="272" spans="1:11" x14ac:dyDescent="0.25">
      <c r="A272">
        <v>1967</v>
      </c>
      <c r="B272" s="1" t="s">
        <v>11</v>
      </c>
      <c r="C272" s="2">
        <v>24589</v>
      </c>
      <c r="D272" s="1" t="s">
        <v>378</v>
      </c>
      <c r="E272" s="1" t="s">
        <v>92</v>
      </c>
      <c r="F272" s="1" t="s">
        <v>38</v>
      </c>
      <c r="G272" s="1" t="s">
        <v>381</v>
      </c>
      <c r="H272">
        <v>0</v>
      </c>
      <c r="I272">
        <v>19</v>
      </c>
      <c r="J272">
        <v>21</v>
      </c>
      <c r="K272">
        <f>Cleaned_AircraftCrashes_Data[[#This Row],[Aboard]]-Cleaned_AircraftCrashes_Data[[#This Row],[Fatalities (air)]]</f>
        <v>2</v>
      </c>
    </row>
    <row r="273" spans="1:11" x14ac:dyDescent="0.25">
      <c r="A273">
        <v>1970</v>
      </c>
      <c r="B273" s="1" t="s">
        <v>11</v>
      </c>
      <c r="C273" s="2">
        <v>25679</v>
      </c>
      <c r="D273" s="1" t="s">
        <v>378</v>
      </c>
      <c r="E273" s="1" t="s">
        <v>92</v>
      </c>
      <c r="F273" s="1" t="s">
        <v>132</v>
      </c>
      <c r="G273" s="1" t="s">
        <v>382</v>
      </c>
      <c r="H273">
        <v>0</v>
      </c>
      <c r="I273">
        <v>36</v>
      </c>
      <c r="J273">
        <v>36</v>
      </c>
      <c r="K273">
        <f>Cleaned_AircraftCrashes_Data[[#This Row],[Aboard]]-Cleaned_AircraftCrashes_Data[[#This Row],[Fatalities (air)]]</f>
        <v>0</v>
      </c>
    </row>
    <row r="274" spans="1:11" x14ac:dyDescent="0.25">
      <c r="A274">
        <v>1969</v>
      </c>
      <c r="B274" s="1" t="s">
        <v>11</v>
      </c>
      <c r="C274" s="2">
        <v>25295</v>
      </c>
      <c r="D274" s="1" t="s">
        <v>383</v>
      </c>
      <c r="E274" s="1" t="s">
        <v>146</v>
      </c>
      <c r="F274" s="1" t="s">
        <v>19</v>
      </c>
      <c r="G274" s="1" t="s">
        <v>384</v>
      </c>
      <c r="H274">
        <v>0</v>
      </c>
      <c r="I274">
        <v>53</v>
      </c>
      <c r="J274">
        <v>53</v>
      </c>
      <c r="K274">
        <f>Cleaned_AircraftCrashes_Data[[#This Row],[Aboard]]-Cleaned_AircraftCrashes_Data[[#This Row],[Fatalities (air)]]</f>
        <v>0</v>
      </c>
    </row>
    <row r="275" spans="1:11" x14ac:dyDescent="0.25">
      <c r="A275">
        <v>1952</v>
      </c>
      <c r="B275" s="1" t="s">
        <v>11</v>
      </c>
      <c r="C275" s="2">
        <v>19095</v>
      </c>
      <c r="D275" s="1" t="s">
        <v>46</v>
      </c>
      <c r="E275" s="1" t="s">
        <v>47</v>
      </c>
      <c r="F275" s="1" t="s">
        <v>15</v>
      </c>
      <c r="G275" s="1" t="s">
        <v>385</v>
      </c>
      <c r="H275">
        <v>0</v>
      </c>
      <c r="I275">
        <v>52</v>
      </c>
      <c r="J275">
        <v>69</v>
      </c>
      <c r="K275">
        <f>Cleaned_AircraftCrashes_Data[[#This Row],[Aboard]]-Cleaned_AircraftCrashes_Data[[#This Row],[Fatalities (air)]]</f>
        <v>17</v>
      </c>
    </row>
    <row r="276" spans="1:11" x14ac:dyDescent="0.25">
      <c r="A276">
        <v>1969</v>
      </c>
      <c r="B276" s="1" t="s">
        <v>11</v>
      </c>
      <c r="C276" s="2">
        <v>25300</v>
      </c>
      <c r="D276" s="1" t="s">
        <v>46</v>
      </c>
      <c r="E276" s="1" t="s">
        <v>47</v>
      </c>
      <c r="F276" s="1" t="s">
        <v>17</v>
      </c>
      <c r="G276" s="1" t="s">
        <v>386</v>
      </c>
      <c r="H276">
        <v>0</v>
      </c>
      <c r="I276">
        <v>1</v>
      </c>
      <c r="J276">
        <v>21</v>
      </c>
      <c r="K276">
        <f>Cleaned_AircraftCrashes_Data[[#This Row],[Aboard]]-Cleaned_AircraftCrashes_Data[[#This Row],[Fatalities (air)]]</f>
        <v>20</v>
      </c>
    </row>
    <row r="277" spans="1:11" x14ac:dyDescent="0.25">
      <c r="A277">
        <v>1980</v>
      </c>
      <c r="B277" s="1" t="s">
        <v>11</v>
      </c>
      <c r="C277" s="2">
        <v>29325</v>
      </c>
      <c r="D277" s="1" t="s">
        <v>212</v>
      </c>
      <c r="E277" s="1" t="s">
        <v>92</v>
      </c>
      <c r="F277" s="1" t="s">
        <v>19</v>
      </c>
      <c r="G277" s="1" t="s">
        <v>387</v>
      </c>
      <c r="H277">
        <v>0</v>
      </c>
      <c r="I277">
        <v>2</v>
      </c>
      <c r="J277">
        <v>53</v>
      </c>
      <c r="K277">
        <f>Cleaned_AircraftCrashes_Data[[#This Row],[Aboard]]-Cleaned_AircraftCrashes_Data[[#This Row],[Fatalities (air)]]</f>
        <v>51</v>
      </c>
    </row>
    <row r="278" spans="1:11" x14ac:dyDescent="0.25">
      <c r="A278">
        <v>1970</v>
      </c>
      <c r="B278" s="1" t="s">
        <v>11</v>
      </c>
      <c r="C278" s="2">
        <v>25659</v>
      </c>
      <c r="D278" s="1" t="s">
        <v>212</v>
      </c>
      <c r="E278" s="1" t="s">
        <v>92</v>
      </c>
      <c r="F278" s="1" t="s">
        <v>19</v>
      </c>
      <c r="G278" s="1" t="s">
        <v>388</v>
      </c>
      <c r="H278">
        <v>0</v>
      </c>
      <c r="I278">
        <v>45</v>
      </c>
      <c r="J278">
        <v>45</v>
      </c>
      <c r="K278">
        <f>Cleaned_AircraftCrashes_Data[[#This Row],[Aboard]]-Cleaned_AircraftCrashes_Data[[#This Row],[Fatalities (air)]]</f>
        <v>0</v>
      </c>
    </row>
    <row r="279" spans="1:11" x14ac:dyDescent="0.25">
      <c r="A279">
        <v>1981</v>
      </c>
      <c r="B279" s="1" t="s">
        <v>11</v>
      </c>
      <c r="C279" s="2">
        <v>29704</v>
      </c>
      <c r="D279" s="1" t="s">
        <v>212</v>
      </c>
      <c r="E279" s="1" t="s">
        <v>92</v>
      </c>
      <c r="F279" s="1" t="s">
        <v>19</v>
      </c>
      <c r="G279" s="1" t="s">
        <v>389</v>
      </c>
      <c r="H279">
        <v>0</v>
      </c>
      <c r="I279">
        <v>12</v>
      </c>
      <c r="J279">
        <v>12</v>
      </c>
      <c r="K279">
        <f>Cleaned_AircraftCrashes_Data[[#This Row],[Aboard]]-Cleaned_AircraftCrashes_Data[[#This Row],[Fatalities (air)]]</f>
        <v>0</v>
      </c>
    </row>
    <row r="280" spans="1:11" x14ac:dyDescent="0.25">
      <c r="A280">
        <v>2012</v>
      </c>
      <c r="B280" s="1" t="s">
        <v>11</v>
      </c>
      <c r="C280" s="2">
        <v>41001</v>
      </c>
      <c r="D280" s="1" t="s">
        <v>212</v>
      </c>
      <c r="E280" s="1" t="s">
        <v>92</v>
      </c>
      <c r="F280" s="1" t="s">
        <v>390</v>
      </c>
      <c r="G280" s="1" t="s">
        <v>391</v>
      </c>
      <c r="H280">
        <v>0</v>
      </c>
      <c r="I280">
        <v>33</v>
      </c>
      <c r="J280">
        <v>43</v>
      </c>
      <c r="K280">
        <f>Cleaned_AircraftCrashes_Data[[#This Row],[Aboard]]-Cleaned_AircraftCrashes_Data[[#This Row],[Fatalities (air)]]</f>
        <v>10</v>
      </c>
    </row>
    <row r="281" spans="1:11" x14ac:dyDescent="0.25">
      <c r="A281">
        <v>1978</v>
      </c>
      <c r="B281" s="1" t="s">
        <v>11</v>
      </c>
      <c r="C281" s="2">
        <v>28600</v>
      </c>
      <c r="D281" s="1" t="s">
        <v>212</v>
      </c>
      <c r="E281" s="1" t="s">
        <v>92</v>
      </c>
      <c r="F281" s="1" t="s">
        <v>51</v>
      </c>
      <c r="G281" s="1" t="s">
        <v>151</v>
      </c>
      <c r="H281">
        <v>0</v>
      </c>
      <c r="I281">
        <v>2</v>
      </c>
      <c r="J281">
        <v>109</v>
      </c>
      <c r="K281">
        <f>Cleaned_AircraftCrashes_Data[[#This Row],[Aboard]]-Cleaned_AircraftCrashes_Data[[#This Row],[Fatalities (air)]]</f>
        <v>107</v>
      </c>
    </row>
    <row r="282" spans="1:11" x14ac:dyDescent="0.25">
      <c r="A282">
        <v>1963</v>
      </c>
      <c r="B282" s="1" t="s">
        <v>11</v>
      </c>
      <c r="C282" s="2">
        <v>23105</v>
      </c>
      <c r="D282" s="1" t="s">
        <v>212</v>
      </c>
      <c r="E282" s="1" t="s">
        <v>92</v>
      </c>
      <c r="F282" s="1" t="s">
        <v>122</v>
      </c>
      <c r="G282" s="1" t="s">
        <v>392</v>
      </c>
      <c r="H282">
        <v>0</v>
      </c>
      <c r="I282">
        <v>67</v>
      </c>
      <c r="J282">
        <v>67</v>
      </c>
      <c r="K282">
        <f>Cleaned_AircraftCrashes_Data[[#This Row],[Aboard]]-Cleaned_AircraftCrashes_Data[[#This Row],[Fatalities (air)]]</f>
        <v>0</v>
      </c>
    </row>
    <row r="283" spans="1:11" x14ac:dyDescent="0.25">
      <c r="A283">
        <v>1996</v>
      </c>
      <c r="B283" s="1" t="s">
        <v>11</v>
      </c>
      <c r="C283" s="2">
        <v>35160</v>
      </c>
      <c r="D283" s="1" t="s">
        <v>212</v>
      </c>
      <c r="E283" s="1" t="s">
        <v>92</v>
      </c>
      <c r="F283" s="1" t="s">
        <v>122</v>
      </c>
      <c r="G283" s="1" t="s">
        <v>393</v>
      </c>
      <c r="H283">
        <v>0</v>
      </c>
      <c r="I283">
        <v>20</v>
      </c>
      <c r="J283">
        <v>20</v>
      </c>
      <c r="K283">
        <f>Cleaned_AircraftCrashes_Data[[#This Row],[Aboard]]-Cleaned_AircraftCrashes_Data[[#This Row],[Fatalities (air)]]</f>
        <v>0</v>
      </c>
    </row>
    <row r="284" spans="1:11" x14ac:dyDescent="0.25">
      <c r="A284">
        <v>1992</v>
      </c>
      <c r="B284" s="1" t="s">
        <v>11</v>
      </c>
      <c r="C284" s="2">
        <v>33698</v>
      </c>
      <c r="D284" s="1" t="s">
        <v>212</v>
      </c>
      <c r="E284" s="1" t="s">
        <v>92</v>
      </c>
      <c r="F284" s="1" t="s">
        <v>374</v>
      </c>
      <c r="G284" s="1" t="s">
        <v>394</v>
      </c>
      <c r="H284">
        <v>0</v>
      </c>
      <c r="I284">
        <v>1</v>
      </c>
      <c r="J284">
        <v>12</v>
      </c>
      <c r="K284">
        <f>Cleaned_AircraftCrashes_Data[[#This Row],[Aboard]]-Cleaned_AircraftCrashes_Data[[#This Row],[Fatalities (air)]]</f>
        <v>11</v>
      </c>
    </row>
    <row r="285" spans="1:11" x14ac:dyDescent="0.25">
      <c r="A285">
        <v>1949</v>
      </c>
      <c r="B285" s="1" t="s">
        <v>11</v>
      </c>
      <c r="C285" s="2">
        <v>18017</v>
      </c>
      <c r="D285" s="1" t="s">
        <v>212</v>
      </c>
      <c r="E285" s="1" t="s">
        <v>92</v>
      </c>
      <c r="F285" s="1" t="s">
        <v>310</v>
      </c>
      <c r="G285" s="1" t="s">
        <v>395</v>
      </c>
      <c r="H285">
        <v>0</v>
      </c>
      <c r="I285">
        <v>14</v>
      </c>
      <c r="J285">
        <v>24</v>
      </c>
      <c r="K285">
        <f>Cleaned_AircraftCrashes_Data[[#This Row],[Aboard]]-Cleaned_AircraftCrashes_Data[[#This Row],[Fatalities (air)]]</f>
        <v>10</v>
      </c>
    </row>
    <row r="286" spans="1:11" x14ac:dyDescent="0.25">
      <c r="A286">
        <v>2002</v>
      </c>
      <c r="B286" s="1" t="s">
        <v>11</v>
      </c>
      <c r="C286" s="2">
        <v>37374</v>
      </c>
      <c r="D286" s="1" t="s">
        <v>212</v>
      </c>
      <c r="E286" s="1" t="s">
        <v>92</v>
      </c>
      <c r="F286" s="1" t="s">
        <v>26</v>
      </c>
      <c r="G286" s="1" t="s">
        <v>27</v>
      </c>
      <c r="H286">
        <v>0</v>
      </c>
      <c r="I286">
        <v>8</v>
      </c>
      <c r="J286">
        <v>20</v>
      </c>
      <c r="K286">
        <f>Cleaned_AircraftCrashes_Data[[#This Row],[Aboard]]-Cleaned_AircraftCrashes_Data[[#This Row],[Fatalities (air)]]</f>
        <v>12</v>
      </c>
    </row>
    <row r="287" spans="1:11" x14ac:dyDescent="0.25">
      <c r="A287">
        <v>2010</v>
      </c>
      <c r="B287" s="1" t="s">
        <v>11</v>
      </c>
      <c r="C287" s="2">
        <v>40278</v>
      </c>
      <c r="D287" s="1" t="s">
        <v>212</v>
      </c>
      <c r="E287" s="1" t="s">
        <v>92</v>
      </c>
      <c r="F287" s="1" t="s">
        <v>26</v>
      </c>
      <c r="G287" s="1" t="s">
        <v>27</v>
      </c>
      <c r="H287">
        <v>0</v>
      </c>
      <c r="I287">
        <v>10</v>
      </c>
      <c r="J287">
        <v>18</v>
      </c>
      <c r="K287">
        <f>Cleaned_AircraftCrashes_Data[[#This Row],[Aboard]]-Cleaned_AircraftCrashes_Data[[#This Row],[Fatalities (air)]]</f>
        <v>8</v>
      </c>
    </row>
    <row r="288" spans="1:11" x14ac:dyDescent="0.25">
      <c r="A288">
        <v>2010</v>
      </c>
      <c r="B288" s="1" t="s">
        <v>11</v>
      </c>
      <c r="C288" s="2">
        <v>40278</v>
      </c>
      <c r="D288" s="1" t="s">
        <v>212</v>
      </c>
      <c r="E288" s="1" t="s">
        <v>92</v>
      </c>
      <c r="F288" s="1" t="s">
        <v>396</v>
      </c>
      <c r="G288" s="1" t="s">
        <v>397</v>
      </c>
      <c r="H288">
        <v>0</v>
      </c>
      <c r="I288">
        <v>96</v>
      </c>
      <c r="J288">
        <v>96</v>
      </c>
      <c r="K288">
        <f>Cleaned_AircraftCrashes_Data[[#This Row],[Aboard]]-Cleaned_AircraftCrashes_Data[[#This Row],[Fatalities (air)]]</f>
        <v>0</v>
      </c>
    </row>
    <row r="289" spans="1:11" x14ac:dyDescent="0.25">
      <c r="A289">
        <v>1983</v>
      </c>
      <c r="B289" s="1" t="s">
        <v>11</v>
      </c>
      <c r="C289" s="2">
        <v>30425</v>
      </c>
      <c r="D289" s="1" t="s">
        <v>212</v>
      </c>
      <c r="E289" s="1" t="s">
        <v>92</v>
      </c>
      <c r="F289" s="1" t="s">
        <v>148</v>
      </c>
      <c r="G289" s="1" t="s">
        <v>398</v>
      </c>
      <c r="H289">
        <v>0</v>
      </c>
      <c r="I289">
        <v>21</v>
      </c>
      <c r="J289">
        <v>21</v>
      </c>
      <c r="K289">
        <f>Cleaned_AircraftCrashes_Data[[#This Row],[Aboard]]-Cleaned_AircraftCrashes_Data[[#This Row],[Fatalities (air)]]</f>
        <v>0</v>
      </c>
    </row>
    <row r="290" spans="1:11" x14ac:dyDescent="0.25">
      <c r="A290">
        <v>1994</v>
      </c>
      <c r="B290" s="1" t="s">
        <v>11</v>
      </c>
      <c r="C290" s="2">
        <v>34430</v>
      </c>
      <c r="D290" s="1" t="s">
        <v>399</v>
      </c>
      <c r="E290" s="1" t="s">
        <v>42</v>
      </c>
      <c r="F290" s="1" t="s">
        <v>400</v>
      </c>
      <c r="G290" s="1" t="s">
        <v>401</v>
      </c>
      <c r="H290">
        <v>0</v>
      </c>
      <c r="I290">
        <v>12</v>
      </c>
      <c r="J290">
        <v>12</v>
      </c>
      <c r="K290">
        <f>Cleaned_AircraftCrashes_Data[[#This Row],[Aboard]]-Cleaned_AircraftCrashes_Data[[#This Row],[Fatalities (air)]]</f>
        <v>0</v>
      </c>
    </row>
    <row r="291" spans="1:11" x14ac:dyDescent="0.25">
      <c r="A291">
        <v>1994</v>
      </c>
      <c r="B291" s="1" t="s">
        <v>11</v>
      </c>
      <c r="C291" s="2">
        <v>34430</v>
      </c>
      <c r="D291" s="1" t="s">
        <v>402</v>
      </c>
      <c r="E291" s="1" t="s">
        <v>42</v>
      </c>
      <c r="F291" s="1" t="s">
        <v>400</v>
      </c>
      <c r="G291" s="1" t="s">
        <v>401</v>
      </c>
      <c r="H291">
        <v>0</v>
      </c>
      <c r="I291">
        <v>12</v>
      </c>
      <c r="J291">
        <v>12</v>
      </c>
      <c r="K291">
        <f>Cleaned_AircraftCrashes_Data[[#This Row],[Aboard]]-Cleaned_AircraftCrashes_Data[[#This Row],[Fatalities (air)]]</f>
        <v>0</v>
      </c>
    </row>
    <row r="292" spans="1:11" x14ac:dyDescent="0.25">
      <c r="A292">
        <v>1955</v>
      </c>
      <c r="B292" s="1" t="s">
        <v>11</v>
      </c>
      <c r="C292" s="2">
        <v>20190</v>
      </c>
      <c r="D292" s="1" t="s">
        <v>46</v>
      </c>
      <c r="E292" s="1" t="s">
        <v>47</v>
      </c>
      <c r="F292" s="1" t="s">
        <v>35</v>
      </c>
      <c r="G292" s="1" t="s">
        <v>403</v>
      </c>
      <c r="H292">
        <v>0</v>
      </c>
      <c r="I292">
        <v>19</v>
      </c>
      <c r="J292">
        <v>19</v>
      </c>
      <c r="K292">
        <f>Cleaned_AircraftCrashes_Data[[#This Row],[Aboard]]-Cleaned_AircraftCrashes_Data[[#This Row],[Fatalities (air)]]</f>
        <v>0</v>
      </c>
    </row>
    <row r="293" spans="1:11" x14ac:dyDescent="0.25">
      <c r="A293">
        <v>1964</v>
      </c>
      <c r="B293" s="1" t="s">
        <v>11</v>
      </c>
      <c r="C293" s="2">
        <v>23484</v>
      </c>
      <c r="D293" s="1" t="s">
        <v>3800</v>
      </c>
      <c r="E293" s="1" t="s">
        <v>92</v>
      </c>
      <c r="F293" s="1" t="s">
        <v>246</v>
      </c>
      <c r="G293" s="1" t="s">
        <v>404</v>
      </c>
      <c r="H293">
        <v>0</v>
      </c>
      <c r="I293">
        <v>49</v>
      </c>
      <c r="J293">
        <v>49</v>
      </c>
      <c r="K293">
        <f>Cleaned_AircraftCrashes_Data[[#This Row],[Aboard]]-Cleaned_AircraftCrashes_Data[[#This Row],[Fatalities (air)]]</f>
        <v>0</v>
      </c>
    </row>
    <row r="294" spans="1:11" x14ac:dyDescent="0.25">
      <c r="A294">
        <v>2009</v>
      </c>
      <c r="B294" s="1" t="s">
        <v>11</v>
      </c>
      <c r="C294" s="2">
        <v>39904</v>
      </c>
      <c r="D294" s="1" t="s">
        <v>176</v>
      </c>
      <c r="E294" s="1" t="s">
        <v>146</v>
      </c>
      <c r="F294" s="1" t="s">
        <v>354</v>
      </c>
      <c r="G294" s="1" t="s">
        <v>405</v>
      </c>
      <c r="H294">
        <v>0</v>
      </c>
      <c r="I294">
        <v>16</v>
      </c>
      <c r="J294">
        <v>16</v>
      </c>
      <c r="K294">
        <f>Cleaned_AircraftCrashes_Data[[#This Row],[Aboard]]-Cleaned_AircraftCrashes_Data[[#This Row],[Fatalities (air)]]</f>
        <v>0</v>
      </c>
    </row>
    <row r="295" spans="1:11" x14ac:dyDescent="0.25">
      <c r="A295">
        <v>1940</v>
      </c>
      <c r="B295" s="1" t="s">
        <v>11</v>
      </c>
      <c r="C295" s="2">
        <v>14723</v>
      </c>
      <c r="D295" s="1" t="s">
        <v>176</v>
      </c>
      <c r="E295" s="1" t="s">
        <v>146</v>
      </c>
      <c r="F295" s="1" t="s">
        <v>35</v>
      </c>
      <c r="G295" s="1" t="s">
        <v>406</v>
      </c>
      <c r="H295">
        <v>0</v>
      </c>
      <c r="I295">
        <v>5</v>
      </c>
      <c r="J295">
        <v>5</v>
      </c>
      <c r="K295">
        <f>Cleaned_AircraftCrashes_Data[[#This Row],[Aboard]]-Cleaned_AircraftCrashes_Data[[#This Row],[Fatalities (air)]]</f>
        <v>0</v>
      </c>
    </row>
    <row r="296" spans="1:11" x14ac:dyDescent="0.25">
      <c r="A296">
        <v>1947</v>
      </c>
      <c r="B296" s="1" t="s">
        <v>11</v>
      </c>
      <c r="C296" s="2">
        <v>17270</v>
      </c>
      <c r="D296" s="1" t="s">
        <v>407</v>
      </c>
      <c r="E296" s="1" t="s">
        <v>42</v>
      </c>
      <c r="F296" s="1" t="s">
        <v>139</v>
      </c>
      <c r="G296" s="1" t="s">
        <v>408</v>
      </c>
      <c r="H296">
        <v>0</v>
      </c>
      <c r="I296">
        <v>6</v>
      </c>
      <c r="J296">
        <v>15</v>
      </c>
      <c r="K296">
        <f>Cleaned_AircraftCrashes_Data[[#This Row],[Aboard]]-Cleaned_AircraftCrashes_Data[[#This Row],[Fatalities (air)]]</f>
        <v>9</v>
      </c>
    </row>
    <row r="297" spans="1:11" x14ac:dyDescent="0.25">
      <c r="A297">
        <v>1954</v>
      </c>
      <c r="B297" s="1" t="s">
        <v>11</v>
      </c>
      <c r="C297" s="2">
        <v>19822</v>
      </c>
      <c r="D297" s="1" t="s">
        <v>46</v>
      </c>
      <c r="E297" s="1" t="s">
        <v>47</v>
      </c>
      <c r="F297" s="1" t="s">
        <v>99</v>
      </c>
      <c r="G297" s="1" t="s">
        <v>409</v>
      </c>
      <c r="H297">
        <v>1</v>
      </c>
      <c r="I297">
        <v>36</v>
      </c>
      <c r="J297">
        <v>36</v>
      </c>
      <c r="K297">
        <f>Cleaned_AircraftCrashes_Data[[#This Row],[Aboard]]-Cleaned_AircraftCrashes_Data[[#This Row],[Fatalities (air)]]</f>
        <v>0</v>
      </c>
    </row>
    <row r="298" spans="1:11" x14ac:dyDescent="0.25">
      <c r="A298">
        <v>1964</v>
      </c>
      <c r="B298" s="1" t="s">
        <v>11</v>
      </c>
      <c r="C298" s="2">
        <v>23479</v>
      </c>
      <c r="D298" s="1" t="s">
        <v>410</v>
      </c>
      <c r="E298" s="1" t="s">
        <v>146</v>
      </c>
      <c r="F298" s="1" t="s">
        <v>15</v>
      </c>
      <c r="G298" s="1" t="s">
        <v>411</v>
      </c>
      <c r="H298">
        <v>0</v>
      </c>
      <c r="I298">
        <v>15</v>
      </c>
      <c r="J298">
        <v>15</v>
      </c>
      <c r="K298">
        <f>Cleaned_AircraftCrashes_Data[[#This Row],[Aboard]]-Cleaned_AircraftCrashes_Data[[#This Row],[Fatalities (air)]]</f>
        <v>0</v>
      </c>
    </row>
    <row r="299" spans="1:11" x14ac:dyDescent="0.25">
      <c r="A299">
        <v>1968</v>
      </c>
      <c r="B299" s="1" t="s">
        <v>11</v>
      </c>
      <c r="C299" s="2">
        <v>24947</v>
      </c>
      <c r="D299" s="1" t="s">
        <v>46</v>
      </c>
      <c r="E299" s="1" t="s">
        <v>47</v>
      </c>
      <c r="F299" s="1" t="s">
        <v>227</v>
      </c>
      <c r="G299" s="1" t="s">
        <v>412</v>
      </c>
      <c r="H299">
        <v>0</v>
      </c>
      <c r="I299">
        <v>26</v>
      </c>
      <c r="J299">
        <v>26</v>
      </c>
      <c r="K299">
        <f>Cleaned_AircraftCrashes_Data[[#This Row],[Aboard]]-Cleaned_AircraftCrashes_Data[[#This Row],[Fatalities (air)]]</f>
        <v>0</v>
      </c>
    </row>
    <row r="300" spans="1:11" x14ac:dyDescent="0.25">
      <c r="A300">
        <v>2002</v>
      </c>
      <c r="B300" s="1" t="s">
        <v>11</v>
      </c>
      <c r="C300" s="2">
        <v>37361</v>
      </c>
      <c r="D300" s="1" t="s">
        <v>46</v>
      </c>
      <c r="E300" s="1" t="s">
        <v>47</v>
      </c>
      <c r="F300" s="1" t="s">
        <v>51</v>
      </c>
      <c r="G300" s="1" t="s">
        <v>413</v>
      </c>
      <c r="H300">
        <v>0</v>
      </c>
      <c r="I300">
        <v>128</v>
      </c>
      <c r="J300">
        <v>166</v>
      </c>
      <c r="K300">
        <f>Cleaned_AircraftCrashes_Data[[#This Row],[Aboard]]-Cleaned_AircraftCrashes_Data[[#This Row],[Fatalities (air)]]</f>
        <v>38</v>
      </c>
    </row>
    <row r="301" spans="1:11" x14ac:dyDescent="0.25">
      <c r="A301">
        <v>1969</v>
      </c>
      <c r="B301" s="1" t="s">
        <v>11</v>
      </c>
      <c r="C301" s="2">
        <v>25295</v>
      </c>
      <c r="D301" s="1" t="s">
        <v>46</v>
      </c>
      <c r="E301" s="1" t="s">
        <v>47</v>
      </c>
      <c r="F301" s="1" t="s">
        <v>51</v>
      </c>
      <c r="G301" s="1" t="s">
        <v>414</v>
      </c>
      <c r="H301">
        <v>0</v>
      </c>
      <c r="I301">
        <v>24</v>
      </c>
      <c r="J301">
        <v>78</v>
      </c>
      <c r="K301">
        <f>Cleaned_AircraftCrashes_Data[[#This Row],[Aboard]]-Cleaned_AircraftCrashes_Data[[#This Row],[Fatalities (air)]]</f>
        <v>54</v>
      </c>
    </row>
    <row r="302" spans="1:11" x14ac:dyDescent="0.25">
      <c r="A302">
        <v>1967</v>
      </c>
      <c r="B302" s="1" t="s">
        <v>11</v>
      </c>
      <c r="C302" s="2">
        <v>24570</v>
      </c>
      <c r="D302" s="1" t="s">
        <v>3799</v>
      </c>
      <c r="E302" s="1" t="s">
        <v>92</v>
      </c>
      <c r="F302" s="1" t="s">
        <v>24</v>
      </c>
      <c r="G302" s="1" t="s">
        <v>415</v>
      </c>
      <c r="H302">
        <v>44</v>
      </c>
      <c r="I302">
        <v>15</v>
      </c>
      <c r="J302">
        <v>15</v>
      </c>
      <c r="K302">
        <f>Cleaned_AircraftCrashes_Data[[#This Row],[Aboard]]-Cleaned_AircraftCrashes_Data[[#This Row],[Fatalities (air)]]</f>
        <v>0</v>
      </c>
    </row>
    <row r="303" spans="1:11" x14ac:dyDescent="0.25">
      <c r="A303">
        <v>1988</v>
      </c>
      <c r="B303" s="1" t="s">
        <v>11</v>
      </c>
      <c r="C303" s="2">
        <v>32245</v>
      </c>
      <c r="D303" s="1" t="s">
        <v>46</v>
      </c>
      <c r="E303" s="1" t="s">
        <v>47</v>
      </c>
      <c r="F303" s="1" t="s">
        <v>15</v>
      </c>
      <c r="G303" s="1" t="s">
        <v>416</v>
      </c>
      <c r="H303">
        <v>0</v>
      </c>
      <c r="I303">
        <v>24</v>
      </c>
      <c r="J303">
        <v>24</v>
      </c>
      <c r="K303">
        <f>Cleaned_AircraftCrashes_Data[[#This Row],[Aboard]]-Cleaned_AircraftCrashes_Data[[#This Row],[Fatalities (air)]]</f>
        <v>0</v>
      </c>
    </row>
    <row r="304" spans="1:11" x14ac:dyDescent="0.25">
      <c r="A304">
        <v>1975</v>
      </c>
      <c r="B304" s="1" t="s">
        <v>11</v>
      </c>
      <c r="C304" s="2">
        <v>27488</v>
      </c>
      <c r="D304" s="1" t="s">
        <v>46</v>
      </c>
      <c r="E304" s="1" t="s">
        <v>47</v>
      </c>
      <c r="F304" s="1" t="s">
        <v>35</v>
      </c>
      <c r="G304" s="1" t="s">
        <v>417</v>
      </c>
      <c r="H304">
        <v>0</v>
      </c>
      <c r="I304">
        <v>155</v>
      </c>
      <c r="J304">
        <v>330</v>
      </c>
      <c r="K304">
        <f>Cleaned_AircraftCrashes_Data[[#This Row],[Aboard]]-Cleaned_AircraftCrashes_Data[[#This Row],[Fatalities (air)]]</f>
        <v>175</v>
      </c>
    </row>
    <row r="305" spans="1:11" x14ac:dyDescent="0.25">
      <c r="A305">
        <v>1968</v>
      </c>
      <c r="B305" s="1" t="s">
        <v>11</v>
      </c>
      <c r="C305" s="2">
        <v>24948</v>
      </c>
      <c r="D305" s="1" t="s">
        <v>46</v>
      </c>
      <c r="E305" s="1" t="s">
        <v>47</v>
      </c>
      <c r="F305" s="1" t="s">
        <v>51</v>
      </c>
      <c r="G305" s="1" t="s">
        <v>151</v>
      </c>
      <c r="H305">
        <v>0</v>
      </c>
      <c r="I305">
        <v>123</v>
      </c>
      <c r="J305">
        <v>128</v>
      </c>
      <c r="K305">
        <f>Cleaned_AircraftCrashes_Data[[#This Row],[Aboard]]-Cleaned_AircraftCrashes_Data[[#This Row],[Fatalities (air)]]</f>
        <v>5</v>
      </c>
    </row>
    <row r="306" spans="1:11" x14ac:dyDescent="0.25">
      <c r="A306">
        <v>1925</v>
      </c>
      <c r="B306" s="1" t="s">
        <v>11</v>
      </c>
      <c r="C306" s="2">
        <v>9247</v>
      </c>
      <c r="D306" s="1" t="s">
        <v>205</v>
      </c>
      <c r="E306" s="1" t="s">
        <v>146</v>
      </c>
      <c r="F306" s="1" t="s">
        <v>418</v>
      </c>
      <c r="G306" s="1" t="s">
        <v>419</v>
      </c>
      <c r="H306">
        <v>0</v>
      </c>
      <c r="I306">
        <v>3</v>
      </c>
      <c r="J306">
        <v>3</v>
      </c>
      <c r="K306">
        <f>Cleaned_AircraftCrashes_Data[[#This Row],[Aboard]]-Cleaned_AircraftCrashes_Data[[#This Row],[Fatalities (air)]]</f>
        <v>0</v>
      </c>
    </row>
    <row r="307" spans="1:11" x14ac:dyDescent="0.25">
      <c r="A307">
        <v>1958</v>
      </c>
      <c r="B307" s="1" t="s">
        <v>11</v>
      </c>
      <c r="C307" s="2">
        <v>21289</v>
      </c>
      <c r="D307" s="1" t="s">
        <v>205</v>
      </c>
      <c r="E307" s="1" t="s">
        <v>146</v>
      </c>
      <c r="F307" s="1" t="s">
        <v>13</v>
      </c>
      <c r="G307" s="1" t="s">
        <v>420</v>
      </c>
      <c r="H307">
        <v>0</v>
      </c>
      <c r="I307">
        <v>16</v>
      </c>
      <c r="J307">
        <v>16</v>
      </c>
      <c r="K307">
        <f>Cleaned_AircraftCrashes_Data[[#This Row],[Aboard]]-Cleaned_AircraftCrashes_Data[[#This Row],[Fatalities (air)]]</f>
        <v>0</v>
      </c>
    </row>
    <row r="308" spans="1:11" x14ac:dyDescent="0.25">
      <c r="A308">
        <v>1959</v>
      </c>
      <c r="B308" s="1" t="s">
        <v>11</v>
      </c>
      <c r="C308" s="2">
        <v>21669</v>
      </c>
      <c r="D308" s="1" t="s">
        <v>205</v>
      </c>
      <c r="E308" s="1" t="s">
        <v>146</v>
      </c>
      <c r="F308" s="1" t="s">
        <v>15</v>
      </c>
      <c r="G308" s="1" t="s">
        <v>421</v>
      </c>
      <c r="H308">
        <v>0</v>
      </c>
      <c r="I308">
        <v>28</v>
      </c>
      <c r="J308">
        <v>28</v>
      </c>
      <c r="K308">
        <f>Cleaned_AircraftCrashes_Data[[#This Row],[Aboard]]-Cleaned_AircraftCrashes_Data[[#This Row],[Fatalities (air)]]</f>
        <v>0</v>
      </c>
    </row>
    <row r="309" spans="1:11" x14ac:dyDescent="0.25">
      <c r="A309">
        <v>1928</v>
      </c>
      <c r="B309" s="1" t="s">
        <v>11</v>
      </c>
      <c r="C309" s="2">
        <v>10337</v>
      </c>
      <c r="D309" s="1" t="s">
        <v>205</v>
      </c>
      <c r="E309" s="1" t="s">
        <v>146</v>
      </c>
      <c r="F309" s="1" t="s">
        <v>422</v>
      </c>
      <c r="G309" s="1" t="s">
        <v>423</v>
      </c>
      <c r="H309">
        <v>0</v>
      </c>
      <c r="I309">
        <v>9</v>
      </c>
      <c r="J309">
        <v>9</v>
      </c>
      <c r="K309">
        <f>Cleaned_AircraftCrashes_Data[[#This Row],[Aboard]]-Cleaned_AircraftCrashes_Data[[#This Row],[Fatalities (air)]]</f>
        <v>0</v>
      </c>
    </row>
    <row r="310" spans="1:11" x14ac:dyDescent="0.25">
      <c r="A310">
        <v>2002</v>
      </c>
      <c r="B310" s="1" t="s">
        <v>11</v>
      </c>
      <c r="C310" s="2">
        <v>37358</v>
      </c>
      <c r="D310" s="1" t="s">
        <v>205</v>
      </c>
      <c r="E310" s="1" t="s">
        <v>146</v>
      </c>
      <c r="F310" s="1" t="s">
        <v>143</v>
      </c>
      <c r="G310" s="1" t="s">
        <v>424</v>
      </c>
      <c r="H310">
        <v>0</v>
      </c>
      <c r="I310">
        <v>2</v>
      </c>
      <c r="J310">
        <v>2</v>
      </c>
      <c r="K310">
        <f>Cleaned_AircraftCrashes_Data[[#This Row],[Aboard]]-Cleaned_AircraftCrashes_Data[[#This Row],[Fatalities (air)]]</f>
        <v>0</v>
      </c>
    </row>
    <row r="311" spans="1:11" x14ac:dyDescent="0.25">
      <c r="A311">
        <v>1995</v>
      </c>
      <c r="B311" s="1" t="s">
        <v>11</v>
      </c>
      <c r="C311" s="2">
        <v>34818</v>
      </c>
      <c r="D311" s="1" t="s">
        <v>46</v>
      </c>
      <c r="E311" s="1" t="s">
        <v>47</v>
      </c>
      <c r="F311" s="1" t="s">
        <v>132</v>
      </c>
      <c r="G311" s="1" t="s">
        <v>382</v>
      </c>
      <c r="H311">
        <v>0</v>
      </c>
      <c r="I311">
        <v>52</v>
      </c>
      <c r="J311">
        <v>52</v>
      </c>
      <c r="K311">
        <f>Cleaned_AircraftCrashes_Data[[#This Row],[Aboard]]-Cleaned_AircraftCrashes_Data[[#This Row],[Fatalities (air)]]</f>
        <v>0</v>
      </c>
    </row>
    <row r="312" spans="1:11" x14ac:dyDescent="0.25">
      <c r="A312">
        <v>2001</v>
      </c>
      <c r="B312" s="1" t="s">
        <v>11</v>
      </c>
      <c r="C312" s="2">
        <v>36985</v>
      </c>
      <c r="D312" s="1" t="s">
        <v>425</v>
      </c>
      <c r="E312" s="1" t="s">
        <v>42</v>
      </c>
      <c r="F312" s="1" t="s">
        <v>19</v>
      </c>
      <c r="G312" s="1" t="s">
        <v>252</v>
      </c>
      <c r="H312">
        <v>0</v>
      </c>
      <c r="I312">
        <v>14</v>
      </c>
      <c r="J312">
        <v>30</v>
      </c>
      <c r="K312">
        <f>Cleaned_AircraftCrashes_Data[[#This Row],[Aboard]]-Cleaned_AircraftCrashes_Data[[#This Row],[Fatalities (air)]]</f>
        <v>16</v>
      </c>
    </row>
    <row r="313" spans="1:11" x14ac:dyDescent="0.25">
      <c r="A313">
        <v>1983</v>
      </c>
      <c r="B313" s="1" t="s">
        <v>11</v>
      </c>
      <c r="C313" s="2">
        <v>30422</v>
      </c>
      <c r="D313" s="1" t="s">
        <v>425</v>
      </c>
      <c r="E313" s="1" t="s">
        <v>42</v>
      </c>
      <c r="F313" s="1" t="s">
        <v>132</v>
      </c>
      <c r="G313" s="1" t="s">
        <v>382</v>
      </c>
      <c r="H313">
        <v>9</v>
      </c>
      <c r="I313">
        <v>8</v>
      </c>
      <c r="J313">
        <v>9</v>
      </c>
      <c r="K313">
        <f>Cleaned_AircraftCrashes_Data[[#This Row],[Aboard]]-Cleaned_AircraftCrashes_Data[[#This Row],[Fatalities (air)]]</f>
        <v>1</v>
      </c>
    </row>
    <row r="314" spans="1:11" x14ac:dyDescent="0.25">
      <c r="A314">
        <v>2008</v>
      </c>
      <c r="B314" s="1" t="s">
        <v>11</v>
      </c>
      <c r="C314" s="2">
        <v>39541</v>
      </c>
      <c r="D314" s="1" t="s">
        <v>426</v>
      </c>
      <c r="E314" s="1" t="s">
        <v>129</v>
      </c>
      <c r="F314" s="1" t="s">
        <v>19</v>
      </c>
      <c r="G314" s="1" t="s">
        <v>427</v>
      </c>
      <c r="H314">
        <v>0</v>
      </c>
      <c r="I314">
        <v>19</v>
      </c>
      <c r="J314">
        <v>19</v>
      </c>
      <c r="K314">
        <f>Cleaned_AircraftCrashes_Data[[#This Row],[Aboard]]-Cleaned_AircraftCrashes_Data[[#This Row],[Fatalities (air)]]</f>
        <v>0</v>
      </c>
    </row>
    <row r="315" spans="1:11" x14ac:dyDescent="0.25">
      <c r="A315">
        <v>1936</v>
      </c>
      <c r="B315" s="1" t="s">
        <v>11</v>
      </c>
      <c r="C315" s="2">
        <v>13270</v>
      </c>
      <c r="D315" s="1" t="s">
        <v>428</v>
      </c>
      <c r="E315" s="1" t="s">
        <v>146</v>
      </c>
      <c r="F315" s="1" t="s">
        <v>429</v>
      </c>
      <c r="G315" s="1" t="s">
        <v>430</v>
      </c>
      <c r="H315">
        <v>0</v>
      </c>
      <c r="I315">
        <v>2</v>
      </c>
      <c r="J315">
        <v>2</v>
      </c>
      <c r="K315">
        <f>Cleaned_AircraftCrashes_Data[[#This Row],[Aboard]]-Cleaned_AircraftCrashes_Data[[#This Row],[Fatalities (air)]]</f>
        <v>0</v>
      </c>
    </row>
    <row r="316" spans="1:11" x14ac:dyDescent="0.25">
      <c r="A316">
        <v>1936</v>
      </c>
      <c r="B316" s="1" t="s">
        <v>11</v>
      </c>
      <c r="C316" s="2">
        <v>13257</v>
      </c>
      <c r="D316" s="1" t="s">
        <v>428</v>
      </c>
      <c r="E316" s="1" t="s">
        <v>146</v>
      </c>
      <c r="F316" s="1" t="s">
        <v>189</v>
      </c>
      <c r="G316" s="1" t="s">
        <v>431</v>
      </c>
      <c r="H316">
        <v>0</v>
      </c>
      <c r="I316">
        <v>3</v>
      </c>
      <c r="J316">
        <v>5</v>
      </c>
      <c r="K316">
        <f>Cleaned_AircraftCrashes_Data[[#This Row],[Aboard]]-Cleaned_AircraftCrashes_Data[[#This Row],[Fatalities (air)]]</f>
        <v>2</v>
      </c>
    </row>
    <row r="317" spans="1:11" x14ac:dyDescent="0.25">
      <c r="A317">
        <v>1965</v>
      </c>
      <c r="B317" s="1" t="s">
        <v>11</v>
      </c>
      <c r="C317" s="2">
        <v>23842</v>
      </c>
      <c r="D317" s="1" t="s">
        <v>432</v>
      </c>
      <c r="E317" s="1" t="s">
        <v>92</v>
      </c>
      <c r="F317" s="1" t="s">
        <v>64</v>
      </c>
      <c r="G317" s="1" t="s">
        <v>433</v>
      </c>
      <c r="H317">
        <v>0</v>
      </c>
      <c r="I317">
        <v>54</v>
      </c>
      <c r="J317">
        <v>54</v>
      </c>
      <c r="K317">
        <f>Cleaned_AircraftCrashes_Data[[#This Row],[Aboard]]-Cleaned_AircraftCrashes_Data[[#This Row],[Fatalities (air)]]</f>
        <v>0</v>
      </c>
    </row>
    <row r="318" spans="1:11" x14ac:dyDescent="0.25">
      <c r="A318">
        <v>1992</v>
      </c>
      <c r="B318" s="1" t="s">
        <v>11</v>
      </c>
      <c r="C318" s="2">
        <v>33704</v>
      </c>
      <c r="D318" s="1" t="s">
        <v>434</v>
      </c>
      <c r="E318" s="1" t="s">
        <v>92</v>
      </c>
      <c r="F318" s="1" t="s">
        <v>53</v>
      </c>
      <c r="G318" s="1" t="s">
        <v>155</v>
      </c>
      <c r="H318">
        <v>0</v>
      </c>
      <c r="I318">
        <v>7</v>
      </c>
      <c r="J318">
        <v>10</v>
      </c>
      <c r="K318">
        <f>Cleaned_AircraftCrashes_Data[[#This Row],[Aboard]]-Cleaned_AircraftCrashes_Data[[#This Row],[Fatalities (air)]]</f>
        <v>3</v>
      </c>
    </row>
    <row r="319" spans="1:11" x14ac:dyDescent="0.25">
      <c r="A319">
        <v>1996</v>
      </c>
      <c r="B319" s="1" t="s">
        <v>11</v>
      </c>
      <c r="C319" s="2">
        <v>35160</v>
      </c>
      <c r="D319" s="1" t="s">
        <v>434</v>
      </c>
      <c r="E319" s="1" t="s">
        <v>92</v>
      </c>
      <c r="F319" s="1" t="s">
        <v>262</v>
      </c>
      <c r="G319" s="1" t="s">
        <v>435</v>
      </c>
      <c r="H319">
        <v>0</v>
      </c>
      <c r="I319">
        <v>6</v>
      </c>
      <c r="J319">
        <v>17</v>
      </c>
      <c r="K319">
        <f>Cleaned_AircraftCrashes_Data[[#This Row],[Aboard]]-Cleaned_AircraftCrashes_Data[[#This Row],[Fatalities (air)]]</f>
        <v>11</v>
      </c>
    </row>
    <row r="320" spans="1:11" x14ac:dyDescent="0.25">
      <c r="A320">
        <v>1993</v>
      </c>
      <c r="B320" s="1" t="s">
        <v>11</v>
      </c>
      <c r="C320" s="2">
        <v>34060</v>
      </c>
      <c r="D320" s="1" t="s">
        <v>46</v>
      </c>
      <c r="E320" s="1" t="s">
        <v>47</v>
      </c>
      <c r="F320" s="1" t="s">
        <v>62</v>
      </c>
      <c r="G320" s="1" t="s">
        <v>436</v>
      </c>
      <c r="H320">
        <v>0</v>
      </c>
      <c r="I320">
        <v>4</v>
      </c>
      <c r="J320">
        <v>4</v>
      </c>
      <c r="K320">
        <f>Cleaned_AircraftCrashes_Data[[#This Row],[Aboard]]-Cleaned_AircraftCrashes_Data[[#This Row],[Fatalities (air)]]</f>
        <v>0</v>
      </c>
    </row>
    <row r="321" spans="1:11" x14ac:dyDescent="0.25">
      <c r="A321">
        <v>2016</v>
      </c>
      <c r="B321" s="1" t="s">
        <v>11</v>
      </c>
      <c r="C321" s="2">
        <v>42464</v>
      </c>
      <c r="D321" s="1" t="s">
        <v>46</v>
      </c>
      <c r="E321" s="1" t="s">
        <v>47</v>
      </c>
      <c r="F321" s="1" t="s">
        <v>227</v>
      </c>
      <c r="G321" s="1" t="s">
        <v>437</v>
      </c>
      <c r="H321">
        <v>0</v>
      </c>
      <c r="I321">
        <v>5</v>
      </c>
      <c r="J321">
        <v>5</v>
      </c>
      <c r="K321">
        <f>Cleaned_AircraftCrashes_Data[[#This Row],[Aboard]]-Cleaned_AircraftCrashes_Data[[#This Row],[Fatalities (air)]]</f>
        <v>0</v>
      </c>
    </row>
    <row r="322" spans="1:11" x14ac:dyDescent="0.25">
      <c r="A322">
        <v>1974</v>
      </c>
      <c r="B322" s="1" t="s">
        <v>11</v>
      </c>
      <c r="C322" s="2">
        <v>27149</v>
      </c>
      <c r="D322" s="1" t="s">
        <v>46</v>
      </c>
      <c r="E322" s="1" t="s">
        <v>47</v>
      </c>
      <c r="F322" s="1" t="s">
        <v>78</v>
      </c>
      <c r="G322" s="1" t="s">
        <v>438</v>
      </c>
      <c r="H322">
        <v>0</v>
      </c>
      <c r="I322">
        <v>6</v>
      </c>
      <c r="J322">
        <v>12</v>
      </c>
      <c r="K322">
        <f>Cleaned_AircraftCrashes_Data[[#This Row],[Aboard]]-Cleaned_AircraftCrashes_Data[[#This Row],[Fatalities (air)]]</f>
        <v>6</v>
      </c>
    </row>
    <row r="323" spans="1:11" x14ac:dyDescent="0.25">
      <c r="A323">
        <v>1978</v>
      </c>
      <c r="B323" s="1" t="s">
        <v>11</v>
      </c>
      <c r="C323" s="2">
        <v>28584</v>
      </c>
      <c r="D323" s="1" t="s">
        <v>46</v>
      </c>
      <c r="E323" s="1" t="s">
        <v>47</v>
      </c>
      <c r="F323" s="1" t="s">
        <v>227</v>
      </c>
      <c r="G323" s="1" t="s">
        <v>439</v>
      </c>
      <c r="H323">
        <v>0</v>
      </c>
      <c r="I323">
        <v>3</v>
      </c>
      <c r="J323">
        <v>6</v>
      </c>
      <c r="K323">
        <f>Cleaned_AircraftCrashes_Data[[#This Row],[Aboard]]-Cleaned_AircraftCrashes_Data[[#This Row],[Fatalities (air)]]</f>
        <v>3</v>
      </c>
    </row>
    <row r="324" spans="1:11" x14ac:dyDescent="0.25">
      <c r="A324">
        <v>1945</v>
      </c>
      <c r="B324" s="1" t="s">
        <v>11</v>
      </c>
      <c r="C324" s="2">
        <v>16547</v>
      </c>
      <c r="D324" s="1" t="s">
        <v>46</v>
      </c>
      <c r="E324" s="1" t="s">
        <v>47</v>
      </c>
      <c r="F324" s="1" t="s">
        <v>15</v>
      </c>
      <c r="G324" s="1" t="s">
        <v>308</v>
      </c>
      <c r="H324">
        <v>0</v>
      </c>
      <c r="I324">
        <v>25</v>
      </c>
      <c r="J324">
        <v>25</v>
      </c>
      <c r="K324">
        <f>Cleaned_AircraftCrashes_Data[[#This Row],[Aboard]]-Cleaned_AircraftCrashes_Data[[#This Row],[Fatalities (air)]]</f>
        <v>0</v>
      </c>
    </row>
    <row r="325" spans="1:11" x14ac:dyDescent="0.25">
      <c r="A325">
        <v>1985</v>
      </c>
      <c r="B325" s="1" t="s">
        <v>11</v>
      </c>
      <c r="C325" s="2">
        <v>31152</v>
      </c>
      <c r="D325" s="1" t="s">
        <v>440</v>
      </c>
      <c r="E325" s="1" t="s">
        <v>92</v>
      </c>
      <c r="F325" s="1" t="s">
        <v>51</v>
      </c>
      <c r="G325" s="1" t="s">
        <v>80</v>
      </c>
      <c r="H325">
        <v>0</v>
      </c>
      <c r="I325">
        <v>11</v>
      </c>
      <c r="J325">
        <v>11</v>
      </c>
      <c r="K325">
        <f>Cleaned_AircraftCrashes_Data[[#This Row],[Aboard]]-Cleaned_AircraftCrashes_Data[[#This Row],[Fatalities (air)]]</f>
        <v>0</v>
      </c>
    </row>
    <row r="326" spans="1:11" x14ac:dyDescent="0.25">
      <c r="A326">
        <v>1980</v>
      </c>
      <c r="B326" s="1" t="s">
        <v>11</v>
      </c>
      <c r="C326" s="2">
        <v>29338</v>
      </c>
      <c r="D326" s="1" t="s">
        <v>440</v>
      </c>
      <c r="E326" s="1" t="s">
        <v>92</v>
      </c>
      <c r="F326" s="1" t="s">
        <v>132</v>
      </c>
      <c r="G326" s="1" t="s">
        <v>382</v>
      </c>
      <c r="H326">
        <v>0</v>
      </c>
      <c r="I326">
        <v>44</v>
      </c>
      <c r="J326">
        <v>53</v>
      </c>
      <c r="K326">
        <f>Cleaned_AircraftCrashes_Data[[#This Row],[Aboard]]-Cleaned_AircraftCrashes_Data[[#This Row],[Fatalities (air)]]</f>
        <v>9</v>
      </c>
    </row>
    <row r="327" spans="1:11" x14ac:dyDescent="0.25">
      <c r="A327">
        <v>1936</v>
      </c>
      <c r="B327" s="1" t="s">
        <v>11</v>
      </c>
      <c r="C327" s="2">
        <v>13251</v>
      </c>
      <c r="D327" s="1" t="s">
        <v>46</v>
      </c>
      <c r="E327" s="1" t="s">
        <v>47</v>
      </c>
      <c r="F327" s="1" t="s">
        <v>195</v>
      </c>
      <c r="G327" s="1" t="s">
        <v>441</v>
      </c>
      <c r="H327">
        <v>0</v>
      </c>
      <c r="I327">
        <v>3</v>
      </c>
      <c r="J327">
        <v>25</v>
      </c>
      <c r="K327">
        <f>Cleaned_AircraftCrashes_Data[[#This Row],[Aboard]]-Cleaned_AircraftCrashes_Data[[#This Row],[Fatalities (air)]]</f>
        <v>22</v>
      </c>
    </row>
    <row r="328" spans="1:11" x14ac:dyDescent="0.25">
      <c r="A328">
        <v>1959</v>
      </c>
      <c r="B328" s="1" t="s">
        <v>11</v>
      </c>
      <c r="C328" s="2">
        <v>21663</v>
      </c>
      <c r="D328" s="1" t="s">
        <v>442</v>
      </c>
      <c r="E328" s="1" t="s">
        <v>146</v>
      </c>
      <c r="F328" s="1" t="s">
        <v>139</v>
      </c>
      <c r="G328" s="1" t="s">
        <v>443</v>
      </c>
      <c r="H328">
        <v>0</v>
      </c>
      <c r="I328">
        <v>12</v>
      </c>
      <c r="J328">
        <v>12</v>
      </c>
      <c r="K328">
        <f>Cleaned_AircraftCrashes_Data[[#This Row],[Aboard]]-Cleaned_AircraftCrashes_Data[[#This Row],[Fatalities (air)]]</f>
        <v>0</v>
      </c>
    </row>
    <row r="329" spans="1:11" x14ac:dyDescent="0.25">
      <c r="A329">
        <v>1999</v>
      </c>
      <c r="B329" s="1" t="s">
        <v>11</v>
      </c>
      <c r="C329" s="2">
        <v>36257</v>
      </c>
      <c r="D329" s="1" t="s">
        <v>442</v>
      </c>
      <c r="E329" s="1" t="s">
        <v>146</v>
      </c>
      <c r="F329" s="1" t="s">
        <v>51</v>
      </c>
      <c r="G329" s="1" t="s">
        <v>444</v>
      </c>
      <c r="H329">
        <v>0</v>
      </c>
      <c r="I329">
        <v>6</v>
      </c>
      <c r="J329">
        <v>6</v>
      </c>
      <c r="K329">
        <f>Cleaned_AircraftCrashes_Data[[#This Row],[Aboard]]-Cleaned_AircraftCrashes_Data[[#This Row],[Fatalities (air)]]</f>
        <v>0</v>
      </c>
    </row>
    <row r="330" spans="1:11" x14ac:dyDescent="0.25">
      <c r="A330">
        <v>1954</v>
      </c>
      <c r="B330" s="1" t="s">
        <v>11</v>
      </c>
      <c r="C330" s="2">
        <v>19817</v>
      </c>
      <c r="D330" s="1" t="s">
        <v>442</v>
      </c>
      <c r="E330" s="1" t="s">
        <v>146</v>
      </c>
      <c r="F330" s="1" t="s">
        <v>15</v>
      </c>
      <c r="G330" s="1" t="s">
        <v>445</v>
      </c>
      <c r="H330">
        <v>0</v>
      </c>
      <c r="I330">
        <v>25</v>
      </c>
      <c r="J330">
        <v>25</v>
      </c>
      <c r="K330">
        <f>Cleaned_AircraftCrashes_Data[[#This Row],[Aboard]]-Cleaned_AircraftCrashes_Data[[#This Row],[Fatalities (air)]]</f>
        <v>0</v>
      </c>
    </row>
    <row r="331" spans="1:11" x14ac:dyDescent="0.25">
      <c r="A331">
        <v>1982</v>
      </c>
      <c r="B331" s="1" t="s">
        <v>11</v>
      </c>
      <c r="C331" s="2">
        <v>30054</v>
      </c>
      <c r="D331" s="1" t="s">
        <v>442</v>
      </c>
      <c r="E331" s="1" t="s">
        <v>146</v>
      </c>
      <c r="F331" s="1" t="s">
        <v>35</v>
      </c>
      <c r="G331" s="1" t="s">
        <v>446</v>
      </c>
      <c r="H331">
        <v>0</v>
      </c>
      <c r="I331">
        <v>27</v>
      </c>
      <c r="J331">
        <v>27</v>
      </c>
      <c r="K331">
        <f>Cleaned_AircraftCrashes_Data[[#This Row],[Aboard]]-Cleaned_AircraftCrashes_Data[[#This Row],[Fatalities (air)]]</f>
        <v>0</v>
      </c>
    </row>
    <row r="332" spans="1:11" x14ac:dyDescent="0.25">
      <c r="A332">
        <v>1970</v>
      </c>
      <c r="B332" s="1" t="s">
        <v>11</v>
      </c>
      <c r="C332" s="2">
        <v>25662</v>
      </c>
      <c r="D332" s="1" t="s">
        <v>447</v>
      </c>
      <c r="E332" s="1" t="s">
        <v>146</v>
      </c>
      <c r="F332" s="1" t="s">
        <v>122</v>
      </c>
      <c r="G332" s="1" t="s">
        <v>448</v>
      </c>
      <c r="H332">
        <v>0</v>
      </c>
      <c r="I332">
        <v>7</v>
      </c>
      <c r="J332">
        <v>35</v>
      </c>
      <c r="K332">
        <f>Cleaned_AircraftCrashes_Data[[#This Row],[Aboard]]-Cleaned_AircraftCrashes_Data[[#This Row],[Fatalities (air)]]</f>
        <v>28</v>
      </c>
    </row>
    <row r="333" spans="1:11" x14ac:dyDescent="0.25">
      <c r="A333">
        <v>1974</v>
      </c>
      <c r="B333" s="1" t="s">
        <v>11</v>
      </c>
      <c r="C333" s="2">
        <v>27146</v>
      </c>
      <c r="D333" s="1" t="s">
        <v>46</v>
      </c>
      <c r="E333" s="1" t="s">
        <v>47</v>
      </c>
      <c r="F333" s="1" t="s">
        <v>122</v>
      </c>
      <c r="G333" s="1" t="s">
        <v>449</v>
      </c>
      <c r="H333">
        <v>0</v>
      </c>
      <c r="I333">
        <v>109</v>
      </c>
      <c r="J333">
        <v>109</v>
      </c>
      <c r="K333">
        <f>Cleaned_AircraftCrashes_Data[[#This Row],[Aboard]]-Cleaned_AircraftCrashes_Data[[#This Row],[Fatalities (air)]]</f>
        <v>0</v>
      </c>
    </row>
    <row r="334" spans="1:11" x14ac:dyDescent="0.25">
      <c r="A334">
        <v>1988</v>
      </c>
      <c r="B334" s="1" t="s">
        <v>11</v>
      </c>
      <c r="C334" s="2">
        <v>32252</v>
      </c>
      <c r="D334" s="1" t="s">
        <v>46</v>
      </c>
      <c r="E334" s="1" t="s">
        <v>47</v>
      </c>
      <c r="F334" s="1" t="s">
        <v>374</v>
      </c>
      <c r="G334" s="1" t="s">
        <v>450</v>
      </c>
      <c r="H334">
        <v>0</v>
      </c>
      <c r="I334">
        <v>17</v>
      </c>
      <c r="J334">
        <v>17</v>
      </c>
      <c r="K334">
        <f>Cleaned_AircraftCrashes_Data[[#This Row],[Aboard]]-Cleaned_AircraftCrashes_Data[[#This Row],[Fatalities (air)]]</f>
        <v>0</v>
      </c>
    </row>
    <row r="335" spans="1:11" x14ac:dyDescent="0.25">
      <c r="A335">
        <v>1947</v>
      </c>
      <c r="B335" s="1" t="s">
        <v>11</v>
      </c>
      <c r="C335" s="2">
        <v>17265</v>
      </c>
      <c r="D335" s="1" t="s">
        <v>451</v>
      </c>
      <c r="E335" s="1" t="s">
        <v>129</v>
      </c>
      <c r="F335" s="1" t="s">
        <v>15</v>
      </c>
      <c r="G335" s="1" t="s">
        <v>452</v>
      </c>
      <c r="H335">
        <v>0</v>
      </c>
      <c r="I335">
        <v>27</v>
      </c>
      <c r="J335">
        <v>27</v>
      </c>
      <c r="K335">
        <f>Cleaned_AircraftCrashes_Data[[#This Row],[Aboard]]-Cleaned_AircraftCrashes_Data[[#This Row],[Fatalities (air)]]</f>
        <v>0</v>
      </c>
    </row>
    <row r="336" spans="1:11" x14ac:dyDescent="0.25">
      <c r="A336">
        <v>1960</v>
      </c>
      <c r="B336" s="1" t="s">
        <v>11</v>
      </c>
      <c r="C336" s="2">
        <v>22034</v>
      </c>
      <c r="D336" s="1" t="s">
        <v>451</v>
      </c>
      <c r="E336" s="1" t="s">
        <v>129</v>
      </c>
      <c r="F336" s="1" t="s">
        <v>15</v>
      </c>
      <c r="G336" s="1" t="s">
        <v>453</v>
      </c>
      <c r="H336">
        <v>0</v>
      </c>
      <c r="I336">
        <v>13</v>
      </c>
      <c r="J336">
        <v>13</v>
      </c>
      <c r="K336">
        <f>Cleaned_AircraftCrashes_Data[[#This Row],[Aboard]]-Cleaned_AircraftCrashes_Data[[#This Row],[Fatalities (air)]]</f>
        <v>0</v>
      </c>
    </row>
    <row r="337" spans="1:11" x14ac:dyDescent="0.25">
      <c r="A337">
        <v>1993</v>
      </c>
      <c r="B337" s="1" t="s">
        <v>11</v>
      </c>
      <c r="C337" s="2">
        <v>34061</v>
      </c>
      <c r="D337" s="1" t="s">
        <v>451</v>
      </c>
      <c r="E337" s="1" t="s">
        <v>129</v>
      </c>
      <c r="F337" s="1" t="s">
        <v>60</v>
      </c>
      <c r="G337" s="1" t="s">
        <v>77</v>
      </c>
      <c r="H337">
        <v>0</v>
      </c>
      <c r="I337">
        <v>11</v>
      </c>
      <c r="J337">
        <v>11</v>
      </c>
      <c r="K337">
        <f>Cleaned_AircraftCrashes_Data[[#This Row],[Aboard]]-Cleaned_AircraftCrashes_Data[[#This Row],[Fatalities (air)]]</f>
        <v>0</v>
      </c>
    </row>
    <row r="338" spans="1:11" x14ac:dyDescent="0.25">
      <c r="A338">
        <v>1954</v>
      </c>
      <c r="B338" s="1" t="s">
        <v>11</v>
      </c>
      <c r="C338" s="2">
        <v>19818</v>
      </c>
      <c r="D338" s="1" t="s">
        <v>454</v>
      </c>
      <c r="E338" s="1" t="s">
        <v>92</v>
      </c>
      <c r="F338" s="1" t="s">
        <v>15</v>
      </c>
      <c r="G338" s="1" t="s">
        <v>455</v>
      </c>
      <c r="H338">
        <v>0</v>
      </c>
      <c r="I338">
        <v>4</v>
      </c>
      <c r="J338">
        <v>4</v>
      </c>
      <c r="K338">
        <f>Cleaned_AircraftCrashes_Data[[#This Row],[Aboard]]-Cleaned_AircraftCrashes_Data[[#This Row],[Fatalities (air)]]</f>
        <v>0</v>
      </c>
    </row>
    <row r="339" spans="1:11" x14ac:dyDescent="0.25">
      <c r="A339">
        <v>1953</v>
      </c>
      <c r="B339" s="1" t="s">
        <v>11</v>
      </c>
      <c r="C339" s="2">
        <v>19465</v>
      </c>
      <c r="D339" s="1" t="s">
        <v>454</v>
      </c>
      <c r="E339" s="1" t="s">
        <v>92</v>
      </c>
      <c r="F339" s="1" t="s">
        <v>15</v>
      </c>
      <c r="G339" s="1" t="s">
        <v>120</v>
      </c>
      <c r="H339">
        <v>0</v>
      </c>
      <c r="I339">
        <v>30</v>
      </c>
      <c r="J339">
        <v>30</v>
      </c>
      <c r="K339">
        <f>Cleaned_AircraftCrashes_Data[[#This Row],[Aboard]]-Cleaned_AircraftCrashes_Data[[#This Row],[Fatalities (air)]]</f>
        <v>0</v>
      </c>
    </row>
    <row r="340" spans="1:11" x14ac:dyDescent="0.25">
      <c r="A340">
        <v>2001</v>
      </c>
      <c r="B340" s="1" t="s">
        <v>11</v>
      </c>
      <c r="C340" s="2">
        <v>36988</v>
      </c>
      <c r="D340" s="1" t="s">
        <v>454</v>
      </c>
      <c r="E340" s="1" t="s">
        <v>92</v>
      </c>
      <c r="F340" s="1" t="s">
        <v>26</v>
      </c>
      <c r="G340" s="1" t="s">
        <v>456</v>
      </c>
      <c r="H340">
        <v>0</v>
      </c>
      <c r="I340">
        <v>16</v>
      </c>
      <c r="J340">
        <v>16</v>
      </c>
      <c r="K340">
        <f>Cleaned_AircraftCrashes_Data[[#This Row],[Aboard]]-Cleaned_AircraftCrashes_Data[[#This Row],[Fatalities (air)]]</f>
        <v>0</v>
      </c>
    </row>
    <row r="341" spans="1:11" x14ac:dyDescent="0.25">
      <c r="A341">
        <v>1976</v>
      </c>
      <c r="B341" s="1" t="s">
        <v>11</v>
      </c>
      <c r="C341" s="2">
        <v>27877</v>
      </c>
      <c r="D341" s="1" t="s">
        <v>46</v>
      </c>
      <c r="E341" s="1" t="s">
        <v>47</v>
      </c>
      <c r="F341" s="1" t="s">
        <v>51</v>
      </c>
      <c r="G341" s="1" t="s">
        <v>52</v>
      </c>
      <c r="H341">
        <v>0</v>
      </c>
      <c r="I341">
        <v>37</v>
      </c>
      <c r="J341">
        <v>88</v>
      </c>
      <c r="K341">
        <f>Cleaned_AircraftCrashes_Data[[#This Row],[Aboard]]-Cleaned_AircraftCrashes_Data[[#This Row],[Fatalities (air)]]</f>
        <v>51</v>
      </c>
    </row>
    <row r="342" spans="1:11" x14ac:dyDescent="0.25">
      <c r="A342">
        <v>1978</v>
      </c>
      <c r="B342" s="1" t="s">
        <v>11</v>
      </c>
      <c r="C342" s="2">
        <v>28585</v>
      </c>
      <c r="D342" s="1" t="s">
        <v>46</v>
      </c>
      <c r="E342" s="1" t="s">
        <v>47</v>
      </c>
      <c r="F342" s="1" t="s">
        <v>33</v>
      </c>
      <c r="G342" s="1" t="s">
        <v>457</v>
      </c>
      <c r="H342">
        <v>0</v>
      </c>
      <c r="I342">
        <v>2</v>
      </c>
      <c r="J342">
        <v>9</v>
      </c>
      <c r="K342">
        <f>Cleaned_AircraftCrashes_Data[[#This Row],[Aboard]]-Cleaned_AircraftCrashes_Data[[#This Row],[Fatalities (air)]]</f>
        <v>7</v>
      </c>
    </row>
    <row r="343" spans="1:11" x14ac:dyDescent="0.25">
      <c r="A343">
        <v>1956</v>
      </c>
      <c r="B343" s="1" t="s">
        <v>11</v>
      </c>
      <c r="C343" s="2">
        <v>20547</v>
      </c>
      <c r="D343" s="1" t="s">
        <v>46</v>
      </c>
      <c r="E343" s="1" t="s">
        <v>47</v>
      </c>
      <c r="F343" s="1" t="s">
        <v>51</v>
      </c>
      <c r="G343" s="1" t="s">
        <v>458</v>
      </c>
      <c r="H343">
        <v>0</v>
      </c>
      <c r="I343">
        <v>5</v>
      </c>
      <c r="J343">
        <v>38</v>
      </c>
      <c r="K343">
        <f>Cleaned_AircraftCrashes_Data[[#This Row],[Aboard]]-Cleaned_AircraftCrashes_Data[[#This Row],[Fatalities (air)]]</f>
        <v>33</v>
      </c>
    </row>
    <row r="344" spans="1:11" x14ac:dyDescent="0.25">
      <c r="A344">
        <v>1953</v>
      </c>
      <c r="B344" s="1" t="s">
        <v>11</v>
      </c>
      <c r="C344" s="2">
        <v>19463</v>
      </c>
      <c r="D344" s="1" t="s">
        <v>46</v>
      </c>
      <c r="E344" s="1" t="s">
        <v>47</v>
      </c>
      <c r="F344" s="1" t="s">
        <v>15</v>
      </c>
      <c r="G344" s="1" t="s">
        <v>74</v>
      </c>
      <c r="H344">
        <v>0</v>
      </c>
      <c r="I344">
        <v>7</v>
      </c>
      <c r="J344">
        <v>25</v>
      </c>
      <c r="K344">
        <f>Cleaned_AircraftCrashes_Data[[#This Row],[Aboard]]-Cleaned_AircraftCrashes_Data[[#This Row],[Fatalities (air)]]</f>
        <v>18</v>
      </c>
    </row>
    <row r="345" spans="1:11" x14ac:dyDescent="0.25">
      <c r="A345">
        <v>1965</v>
      </c>
      <c r="B345" s="1" t="s">
        <v>11</v>
      </c>
      <c r="C345" s="2">
        <v>23855</v>
      </c>
      <c r="D345" s="1" t="s">
        <v>46</v>
      </c>
      <c r="E345" s="1" t="s">
        <v>47</v>
      </c>
      <c r="F345" s="1" t="s">
        <v>15</v>
      </c>
      <c r="G345" s="1" t="s">
        <v>459</v>
      </c>
      <c r="H345">
        <v>0</v>
      </c>
      <c r="I345">
        <v>5</v>
      </c>
      <c r="J345">
        <v>5</v>
      </c>
      <c r="K345">
        <f>Cleaned_AircraftCrashes_Data[[#This Row],[Aboard]]-Cleaned_AircraftCrashes_Data[[#This Row],[Fatalities (air)]]</f>
        <v>0</v>
      </c>
    </row>
    <row r="346" spans="1:11" x14ac:dyDescent="0.25">
      <c r="A346">
        <v>1951</v>
      </c>
      <c r="B346" s="1" t="s">
        <v>11</v>
      </c>
      <c r="C346" s="2">
        <v>18726</v>
      </c>
      <c r="D346" s="1" t="s">
        <v>46</v>
      </c>
      <c r="E346" s="1" t="s">
        <v>47</v>
      </c>
      <c r="F346" s="1" t="s">
        <v>15</v>
      </c>
      <c r="G346" s="1" t="s">
        <v>204</v>
      </c>
      <c r="H346">
        <v>0</v>
      </c>
      <c r="I346">
        <v>21</v>
      </c>
      <c r="J346">
        <v>21</v>
      </c>
      <c r="K346">
        <f>Cleaned_AircraftCrashes_Data[[#This Row],[Aboard]]-Cleaned_AircraftCrashes_Data[[#This Row],[Fatalities (air)]]</f>
        <v>0</v>
      </c>
    </row>
    <row r="347" spans="1:11" x14ac:dyDescent="0.25">
      <c r="A347">
        <v>1945</v>
      </c>
      <c r="B347" s="1" t="s">
        <v>11</v>
      </c>
      <c r="C347" s="2">
        <v>16541</v>
      </c>
      <c r="D347" s="1" t="s">
        <v>46</v>
      </c>
      <c r="E347" s="1" t="s">
        <v>47</v>
      </c>
      <c r="F347" s="1" t="s">
        <v>15</v>
      </c>
      <c r="G347" s="1" t="s">
        <v>460</v>
      </c>
      <c r="H347">
        <v>0</v>
      </c>
      <c r="I347">
        <v>20</v>
      </c>
      <c r="J347">
        <v>20</v>
      </c>
      <c r="K347">
        <f>Cleaned_AircraftCrashes_Data[[#This Row],[Aboard]]-Cleaned_AircraftCrashes_Data[[#This Row],[Fatalities (air)]]</f>
        <v>0</v>
      </c>
    </row>
    <row r="348" spans="1:11" x14ac:dyDescent="0.25">
      <c r="A348">
        <v>1968</v>
      </c>
      <c r="B348" s="1" t="s">
        <v>11</v>
      </c>
      <c r="C348" s="2">
        <v>24958</v>
      </c>
      <c r="D348" s="1" t="s">
        <v>46</v>
      </c>
      <c r="E348" s="1" t="s">
        <v>47</v>
      </c>
      <c r="F348" s="1" t="s">
        <v>35</v>
      </c>
      <c r="G348" s="1" t="s">
        <v>461</v>
      </c>
      <c r="H348">
        <v>0</v>
      </c>
      <c r="I348">
        <v>22</v>
      </c>
      <c r="J348">
        <v>22</v>
      </c>
      <c r="K348">
        <f>Cleaned_AircraftCrashes_Data[[#This Row],[Aboard]]-Cleaned_AircraftCrashes_Data[[#This Row],[Fatalities (air)]]</f>
        <v>0</v>
      </c>
    </row>
    <row r="349" spans="1:11" x14ac:dyDescent="0.25">
      <c r="A349">
        <v>1928</v>
      </c>
      <c r="B349" s="1" t="s">
        <v>11</v>
      </c>
      <c r="C349" s="2">
        <v>10335</v>
      </c>
      <c r="D349" s="1" t="s">
        <v>199</v>
      </c>
      <c r="E349" s="1" t="s">
        <v>92</v>
      </c>
      <c r="F349" s="1" t="s">
        <v>51</v>
      </c>
      <c r="G349" s="1" t="s">
        <v>462</v>
      </c>
      <c r="H349">
        <v>0</v>
      </c>
      <c r="I349">
        <v>1</v>
      </c>
      <c r="J349">
        <v>2</v>
      </c>
      <c r="K349">
        <f>Cleaned_AircraftCrashes_Data[[#This Row],[Aboard]]-Cleaned_AircraftCrashes_Data[[#This Row],[Fatalities (air)]]</f>
        <v>1</v>
      </c>
    </row>
    <row r="350" spans="1:11" x14ac:dyDescent="0.25">
      <c r="A350">
        <v>1996</v>
      </c>
      <c r="B350" s="1" t="s">
        <v>11</v>
      </c>
      <c r="C350" s="2">
        <v>35166</v>
      </c>
      <c r="D350" s="1" t="s">
        <v>199</v>
      </c>
      <c r="E350" s="1" t="s">
        <v>92</v>
      </c>
      <c r="F350" s="1" t="s">
        <v>55</v>
      </c>
      <c r="G350" s="1" t="s">
        <v>463</v>
      </c>
      <c r="H350">
        <v>0</v>
      </c>
      <c r="I350">
        <v>3</v>
      </c>
      <c r="J350">
        <v>3</v>
      </c>
      <c r="K350">
        <f>Cleaned_AircraftCrashes_Data[[#This Row],[Aboard]]-Cleaned_AircraftCrashes_Data[[#This Row],[Fatalities (air)]]</f>
        <v>0</v>
      </c>
    </row>
    <row r="351" spans="1:11" x14ac:dyDescent="0.25">
      <c r="A351">
        <v>1944</v>
      </c>
      <c r="B351" s="1" t="s">
        <v>11</v>
      </c>
      <c r="C351" s="2">
        <v>16179</v>
      </c>
      <c r="D351" s="1" t="s">
        <v>199</v>
      </c>
      <c r="E351" s="1" t="s">
        <v>92</v>
      </c>
      <c r="F351" s="1" t="s">
        <v>189</v>
      </c>
      <c r="G351" s="1" t="s">
        <v>464</v>
      </c>
      <c r="H351">
        <v>0</v>
      </c>
      <c r="I351">
        <v>5</v>
      </c>
      <c r="J351">
        <v>7</v>
      </c>
      <c r="K351">
        <f>Cleaned_AircraftCrashes_Data[[#This Row],[Aboard]]-Cleaned_AircraftCrashes_Data[[#This Row],[Fatalities (air)]]</f>
        <v>2</v>
      </c>
    </row>
    <row r="352" spans="1:11" x14ac:dyDescent="0.25">
      <c r="A352">
        <v>1969</v>
      </c>
      <c r="B352" s="1" t="s">
        <v>11</v>
      </c>
      <c r="C352" s="2">
        <v>25309</v>
      </c>
      <c r="D352" s="1" t="s">
        <v>199</v>
      </c>
      <c r="E352" s="1" t="s">
        <v>92</v>
      </c>
      <c r="F352" s="1" t="s">
        <v>24</v>
      </c>
      <c r="G352" s="1" t="s">
        <v>465</v>
      </c>
      <c r="H352">
        <v>0</v>
      </c>
      <c r="I352">
        <v>45</v>
      </c>
      <c r="J352">
        <v>45</v>
      </c>
      <c r="K352">
        <f>Cleaned_AircraftCrashes_Data[[#This Row],[Aboard]]-Cleaned_AircraftCrashes_Data[[#This Row],[Fatalities (air)]]</f>
        <v>0</v>
      </c>
    </row>
    <row r="353" spans="1:11" x14ac:dyDescent="0.25">
      <c r="A353">
        <v>1990</v>
      </c>
      <c r="B353" s="1" t="s">
        <v>11</v>
      </c>
      <c r="C353" s="2">
        <v>32983</v>
      </c>
      <c r="D353" s="1" t="s">
        <v>199</v>
      </c>
      <c r="E353" s="1" t="s">
        <v>92</v>
      </c>
      <c r="F353" s="1" t="s">
        <v>35</v>
      </c>
      <c r="G353" s="1" t="s">
        <v>466</v>
      </c>
      <c r="H353">
        <v>0</v>
      </c>
      <c r="I353">
        <v>20</v>
      </c>
      <c r="J353">
        <v>24</v>
      </c>
      <c r="K353">
        <f>Cleaned_AircraftCrashes_Data[[#This Row],[Aboard]]-Cleaned_AircraftCrashes_Data[[#This Row],[Fatalities (air)]]</f>
        <v>4</v>
      </c>
    </row>
    <row r="354" spans="1:11" x14ac:dyDescent="0.25">
      <c r="A354">
        <v>1958</v>
      </c>
      <c r="B354" s="1" t="s">
        <v>467</v>
      </c>
      <c r="C354" s="2">
        <v>21411</v>
      </c>
      <c r="D354" s="1" t="s">
        <v>199</v>
      </c>
      <c r="E354" s="1" t="s">
        <v>92</v>
      </c>
      <c r="F354" s="1" t="s">
        <v>35</v>
      </c>
      <c r="G354" s="1" t="s">
        <v>468</v>
      </c>
      <c r="H354">
        <v>0</v>
      </c>
      <c r="I354">
        <v>99</v>
      </c>
      <c r="J354">
        <v>99</v>
      </c>
      <c r="K354">
        <f>Cleaned_AircraftCrashes_Data[[#This Row],[Aboard]]-Cleaned_AircraftCrashes_Data[[#This Row],[Fatalities (air)]]</f>
        <v>0</v>
      </c>
    </row>
    <row r="355" spans="1:11" x14ac:dyDescent="0.25">
      <c r="A355">
        <v>1990</v>
      </c>
      <c r="B355" s="1" t="s">
        <v>467</v>
      </c>
      <c r="C355" s="2">
        <v>33095</v>
      </c>
      <c r="D355" s="1" t="s">
        <v>91</v>
      </c>
      <c r="E355" s="1" t="s">
        <v>92</v>
      </c>
      <c r="F355" s="1" t="s">
        <v>19</v>
      </c>
      <c r="G355" s="1" t="s">
        <v>469</v>
      </c>
      <c r="H355">
        <v>0</v>
      </c>
      <c r="I355">
        <v>83</v>
      </c>
      <c r="J355">
        <v>83</v>
      </c>
      <c r="K355">
        <f>Cleaned_AircraftCrashes_Data[[#This Row],[Aboard]]-Cleaned_AircraftCrashes_Data[[#This Row],[Fatalities (air)]]</f>
        <v>0</v>
      </c>
    </row>
    <row r="356" spans="1:11" x14ac:dyDescent="0.25">
      <c r="A356">
        <v>2011</v>
      </c>
      <c r="B356" s="1" t="s">
        <v>467</v>
      </c>
      <c r="C356" s="2">
        <v>40761</v>
      </c>
      <c r="D356" s="1" t="s">
        <v>91</v>
      </c>
      <c r="E356" s="1" t="s">
        <v>92</v>
      </c>
      <c r="F356" s="1" t="s">
        <v>51</v>
      </c>
      <c r="G356" s="1" t="s">
        <v>470</v>
      </c>
      <c r="H356">
        <v>0</v>
      </c>
      <c r="I356">
        <v>38</v>
      </c>
      <c r="J356">
        <v>38</v>
      </c>
      <c r="K356">
        <f>Cleaned_AircraftCrashes_Data[[#This Row],[Aboard]]-Cleaned_AircraftCrashes_Data[[#This Row],[Fatalities (air)]]</f>
        <v>0</v>
      </c>
    </row>
    <row r="357" spans="1:11" x14ac:dyDescent="0.25">
      <c r="A357">
        <v>2013</v>
      </c>
      <c r="B357" s="1" t="s">
        <v>467</v>
      </c>
      <c r="C357" s="2">
        <v>41500</v>
      </c>
      <c r="D357" s="1" t="s">
        <v>199</v>
      </c>
      <c r="E357" s="1" t="s">
        <v>92</v>
      </c>
      <c r="F357" s="1" t="s">
        <v>103</v>
      </c>
      <c r="G357" s="1" t="s">
        <v>471</v>
      </c>
      <c r="H357">
        <v>0</v>
      </c>
      <c r="I357">
        <v>2</v>
      </c>
      <c r="J357">
        <v>2</v>
      </c>
      <c r="K357">
        <f>Cleaned_AircraftCrashes_Data[[#This Row],[Aboard]]-Cleaned_AircraftCrashes_Data[[#This Row],[Fatalities (air)]]</f>
        <v>0</v>
      </c>
    </row>
    <row r="358" spans="1:11" x14ac:dyDescent="0.25">
      <c r="A358">
        <v>2016</v>
      </c>
      <c r="B358" s="1" t="s">
        <v>467</v>
      </c>
      <c r="C358" s="2">
        <v>42613</v>
      </c>
      <c r="D358" s="1" t="s">
        <v>46</v>
      </c>
      <c r="E358" s="1" t="s">
        <v>47</v>
      </c>
      <c r="F358" s="1" t="s">
        <v>55</v>
      </c>
      <c r="G358" s="1" t="s">
        <v>472</v>
      </c>
      <c r="H358">
        <v>0</v>
      </c>
      <c r="I358">
        <v>5</v>
      </c>
      <c r="J358">
        <v>5</v>
      </c>
      <c r="K358">
        <f>Cleaned_AircraftCrashes_Data[[#This Row],[Aboard]]-Cleaned_AircraftCrashes_Data[[#This Row],[Fatalities (air)]]</f>
        <v>0</v>
      </c>
    </row>
    <row r="359" spans="1:11" x14ac:dyDescent="0.25">
      <c r="A359">
        <v>1991</v>
      </c>
      <c r="B359" s="1" t="s">
        <v>467</v>
      </c>
      <c r="C359" s="2">
        <v>33470</v>
      </c>
      <c r="D359" s="1" t="s">
        <v>46</v>
      </c>
      <c r="E359" s="1" t="s">
        <v>47</v>
      </c>
      <c r="F359" s="1" t="s">
        <v>53</v>
      </c>
      <c r="G359" s="1" t="s">
        <v>54</v>
      </c>
      <c r="H359">
        <v>0</v>
      </c>
      <c r="I359">
        <v>4</v>
      </c>
      <c r="J359">
        <v>4</v>
      </c>
      <c r="K359">
        <f>Cleaned_AircraftCrashes_Data[[#This Row],[Aboard]]-Cleaned_AircraftCrashes_Data[[#This Row],[Fatalities (air)]]</f>
        <v>0</v>
      </c>
    </row>
    <row r="360" spans="1:11" x14ac:dyDescent="0.25">
      <c r="A360">
        <v>1994</v>
      </c>
      <c r="B360" s="1" t="s">
        <v>467</v>
      </c>
      <c r="C360" s="2">
        <v>34553</v>
      </c>
      <c r="D360" s="1" t="s">
        <v>46</v>
      </c>
      <c r="E360" s="1" t="s">
        <v>47</v>
      </c>
      <c r="F360" s="1" t="s">
        <v>13</v>
      </c>
      <c r="G360" s="1" t="s">
        <v>473</v>
      </c>
      <c r="H360">
        <v>0</v>
      </c>
      <c r="I360">
        <v>6</v>
      </c>
      <c r="J360">
        <v>7</v>
      </c>
      <c r="K360">
        <f>Cleaned_AircraftCrashes_Data[[#This Row],[Aboard]]-Cleaned_AircraftCrashes_Data[[#This Row],[Fatalities (air)]]</f>
        <v>1</v>
      </c>
    </row>
    <row r="361" spans="1:11" x14ac:dyDescent="0.25">
      <c r="A361">
        <v>1994</v>
      </c>
      <c r="B361" s="1" t="s">
        <v>467</v>
      </c>
      <c r="C361" s="2">
        <v>34557</v>
      </c>
      <c r="D361" s="1" t="s">
        <v>46</v>
      </c>
      <c r="E361" s="1" t="s">
        <v>47</v>
      </c>
      <c r="F361" s="1" t="s">
        <v>13</v>
      </c>
      <c r="G361" s="1" t="s">
        <v>474</v>
      </c>
      <c r="H361">
        <v>0</v>
      </c>
      <c r="I361">
        <v>3</v>
      </c>
      <c r="J361">
        <v>3</v>
      </c>
      <c r="K361">
        <f>Cleaned_AircraftCrashes_Data[[#This Row],[Aboard]]-Cleaned_AircraftCrashes_Data[[#This Row],[Fatalities (air)]]</f>
        <v>0</v>
      </c>
    </row>
    <row r="362" spans="1:11" x14ac:dyDescent="0.25">
      <c r="A362">
        <v>2004</v>
      </c>
      <c r="B362" s="1" t="s">
        <v>467</v>
      </c>
      <c r="C362" s="2">
        <v>38226</v>
      </c>
      <c r="D362" s="1" t="s">
        <v>46</v>
      </c>
      <c r="E362" s="1" t="s">
        <v>47</v>
      </c>
      <c r="F362" s="1" t="s">
        <v>13</v>
      </c>
      <c r="G362" s="1" t="s">
        <v>475</v>
      </c>
      <c r="H362">
        <v>0</v>
      </c>
      <c r="I362">
        <v>1</v>
      </c>
      <c r="J362">
        <v>3</v>
      </c>
      <c r="K362">
        <f>Cleaned_AircraftCrashes_Data[[#This Row],[Aboard]]-Cleaned_AircraftCrashes_Data[[#This Row],[Fatalities (air)]]</f>
        <v>2</v>
      </c>
    </row>
    <row r="363" spans="1:11" x14ac:dyDescent="0.25">
      <c r="A363">
        <v>2010</v>
      </c>
      <c r="B363" s="1" t="s">
        <v>467</v>
      </c>
      <c r="C363" s="2">
        <v>40399</v>
      </c>
      <c r="D363" s="1" t="s">
        <v>46</v>
      </c>
      <c r="E363" s="1" t="s">
        <v>47</v>
      </c>
      <c r="F363" s="1" t="s">
        <v>13</v>
      </c>
      <c r="G363" s="1" t="s">
        <v>476</v>
      </c>
      <c r="H363">
        <v>0</v>
      </c>
      <c r="I363">
        <v>5</v>
      </c>
      <c r="J363">
        <v>9</v>
      </c>
      <c r="K363">
        <f>Cleaned_AircraftCrashes_Data[[#This Row],[Aboard]]-Cleaned_AircraftCrashes_Data[[#This Row],[Fatalities (air)]]</f>
        <v>4</v>
      </c>
    </row>
    <row r="364" spans="1:11" x14ac:dyDescent="0.25">
      <c r="A364">
        <v>2007</v>
      </c>
      <c r="B364" s="1" t="s">
        <v>467</v>
      </c>
      <c r="C364" s="2">
        <v>39310</v>
      </c>
      <c r="D364" s="1" t="s">
        <v>46</v>
      </c>
      <c r="E364" s="1" t="s">
        <v>47</v>
      </c>
      <c r="F364" s="1" t="s">
        <v>13</v>
      </c>
      <c r="G364" s="1" t="s">
        <v>477</v>
      </c>
      <c r="H364">
        <v>0</v>
      </c>
      <c r="I364">
        <v>6</v>
      </c>
      <c r="J364">
        <v>10</v>
      </c>
      <c r="K364">
        <f>Cleaned_AircraftCrashes_Data[[#This Row],[Aboard]]-Cleaned_AircraftCrashes_Data[[#This Row],[Fatalities (air)]]</f>
        <v>4</v>
      </c>
    </row>
    <row r="365" spans="1:11" x14ac:dyDescent="0.25">
      <c r="A365">
        <v>2010</v>
      </c>
      <c r="B365" s="1" t="s">
        <v>467</v>
      </c>
      <c r="C365" s="2">
        <v>40411</v>
      </c>
      <c r="D365" s="1" t="s">
        <v>46</v>
      </c>
      <c r="E365" s="1" t="s">
        <v>47</v>
      </c>
      <c r="F365" s="1" t="s">
        <v>13</v>
      </c>
      <c r="G365" s="1" t="s">
        <v>478</v>
      </c>
      <c r="H365">
        <v>0</v>
      </c>
      <c r="I365">
        <v>4</v>
      </c>
      <c r="J365">
        <v>4</v>
      </c>
      <c r="K365">
        <f>Cleaned_AircraftCrashes_Data[[#This Row],[Aboard]]-Cleaned_AircraftCrashes_Data[[#This Row],[Fatalities (air)]]</f>
        <v>0</v>
      </c>
    </row>
    <row r="366" spans="1:11" x14ac:dyDescent="0.25">
      <c r="A366">
        <v>1954</v>
      </c>
      <c r="B366" s="1" t="s">
        <v>467</v>
      </c>
      <c r="C366" s="2">
        <v>19944</v>
      </c>
      <c r="D366" s="1" t="s">
        <v>46</v>
      </c>
      <c r="E366" s="1" t="s">
        <v>47</v>
      </c>
      <c r="F366" s="1" t="s">
        <v>15</v>
      </c>
      <c r="G366" s="1" t="s">
        <v>479</v>
      </c>
      <c r="H366">
        <v>0</v>
      </c>
      <c r="I366">
        <v>2</v>
      </c>
      <c r="J366">
        <v>2</v>
      </c>
      <c r="K366">
        <f>Cleaned_AircraftCrashes_Data[[#This Row],[Aboard]]-Cleaned_AircraftCrashes_Data[[#This Row],[Fatalities (air)]]</f>
        <v>0</v>
      </c>
    </row>
    <row r="367" spans="1:11" x14ac:dyDescent="0.25">
      <c r="A367">
        <v>1956</v>
      </c>
      <c r="B367" s="1" t="s">
        <v>467</v>
      </c>
      <c r="C367" s="2">
        <v>20696</v>
      </c>
      <c r="D367" s="1" t="s">
        <v>46</v>
      </c>
      <c r="E367" s="1" t="s">
        <v>47</v>
      </c>
      <c r="F367" s="1" t="s">
        <v>15</v>
      </c>
      <c r="G367" s="1" t="s">
        <v>480</v>
      </c>
      <c r="H367">
        <v>0</v>
      </c>
      <c r="I367">
        <v>15</v>
      </c>
      <c r="J367">
        <v>22</v>
      </c>
      <c r="K367">
        <f>Cleaned_AircraftCrashes_Data[[#This Row],[Aboard]]-Cleaned_AircraftCrashes_Data[[#This Row],[Fatalities (air)]]</f>
        <v>7</v>
      </c>
    </row>
    <row r="368" spans="1:11" x14ac:dyDescent="0.25">
      <c r="A368">
        <v>2010</v>
      </c>
      <c r="B368" s="1" t="s">
        <v>467</v>
      </c>
      <c r="C368" s="2">
        <v>40391</v>
      </c>
      <c r="D368" s="1" t="s">
        <v>46</v>
      </c>
      <c r="E368" s="1" t="s">
        <v>47</v>
      </c>
      <c r="F368" s="1" t="s">
        <v>62</v>
      </c>
      <c r="G368" s="1" t="s">
        <v>481</v>
      </c>
      <c r="H368">
        <v>0</v>
      </c>
      <c r="I368">
        <v>3</v>
      </c>
      <c r="J368">
        <v>3</v>
      </c>
      <c r="K368">
        <f>Cleaned_AircraftCrashes_Data[[#This Row],[Aboard]]-Cleaned_AircraftCrashes_Data[[#This Row],[Fatalities (air)]]</f>
        <v>0</v>
      </c>
    </row>
    <row r="369" spans="1:11" x14ac:dyDescent="0.25">
      <c r="A369">
        <v>1975</v>
      </c>
      <c r="B369" s="1" t="s">
        <v>467</v>
      </c>
      <c r="C369" s="2">
        <v>27636</v>
      </c>
      <c r="D369" s="1" t="s">
        <v>46</v>
      </c>
      <c r="E369" s="1" t="s">
        <v>47</v>
      </c>
      <c r="F369" s="1" t="s">
        <v>62</v>
      </c>
      <c r="G369" s="1" t="s">
        <v>482</v>
      </c>
      <c r="H369">
        <v>0</v>
      </c>
      <c r="I369">
        <v>10</v>
      </c>
      <c r="J369">
        <v>32</v>
      </c>
      <c r="K369">
        <f>Cleaned_AircraftCrashes_Data[[#This Row],[Aboard]]-Cleaned_AircraftCrashes_Data[[#This Row],[Fatalities (air)]]</f>
        <v>22</v>
      </c>
    </row>
    <row r="370" spans="1:11" x14ac:dyDescent="0.25">
      <c r="A370">
        <v>1966</v>
      </c>
      <c r="B370" s="1" t="s">
        <v>467</v>
      </c>
      <c r="C370" s="2">
        <v>24340</v>
      </c>
      <c r="D370" s="1" t="s">
        <v>46</v>
      </c>
      <c r="E370" s="1" t="s">
        <v>47</v>
      </c>
      <c r="F370" s="1" t="s">
        <v>33</v>
      </c>
      <c r="G370" s="1" t="s">
        <v>483</v>
      </c>
      <c r="H370">
        <v>0</v>
      </c>
      <c r="I370">
        <v>9</v>
      </c>
      <c r="J370">
        <v>9</v>
      </c>
      <c r="K370">
        <f>Cleaned_AircraftCrashes_Data[[#This Row],[Aboard]]-Cleaned_AircraftCrashes_Data[[#This Row],[Fatalities (air)]]</f>
        <v>0</v>
      </c>
    </row>
    <row r="371" spans="1:11" x14ac:dyDescent="0.25">
      <c r="A371">
        <v>2003</v>
      </c>
      <c r="B371" s="1" t="s">
        <v>467</v>
      </c>
      <c r="C371" s="2">
        <v>37850</v>
      </c>
      <c r="D371" s="1" t="s">
        <v>46</v>
      </c>
      <c r="E371" s="1" t="s">
        <v>47</v>
      </c>
      <c r="F371" s="1" t="s">
        <v>484</v>
      </c>
      <c r="G371" s="1" t="s">
        <v>485</v>
      </c>
      <c r="H371">
        <v>0</v>
      </c>
      <c r="I371">
        <v>2</v>
      </c>
      <c r="J371">
        <v>2</v>
      </c>
      <c r="K371">
        <f>Cleaned_AircraftCrashes_Data[[#This Row],[Aboard]]-Cleaned_AircraftCrashes_Data[[#This Row],[Fatalities (air)]]</f>
        <v>0</v>
      </c>
    </row>
    <row r="372" spans="1:11" x14ac:dyDescent="0.25">
      <c r="A372">
        <v>2014</v>
      </c>
      <c r="B372" s="1" t="s">
        <v>467</v>
      </c>
      <c r="C372" s="2">
        <v>41881</v>
      </c>
      <c r="D372" s="1" t="s">
        <v>119</v>
      </c>
      <c r="E372" s="1" t="s">
        <v>42</v>
      </c>
      <c r="F372" s="1" t="s">
        <v>19</v>
      </c>
      <c r="G372" s="1" t="s">
        <v>486</v>
      </c>
      <c r="H372">
        <v>0</v>
      </c>
      <c r="I372">
        <v>7</v>
      </c>
      <c r="J372">
        <v>7</v>
      </c>
      <c r="K372">
        <f>Cleaned_AircraftCrashes_Data[[#This Row],[Aboard]]-Cleaned_AircraftCrashes_Data[[#This Row],[Fatalities (air)]]</f>
        <v>0</v>
      </c>
    </row>
    <row r="373" spans="1:11" x14ac:dyDescent="0.25">
      <c r="A373">
        <v>1942</v>
      </c>
      <c r="B373" s="1" t="s">
        <v>467</v>
      </c>
      <c r="C373" s="2">
        <v>15566</v>
      </c>
      <c r="D373" s="1" t="s">
        <v>119</v>
      </c>
      <c r="E373" s="1" t="s">
        <v>42</v>
      </c>
      <c r="F373" s="1" t="s">
        <v>487</v>
      </c>
      <c r="G373" s="1" t="s">
        <v>488</v>
      </c>
      <c r="H373">
        <v>0</v>
      </c>
      <c r="I373">
        <v>4</v>
      </c>
      <c r="J373">
        <v>10</v>
      </c>
      <c r="K373">
        <f>Cleaned_AircraftCrashes_Data[[#This Row],[Aboard]]-Cleaned_AircraftCrashes_Data[[#This Row],[Fatalities (air)]]</f>
        <v>6</v>
      </c>
    </row>
    <row r="374" spans="1:11" x14ac:dyDescent="0.25">
      <c r="A374">
        <v>1998</v>
      </c>
      <c r="B374" s="1" t="s">
        <v>467</v>
      </c>
      <c r="C374" s="2">
        <v>36018</v>
      </c>
      <c r="D374" s="1" t="s">
        <v>41</v>
      </c>
      <c r="E374" s="1" t="s">
        <v>42</v>
      </c>
      <c r="F374" s="1" t="s">
        <v>19</v>
      </c>
      <c r="G374" s="1" t="s">
        <v>489</v>
      </c>
      <c r="H374">
        <v>0</v>
      </c>
      <c r="I374">
        <v>1</v>
      </c>
      <c r="J374">
        <v>13</v>
      </c>
      <c r="K374">
        <f>Cleaned_AircraftCrashes_Data[[#This Row],[Aboard]]-Cleaned_AircraftCrashes_Data[[#This Row],[Fatalities (air)]]</f>
        <v>12</v>
      </c>
    </row>
    <row r="375" spans="1:11" x14ac:dyDescent="0.25">
      <c r="A375">
        <v>1992</v>
      </c>
      <c r="B375" s="1" t="s">
        <v>467</v>
      </c>
      <c r="C375" s="2">
        <v>33847</v>
      </c>
      <c r="D375" s="1" t="s">
        <v>41</v>
      </c>
      <c r="E375" s="1" t="s">
        <v>42</v>
      </c>
      <c r="F375" s="1" t="s">
        <v>15</v>
      </c>
      <c r="G375" s="1" t="s">
        <v>490</v>
      </c>
      <c r="H375">
        <v>0</v>
      </c>
      <c r="I375">
        <v>3</v>
      </c>
      <c r="J375">
        <v>17</v>
      </c>
      <c r="K375">
        <f>Cleaned_AircraftCrashes_Data[[#This Row],[Aboard]]-Cleaned_AircraftCrashes_Data[[#This Row],[Fatalities (air)]]</f>
        <v>14</v>
      </c>
    </row>
    <row r="376" spans="1:11" x14ac:dyDescent="0.25">
      <c r="A376">
        <v>1947</v>
      </c>
      <c r="B376" s="1" t="s">
        <v>467</v>
      </c>
      <c r="C376" s="2">
        <v>17381</v>
      </c>
      <c r="D376" s="1" t="s">
        <v>128</v>
      </c>
      <c r="E376" s="1" t="s">
        <v>129</v>
      </c>
      <c r="F376" s="1" t="s">
        <v>139</v>
      </c>
      <c r="G376" s="1" t="s">
        <v>491</v>
      </c>
      <c r="H376">
        <v>0</v>
      </c>
      <c r="I376">
        <v>11</v>
      </c>
      <c r="J376">
        <v>11</v>
      </c>
      <c r="K376">
        <f>Cleaned_AircraftCrashes_Data[[#This Row],[Aboard]]-Cleaned_AircraftCrashes_Data[[#This Row],[Fatalities (air)]]</f>
        <v>0</v>
      </c>
    </row>
    <row r="377" spans="1:11" x14ac:dyDescent="0.25">
      <c r="A377">
        <v>1999</v>
      </c>
      <c r="B377" s="1" t="s">
        <v>467</v>
      </c>
      <c r="C377" s="2">
        <v>36403</v>
      </c>
      <c r="D377" s="1" t="s">
        <v>128</v>
      </c>
      <c r="E377" s="1" t="s">
        <v>129</v>
      </c>
      <c r="F377" s="1" t="s">
        <v>51</v>
      </c>
      <c r="G377" s="1" t="s">
        <v>80</v>
      </c>
      <c r="H377">
        <v>2</v>
      </c>
      <c r="I377">
        <v>63</v>
      </c>
      <c r="J377">
        <v>103</v>
      </c>
      <c r="K377">
        <f>Cleaned_AircraftCrashes_Data[[#This Row],[Aboard]]-Cleaned_AircraftCrashes_Data[[#This Row],[Fatalities (air)]]</f>
        <v>40</v>
      </c>
    </row>
    <row r="378" spans="1:11" x14ac:dyDescent="0.25">
      <c r="A378">
        <v>1966</v>
      </c>
      <c r="B378" s="1" t="s">
        <v>467</v>
      </c>
      <c r="C378" s="2">
        <v>24336</v>
      </c>
      <c r="D378" s="1" t="s">
        <v>128</v>
      </c>
      <c r="E378" s="1" t="s">
        <v>129</v>
      </c>
      <c r="F378" s="1" t="s">
        <v>24</v>
      </c>
      <c r="G378" s="1" t="s">
        <v>28</v>
      </c>
      <c r="H378">
        <v>0</v>
      </c>
      <c r="I378">
        <v>1</v>
      </c>
      <c r="J378">
        <v>16</v>
      </c>
      <c r="K378">
        <f>Cleaned_AircraftCrashes_Data[[#This Row],[Aboard]]-Cleaned_AircraftCrashes_Data[[#This Row],[Fatalities (air)]]</f>
        <v>15</v>
      </c>
    </row>
    <row r="379" spans="1:11" x14ac:dyDescent="0.25">
      <c r="A379">
        <v>1937</v>
      </c>
      <c r="B379" s="1" t="s">
        <v>467</v>
      </c>
      <c r="C379" s="2">
        <v>13750</v>
      </c>
      <c r="D379" s="1" t="s">
        <v>128</v>
      </c>
      <c r="E379" s="1" t="s">
        <v>129</v>
      </c>
      <c r="F379" s="1" t="s">
        <v>15</v>
      </c>
      <c r="G379" s="1" t="s">
        <v>492</v>
      </c>
      <c r="H379">
        <v>0</v>
      </c>
      <c r="I379">
        <v>3</v>
      </c>
      <c r="J379">
        <v>3</v>
      </c>
      <c r="K379">
        <f>Cleaned_AircraftCrashes_Data[[#This Row],[Aboard]]-Cleaned_AircraftCrashes_Data[[#This Row],[Fatalities (air)]]</f>
        <v>0</v>
      </c>
    </row>
    <row r="380" spans="1:11" x14ac:dyDescent="0.25">
      <c r="A380">
        <v>2001</v>
      </c>
      <c r="B380" s="1" t="s">
        <v>467</v>
      </c>
      <c r="C380" s="2">
        <v>37113</v>
      </c>
      <c r="D380" s="1" t="s">
        <v>199</v>
      </c>
      <c r="E380" s="1" t="s">
        <v>92</v>
      </c>
      <c r="F380" s="1" t="s">
        <v>224</v>
      </c>
      <c r="G380" s="1" t="s">
        <v>493</v>
      </c>
      <c r="H380">
        <v>0</v>
      </c>
      <c r="I380">
        <v>6</v>
      </c>
      <c r="J380">
        <v>7</v>
      </c>
      <c r="K380">
        <f>Cleaned_AircraftCrashes_Data[[#This Row],[Aboard]]-Cleaned_AircraftCrashes_Data[[#This Row],[Fatalities (air)]]</f>
        <v>1</v>
      </c>
    </row>
    <row r="381" spans="1:11" x14ac:dyDescent="0.25">
      <c r="A381">
        <v>1983</v>
      </c>
      <c r="B381" s="1" t="s">
        <v>467</v>
      </c>
      <c r="C381" s="2">
        <v>30545</v>
      </c>
      <c r="D381" s="1" t="s">
        <v>199</v>
      </c>
      <c r="E381" s="1" t="s">
        <v>92</v>
      </c>
      <c r="F381" s="1" t="s">
        <v>370</v>
      </c>
      <c r="G381" s="1" t="s">
        <v>494</v>
      </c>
      <c r="H381">
        <v>0</v>
      </c>
      <c r="I381">
        <v>10</v>
      </c>
      <c r="J381">
        <v>10</v>
      </c>
      <c r="K381">
        <f>Cleaned_AircraftCrashes_Data[[#This Row],[Aboard]]-Cleaned_AircraftCrashes_Data[[#This Row],[Fatalities (air)]]</f>
        <v>0</v>
      </c>
    </row>
    <row r="382" spans="1:11" x14ac:dyDescent="0.25">
      <c r="A382">
        <v>1992</v>
      </c>
      <c r="B382" s="1" t="s">
        <v>467</v>
      </c>
      <c r="C382" s="2">
        <v>33841</v>
      </c>
      <c r="D382" s="1" t="s">
        <v>199</v>
      </c>
      <c r="E382" s="1" t="s">
        <v>92</v>
      </c>
      <c r="F382" s="1" t="s">
        <v>143</v>
      </c>
      <c r="G382" s="1" t="s">
        <v>495</v>
      </c>
      <c r="H382">
        <v>0</v>
      </c>
      <c r="I382">
        <v>3</v>
      </c>
      <c r="J382">
        <v>3</v>
      </c>
      <c r="K382">
        <f>Cleaned_AircraftCrashes_Data[[#This Row],[Aboard]]-Cleaned_AircraftCrashes_Data[[#This Row],[Fatalities (air)]]</f>
        <v>0</v>
      </c>
    </row>
    <row r="383" spans="1:11" x14ac:dyDescent="0.25">
      <c r="A383">
        <v>1986</v>
      </c>
      <c r="B383" s="1" t="s">
        <v>467</v>
      </c>
      <c r="C383" s="2">
        <v>31652</v>
      </c>
      <c r="D383" s="1" t="s">
        <v>199</v>
      </c>
      <c r="E383" s="1" t="s">
        <v>92</v>
      </c>
      <c r="F383" s="1" t="s">
        <v>496</v>
      </c>
      <c r="G383" s="1" t="s">
        <v>497</v>
      </c>
      <c r="H383">
        <v>0</v>
      </c>
      <c r="I383">
        <v>2</v>
      </c>
      <c r="J383">
        <v>2</v>
      </c>
      <c r="K383">
        <f>Cleaned_AircraftCrashes_Data[[#This Row],[Aboard]]-Cleaned_AircraftCrashes_Data[[#This Row],[Fatalities (air)]]</f>
        <v>0</v>
      </c>
    </row>
    <row r="384" spans="1:11" x14ac:dyDescent="0.25">
      <c r="A384">
        <v>1951</v>
      </c>
      <c r="B384" s="1" t="s">
        <v>467</v>
      </c>
      <c r="C384" s="2">
        <v>18848</v>
      </c>
      <c r="D384" s="1" t="s">
        <v>137</v>
      </c>
      <c r="E384" s="1" t="s">
        <v>138</v>
      </c>
      <c r="F384" s="1" t="s">
        <v>12</v>
      </c>
      <c r="G384" s="1" t="s">
        <v>12</v>
      </c>
      <c r="H384">
        <v>0</v>
      </c>
      <c r="I384">
        <v>2</v>
      </c>
      <c r="J384">
        <v>2</v>
      </c>
      <c r="K384">
        <f>Cleaned_AircraftCrashes_Data[[#This Row],[Aboard]]-Cleaned_AircraftCrashes_Data[[#This Row],[Fatalities (air)]]</f>
        <v>0</v>
      </c>
    </row>
    <row r="385" spans="1:11" x14ac:dyDescent="0.25">
      <c r="A385">
        <v>1938</v>
      </c>
      <c r="B385" s="1" t="s">
        <v>467</v>
      </c>
      <c r="C385" s="2">
        <v>14121</v>
      </c>
      <c r="D385" s="1" t="s">
        <v>137</v>
      </c>
      <c r="E385" s="1" t="s">
        <v>138</v>
      </c>
      <c r="F385" s="1" t="s">
        <v>13</v>
      </c>
      <c r="G385" s="1" t="s">
        <v>498</v>
      </c>
      <c r="H385">
        <v>0</v>
      </c>
      <c r="I385">
        <v>5</v>
      </c>
      <c r="J385">
        <v>9</v>
      </c>
      <c r="K385">
        <f>Cleaned_AircraftCrashes_Data[[#This Row],[Aboard]]-Cleaned_AircraftCrashes_Data[[#This Row],[Fatalities (air)]]</f>
        <v>4</v>
      </c>
    </row>
    <row r="386" spans="1:11" x14ac:dyDescent="0.25">
      <c r="A386">
        <v>1943</v>
      </c>
      <c r="B386" s="1" t="s">
        <v>467</v>
      </c>
      <c r="C386" s="2">
        <v>15925</v>
      </c>
      <c r="D386" s="1" t="s">
        <v>137</v>
      </c>
      <c r="E386" s="1" t="s">
        <v>138</v>
      </c>
      <c r="F386" s="1" t="s">
        <v>15</v>
      </c>
      <c r="G386" s="1" t="s">
        <v>308</v>
      </c>
      <c r="H386">
        <v>0</v>
      </c>
      <c r="I386">
        <v>27</v>
      </c>
      <c r="J386">
        <v>27</v>
      </c>
      <c r="K386">
        <f>Cleaned_AircraftCrashes_Data[[#This Row],[Aboard]]-Cleaned_AircraftCrashes_Data[[#This Row],[Fatalities (air)]]</f>
        <v>0</v>
      </c>
    </row>
    <row r="387" spans="1:11" x14ac:dyDescent="0.25">
      <c r="A387">
        <v>1940</v>
      </c>
      <c r="B387" s="1" t="s">
        <v>467</v>
      </c>
      <c r="C387" s="2">
        <v>14836</v>
      </c>
      <c r="D387" s="1" t="s">
        <v>137</v>
      </c>
      <c r="E387" s="1" t="s">
        <v>138</v>
      </c>
      <c r="F387" s="1" t="s">
        <v>35</v>
      </c>
      <c r="G387" s="1" t="s">
        <v>499</v>
      </c>
      <c r="H387">
        <v>0</v>
      </c>
      <c r="I387">
        <v>10</v>
      </c>
      <c r="J387">
        <v>10</v>
      </c>
      <c r="K387">
        <f>Cleaned_AircraftCrashes_Data[[#This Row],[Aboard]]-Cleaned_AircraftCrashes_Data[[#This Row],[Fatalities (air)]]</f>
        <v>0</v>
      </c>
    </row>
    <row r="388" spans="1:11" x14ac:dyDescent="0.25">
      <c r="A388">
        <v>1941</v>
      </c>
      <c r="B388" s="1" t="s">
        <v>467</v>
      </c>
      <c r="C388" s="2">
        <v>15215</v>
      </c>
      <c r="D388" s="1" t="s">
        <v>137</v>
      </c>
      <c r="E388" s="1" t="s">
        <v>138</v>
      </c>
      <c r="F388" s="1" t="s">
        <v>13</v>
      </c>
      <c r="G388" s="1" t="s">
        <v>500</v>
      </c>
      <c r="H388">
        <v>0</v>
      </c>
      <c r="I388">
        <v>3</v>
      </c>
      <c r="J388">
        <v>3</v>
      </c>
      <c r="K388">
        <f>Cleaned_AircraftCrashes_Data[[#This Row],[Aboard]]-Cleaned_AircraftCrashes_Data[[#This Row],[Fatalities (air)]]</f>
        <v>0</v>
      </c>
    </row>
    <row r="389" spans="1:11" x14ac:dyDescent="0.25">
      <c r="A389">
        <v>1973</v>
      </c>
      <c r="B389" s="1" t="s">
        <v>467</v>
      </c>
      <c r="C389" s="2">
        <v>26894</v>
      </c>
      <c r="D389" s="1" t="s">
        <v>145</v>
      </c>
      <c r="E389" s="1" t="s">
        <v>146</v>
      </c>
      <c r="F389" s="1" t="s">
        <v>19</v>
      </c>
      <c r="G389" s="1" t="s">
        <v>388</v>
      </c>
      <c r="H389">
        <v>0</v>
      </c>
      <c r="I389">
        <v>56</v>
      </c>
      <c r="J389">
        <v>64</v>
      </c>
      <c r="K389">
        <f>Cleaned_AircraftCrashes_Data[[#This Row],[Aboard]]-Cleaned_AircraftCrashes_Data[[#This Row],[Fatalities (air)]]</f>
        <v>8</v>
      </c>
    </row>
    <row r="390" spans="1:11" x14ac:dyDescent="0.25">
      <c r="A390">
        <v>1990</v>
      </c>
      <c r="B390" s="1" t="s">
        <v>467</v>
      </c>
      <c r="C390" s="2">
        <v>33086</v>
      </c>
      <c r="D390" s="1" t="s">
        <v>145</v>
      </c>
      <c r="E390" s="1" t="s">
        <v>146</v>
      </c>
      <c r="F390" s="1" t="s">
        <v>148</v>
      </c>
      <c r="G390" s="1" t="s">
        <v>398</v>
      </c>
      <c r="H390">
        <v>0</v>
      </c>
      <c r="I390">
        <v>47</v>
      </c>
      <c r="J390">
        <v>47</v>
      </c>
      <c r="K390">
        <f>Cleaned_AircraftCrashes_Data[[#This Row],[Aboard]]-Cleaned_AircraftCrashes_Data[[#This Row],[Fatalities (air)]]</f>
        <v>0</v>
      </c>
    </row>
    <row r="391" spans="1:11" x14ac:dyDescent="0.25">
      <c r="A391">
        <v>1954</v>
      </c>
      <c r="B391" s="1" t="s">
        <v>467</v>
      </c>
      <c r="C391" s="2">
        <v>19945</v>
      </c>
      <c r="D391" s="1" t="s">
        <v>199</v>
      </c>
      <c r="E391" s="1" t="s">
        <v>92</v>
      </c>
      <c r="F391" s="1" t="s">
        <v>35</v>
      </c>
      <c r="G391" s="1" t="s">
        <v>501</v>
      </c>
      <c r="H391">
        <v>0</v>
      </c>
      <c r="I391">
        <v>30</v>
      </c>
      <c r="J391">
        <v>30</v>
      </c>
      <c r="K391">
        <f>Cleaned_AircraftCrashes_Data[[#This Row],[Aboard]]-Cleaned_AircraftCrashes_Data[[#This Row],[Fatalities (air)]]</f>
        <v>0</v>
      </c>
    </row>
    <row r="392" spans="1:11" x14ac:dyDescent="0.25">
      <c r="A392">
        <v>2000</v>
      </c>
      <c r="B392" s="1" t="s">
        <v>467</v>
      </c>
      <c r="C392" s="2">
        <v>36761</v>
      </c>
      <c r="D392" s="1" t="s">
        <v>502</v>
      </c>
      <c r="E392" s="1" t="s">
        <v>92</v>
      </c>
      <c r="F392" s="1" t="s">
        <v>103</v>
      </c>
      <c r="G392" s="1" t="s">
        <v>503</v>
      </c>
      <c r="H392">
        <v>0</v>
      </c>
      <c r="I392">
        <v>143</v>
      </c>
      <c r="J392">
        <v>143</v>
      </c>
      <c r="K392">
        <f>Cleaned_AircraftCrashes_Data[[#This Row],[Aboard]]-Cleaned_AircraftCrashes_Data[[#This Row],[Fatalities (air)]]</f>
        <v>0</v>
      </c>
    </row>
    <row r="393" spans="1:11" x14ac:dyDescent="0.25">
      <c r="A393">
        <v>1984</v>
      </c>
      <c r="B393" s="1" t="s">
        <v>467</v>
      </c>
      <c r="C393" s="2">
        <v>30899</v>
      </c>
      <c r="D393" s="1" t="s">
        <v>504</v>
      </c>
      <c r="E393" s="1" t="s">
        <v>92</v>
      </c>
      <c r="F393" s="1" t="s">
        <v>38</v>
      </c>
      <c r="G393" s="1" t="s">
        <v>505</v>
      </c>
      <c r="H393">
        <v>0</v>
      </c>
      <c r="I393">
        <v>49</v>
      </c>
      <c r="J393">
        <v>49</v>
      </c>
      <c r="K393">
        <f>Cleaned_AircraftCrashes_Data[[#This Row],[Aboard]]-Cleaned_AircraftCrashes_Data[[#This Row],[Fatalities (air)]]</f>
        <v>0</v>
      </c>
    </row>
    <row r="394" spans="1:11" x14ac:dyDescent="0.25">
      <c r="A394">
        <v>1928</v>
      </c>
      <c r="B394" s="1" t="s">
        <v>467</v>
      </c>
      <c r="C394" s="2">
        <v>10465</v>
      </c>
      <c r="D394" s="1" t="s">
        <v>199</v>
      </c>
      <c r="E394" s="1" t="s">
        <v>92</v>
      </c>
      <c r="F394" s="1" t="s">
        <v>31</v>
      </c>
      <c r="G394" s="1" t="s">
        <v>506</v>
      </c>
      <c r="H394">
        <v>0</v>
      </c>
      <c r="I394">
        <v>7</v>
      </c>
      <c r="J394">
        <v>7</v>
      </c>
      <c r="K394">
        <f>Cleaned_AircraftCrashes_Data[[#This Row],[Aboard]]-Cleaned_AircraftCrashes_Data[[#This Row],[Fatalities (air)]]</f>
        <v>0</v>
      </c>
    </row>
    <row r="395" spans="1:11" x14ac:dyDescent="0.25">
      <c r="A395">
        <v>1948</v>
      </c>
      <c r="B395" s="1" t="s">
        <v>467</v>
      </c>
      <c r="C395" s="2">
        <v>17776</v>
      </c>
      <c r="D395" s="1" t="s">
        <v>159</v>
      </c>
      <c r="E395" s="1" t="s">
        <v>146</v>
      </c>
      <c r="F395" s="1" t="s">
        <v>15</v>
      </c>
      <c r="G395" s="1" t="s">
        <v>507</v>
      </c>
      <c r="H395">
        <v>0</v>
      </c>
      <c r="I395">
        <v>13</v>
      </c>
      <c r="J395">
        <v>13</v>
      </c>
      <c r="K395">
        <f>Cleaned_AircraftCrashes_Data[[#This Row],[Aboard]]-Cleaned_AircraftCrashes_Data[[#This Row],[Fatalities (air)]]</f>
        <v>0</v>
      </c>
    </row>
    <row r="396" spans="1:11" x14ac:dyDescent="0.25">
      <c r="A396">
        <v>1965</v>
      </c>
      <c r="B396" s="1" t="s">
        <v>467</v>
      </c>
      <c r="C396" s="2">
        <v>23974</v>
      </c>
      <c r="D396" s="1" t="s">
        <v>159</v>
      </c>
      <c r="E396" s="1" t="s">
        <v>146</v>
      </c>
      <c r="F396" s="1" t="s">
        <v>17</v>
      </c>
      <c r="G396" s="1" t="s">
        <v>508</v>
      </c>
      <c r="H396">
        <v>0</v>
      </c>
      <c r="I396">
        <v>4</v>
      </c>
      <c r="J396">
        <v>4</v>
      </c>
      <c r="K396">
        <f>Cleaned_AircraftCrashes_Data[[#This Row],[Aboard]]-Cleaned_AircraftCrashes_Data[[#This Row],[Fatalities (air)]]</f>
        <v>0</v>
      </c>
    </row>
    <row r="397" spans="1:11" x14ac:dyDescent="0.25">
      <c r="A397">
        <v>1937</v>
      </c>
      <c r="B397" s="1" t="s">
        <v>467</v>
      </c>
      <c r="C397" s="2">
        <v>13735</v>
      </c>
      <c r="D397" s="1" t="s">
        <v>199</v>
      </c>
      <c r="E397" s="1" t="s">
        <v>92</v>
      </c>
      <c r="F397" s="1" t="s">
        <v>195</v>
      </c>
      <c r="G397" s="1" t="s">
        <v>509</v>
      </c>
      <c r="H397">
        <v>0</v>
      </c>
      <c r="I397">
        <v>3</v>
      </c>
      <c r="J397">
        <v>11</v>
      </c>
      <c r="K397">
        <f>Cleaned_AircraftCrashes_Data[[#This Row],[Aboard]]-Cleaned_AircraftCrashes_Data[[#This Row],[Fatalities (air)]]</f>
        <v>8</v>
      </c>
    </row>
    <row r="398" spans="1:11" x14ac:dyDescent="0.25">
      <c r="A398">
        <v>1992</v>
      </c>
      <c r="B398" s="1" t="s">
        <v>467</v>
      </c>
      <c r="C398" s="2">
        <v>33837</v>
      </c>
      <c r="D398" s="1" t="s">
        <v>161</v>
      </c>
      <c r="E398" s="1" t="s">
        <v>129</v>
      </c>
      <c r="F398" s="1" t="s">
        <v>66</v>
      </c>
      <c r="G398" s="1" t="s">
        <v>510</v>
      </c>
      <c r="H398">
        <v>0</v>
      </c>
      <c r="I398">
        <v>10</v>
      </c>
      <c r="J398">
        <v>10</v>
      </c>
      <c r="K398">
        <f>Cleaned_AircraftCrashes_Data[[#This Row],[Aboard]]-Cleaned_AircraftCrashes_Data[[#This Row],[Fatalities (air)]]</f>
        <v>0</v>
      </c>
    </row>
    <row r="399" spans="1:11" x14ac:dyDescent="0.25">
      <c r="A399">
        <v>1966</v>
      </c>
      <c r="B399" s="1" t="s">
        <v>467</v>
      </c>
      <c r="C399" s="2">
        <v>24322</v>
      </c>
      <c r="D399" s="1" t="s">
        <v>161</v>
      </c>
      <c r="E399" s="1" t="s">
        <v>129</v>
      </c>
      <c r="F399" s="1" t="s">
        <v>24</v>
      </c>
      <c r="G399" s="1" t="s">
        <v>511</v>
      </c>
      <c r="H399">
        <v>0</v>
      </c>
      <c r="I399">
        <v>3</v>
      </c>
      <c r="J399">
        <v>3</v>
      </c>
      <c r="K399">
        <f>Cleaned_AircraftCrashes_Data[[#This Row],[Aboard]]-Cleaned_AircraftCrashes_Data[[#This Row],[Fatalities (air)]]</f>
        <v>0</v>
      </c>
    </row>
    <row r="400" spans="1:11" x14ac:dyDescent="0.25">
      <c r="A400">
        <v>1978</v>
      </c>
      <c r="B400" s="1" t="s">
        <v>467</v>
      </c>
      <c r="C400" s="2">
        <v>28716</v>
      </c>
      <c r="D400" s="1" t="s">
        <v>161</v>
      </c>
      <c r="E400" s="1" t="s">
        <v>129</v>
      </c>
      <c r="F400" s="1" t="s">
        <v>24</v>
      </c>
      <c r="G400" s="1" t="s">
        <v>229</v>
      </c>
      <c r="H400">
        <v>0</v>
      </c>
      <c r="I400">
        <v>18</v>
      </c>
      <c r="J400">
        <v>18</v>
      </c>
      <c r="K400">
        <f>Cleaned_AircraftCrashes_Data[[#This Row],[Aboard]]-Cleaned_AircraftCrashes_Data[[#This Row],[Fatalities (air)]]</f>
        <v>0</v>
      </c>
    </row>
    <row r="401" spans="1:11" x14ac:dyDescent="0.25">
      <c r="A401">
        <v>1964</v>
      </c>
      <c r="B401" s="1" t="s">
        <v>467</v>
      </c>
      <c r="C401" s="2">
        <v>23611</v>
      </c>
      <c r="D401" s="1" t="s">
        <v>161</v>
      </c>
      <c r="E401" s="1" t="s">
        <v>129</v>
      </c>
      <c r="F401" s="1" t="s">
        <v>15</v>
      </c>
      <c r="G401" s="1" t="s">
        <v>157</v>
      </c>
      <c r="H401">
        <v>0</v>
      </c>
      <c r="I401">
        <v>4</v>
      </c>
      <c r="J401">
        <v>4</v>
      </c>
      <c r="K401">
        <f>Cleaned_AircraftCrashes_Data[[#This Row],[Aboard]]-Cleaned_AircraftCrashes_Data[[#This Row],[Fatalities (air)]]</f>
        <v>0</v>
      </c>
    </row>
    <row r="402" spans="1:11" x14ac:dyDescent="0.25">
      <c r="A402">
        <v>1960</v>
      </c>
      <c r="B402" s="1" t="s">
        <v>467</v>
      </c>
      <c r="C402" s="2">
        <v>22129</v>
      </c>
      <c r="D402" s="1" t="s">
        <v>161</v>
      </c>
      <c r="E402" s="1" t="s">
        <v>129</v>
      </c>
      <c r="F402" s="1" t="s">
        <v>15</v>
      </c>
      <c r="G402" s="1" t="s">
        <v>512</v>
      </c>
      <c r="H402">
        <v>0</v>
      </c>
      <c r="I402">
        <v>6</v>
      </c>
      <c r="J402">
        <v>6</v>
      </c>
      <c r="K402">
        <f>Cleaned_AircraftCrashes_Data[[#This Row],[Aboard]]-Cleaned_AircraftCrashes_Data[[#This Row],[Fatalities (air)]]</f>
        <v>0</v>
      </c>
    </row>
    <row r="403" spans="1:11" x14ac:dyDescent="0.25">
      <c r="A403">
        <v>1965</v>
      </c>
      <c r="B403" s="1" t="s">
        <v>467</v>
      </c>
      <c r="C403" s="2">
        <v>23966</v>
      </c>
      <c r="D403" s="1" t="s">
        <v>164</v>
      </c>
      <c r="E403" s="1" t="s">
        <v>129</v>
      </c>
      <c r="F403" s="1" t="s">
        <v>24</v>
      </c>
      <c r="G403" s="1" t="s">
        <v>513</v>
      </c>
      <c r="H403">
        <v>0</v>
      </c>
      <c r="I403">
        <v>13</v>
      </c>
      <c r="J403">
        <v>13</v>
      </c>
      <c r="K403">
        <f>Cleaned_AircraftCrashes_Data[[#This Row],[Aboard]]-Cleaned_AircraftCrashes_Data[[#This Row],[Fatalities (air)]]</f>
        <v>0</v>
      </c>
    </row>
    <row r="404" spans="1:11" x14ac:dyDescent="0.25">
      <c r="A404">
        <v>1949</v>
      </c>
      <c r="B404" s="1" t="s">
        <v>467</v>
      </c>
      <c r="C404" s="2">
        <v>18112</v>
      </c>
      <c r="D404" s="1" t="s">
        <v>164</v>
      </c>
      <c r="E404" s="1" t="s">
        <v>129</v>
      </c>
      <c r="F404" s="1" t="s">
        <v>24</v>
      </c>
      <c r="G404" s="1" t="s">
        <v>514</v>
      </c>
      <c r="H404">
        <v>0</v>
      </c>
      <c r="I404">
        <v>5</v>
      </c>
      <c r="J404">
        <v>36</v>
      </c>
      <c r="K404">
        <f>Cleaned_AircraftCrashes_Data[[#This Row],[Aboard]]-Cleaned_AircraftCrashes_Data[[#This Row],[Fatalities (air)]]</f>
        <v>31</v>
      </c>
    </row>
    <row r="405" spans="1:11" x14ac:dyDescent="0.25">
      <c r="A405">
        <v>1955</v>
      </c>
      <c r="B405" s="1" t="s">
        <v>467</v>
      </c>
      <c r="C405" s="2">
        <v>20327</v>
      </c>
      <c r="D405" s="1" t="s">
        <v>164</v>
      </c>
      <c r="E405" s="1" t="s">
        <v>129</v>
      </c>
      <c r="F405" s="1" t="s">
        <v>15</v>
      </c>
      <c r="G405" s="1" t="s">
        <v>170</v>
      </c>
      <c r="H405">
        <v>0</v>
      </c>
      <c r="I405">
        <v>13</v>
      </c>
      <c r="J405">
        <v>13</v>
      </c>
      <c r="K405">
        <f>Cleaned_AircraftCrashes_Data[[#This Row],[Aboard]]-Cleaned_AircraftCrashes_Data[[#This Row],[Fatalities (air)]]</f>
        <v>0</v>
      </c>
    </row>
    <row r="406" spans="1:11" x14ac:dyDescent="0.25">
      <c r="A406">
        <v>1963</v>
      </c>
      <c r="B406" s="1" t="s">
        <v>467</v>
      </c>
      <c r="C406" s="2">
        <v>23227</v>
      </c>
      <c r="D406" s="1" t="s">
        <v>164</v>
      </c>
      <c r="E406" s="1" t="s">
        <v>129</v>
      </c>
      <c r="F406" s="1" t="s">
        <v>15</v>
      </c>
      <c r="G406" s="1" t="s">
        <v>170</v>
      </c>
      <c r="H406">
        <v>0</v>
      </c>
      <c r="I406">
        <v>10</v>
      </c>
      <c r="J406">
        <v>10</v>
      </c>
      <c r="K406">
        <f>Cleaned_AircraftCrashes_Data[[#This Row],[Aboard]]-Cleaned_AircraftCrashes_Data[[#This Row],[Fatalities (air)]]</f>
        <v>0</v>
      </c>
    </row>
    <row r="407" spans="1:11" x14ac:dyDescent="0.25">
      <c r="A407">
        <v>1952</v>
      </c>
      <c r="B407" s="1" t="s">
        <v>467</v>
      </c>
      <c r="C407" s="2">
        <v>19218</v>
      </c>
      <c r="D407" s="1" t="s">
        <v>164</v>
      </c>
      <c r="E407" s="1" t="s">
        <v>129</v>
      </c>
      <c r="F407" s="1" t="s">
        <v>15</v>
      </c>
      <c r="G407" s="1" t="s">
        <v>170</v>
      </c>
      <c r="H407">
        <v>0</v>
      </c>
      <c r="I407">
        <v>24</v>
      </c>
      <c r="J407">
        <v>24</v>
      </c>
      <c r="K407">
        <f>Cleaned_AircraftCrashes_Data[[#This Row],[Aboard]]-Cleaned_AircraftCrashes_Data[[#This Row],[Fatalities (air)]]</f>
        <v>0</v>
      </c>
    </row>
    <row r="408" spans="1:11" x14ac:dyDescent="0.25">
      <c r="A408">
        <v>1949</v>
      </c>
      <c r="B408" s="1" t="s">
        <v>467</v>
      </c>
      <c r="C408" s="2">
        <v>18113</v>
      </c>
      <c r="D408" s="1" t="s">
        <v>164</v>
      </c>
      <c r="E408" s="1" t="s">
        <v>129</v>
      </c>
      <c r="F408" s="1" t="s">
        <v>15</v>
      </c>
      <c r="G408" s="1" t="s">
        <v>170</v>
      </c>
      <c r="H408">
        <v>0</v>
      </c>
      <c r="I408">
        <v>5</v>
      </c>
      <c r="J408">
        <v>30</v>
      </c>
      <c r="K408">
        <f>Cleaned_AircraftCrashes_Data[[#This Row],[Aboard]]-Cleaned_AircraftCrashes_Data[[#This Row],[Fatalities (air)]]</f>
        <v>25</v>
      </c>
    </row>
    <row r="409" spans="1:11" x14ac:dyDescent="0.25">
      <c r="A409">
        <v>1951</v>
      </c>
      <c r="B409" s="1" t="s">
        <v>467</v>
      </c>
      <c r="C409" s="2">
        <v>18857</v>
      </c>
      <c r="D409" s="1" t="s">
        <v>164</v>
      </c>
      <c r="E409" s="1" t="s">
        <v>129</v>
      </c>
      <c r="F409" s="1" t="s">
        <v>15</v>
      </c>
      <c r="G409" s="1" t="s">
        <v>170</v>
      </c>
      <c r="H409">
        <v>0</v>
      </c>
      <c r="I409">
        <v>10</v>
      </c>
      <c r="J409">
        <v>10</v>
      </c>
      <c r="K409">
        <f>Cleaned_AircraftCrashes_Data[[#This Row],[Aboard]]-Cleaned_AircraftCrashes_Data[[#This Row],[Fatalities (air)]]</f>
        <v>0</v>
      </c>
    </row>
    <row r="410" spans="1:11" x14ac:dyDescent="0.25">
      <c r="A410">
        <v>2007</v>
      </c>
      <c r="B410" s="1" t="s">
        <v>467</v>
      </c>
      <c r="C410" s="2">
        <v>39316</v>
      </c>
      <c r="D410" s="1" t="s">
        <v>164</v>
      </c>
      <c r="E410" s="1" t="s">
        <v>129</v>
      </c>
      <c r="F410" s="1" t="s">
        <v>75</v>
      </c>
      <c r="G410" s="1" t="s">
        <v>515</v>
      </c>
      <c r="H410">
        <v>0</v>
      </c>
      <c r="I410">
        <v>2</v>
      </c>
      <c r="J410">
        <v>2</v>
      </c>
      <c r="K410">
        <f>Cleaned_AircraftCrashes_Data[[#This Row],[Aboard]]-Cleaned_AircraftCrashes_Data[[#This Row],[Fatalities (air)]]</f>
        <v>0</v>
      </c>
    </row>
    <row r="411" spans="1:11" x14ac:dyDescent="0.25">
      <c r="A411">
        <v>2002</v>
      </c>
      <c r="B411" s="1" t="s">
        <v>467</v>
      </c>
      <c r="C411" s="2">
        <v>37498</v>
      </c>
      <c r="D411" s="1" t="s">
        <v>164</v>
      </c>
      <c r="E411" s="1" t="s">
        <v>129</v>
      </c>
      <c r="F411" s="1" t="s">
        <v>75</v>
      </c>
      <c r="G411" s="1" t="s">
        <v>516</v>
      </c>
      <c r="H411">
        <v>0</v>
      </c>
      <c r="I411">
        <v>23</v>
      </c>
      <c r="J411">
        <v>31</v>
      </c>
      <c r="K411">
        <f>Cleaned_AircraftCrashes_Data[[#This Row],[Aboard]]-Cleaned_AircraftCrashes_Data[[#This Row],[Fatalities (air)]]</f>
        <v>8</v>
      </c>
    </row>
    <row r="412" spans="1:11" x14ac:dyDescent="0.25">
      <c r="A412">
        <v>1938</v>
      </c>
      <c r="B412" s="1" t="s">
        <v>467</v>
      </c>
      <c r="C412" s="2">
        <v>14107</v>
      </c>
      <c r="D412" s="1" t="s">
        <v>164</v>
      </c>
      <c r="E412" s="1" t="s">
        <v>129</v>
      </c>
      <c r="F412" s="1" t="s">
        <v>189</v>
      </c>
      <c r="G412" s="1" t="s">
        <v>517</v>
      </c>
      <c r="H412">
        <v>0</v>
      </c>
      <c r="I412">
        <v>9</v>
      </c>
      <c r="J412">
        <v>9</v>
      </c>
      <c r="K412">
        <f>Cleaned_AircraftCrashes_Data[[#This Row],[Aboard]]-Cleaned_AircraftCrashes_Data[[#This Row],[Fatalities (air)]]</f>
        <v>0</v>
      </c>
    </row>
    <row r="413" spans="1:11" x14ac:dyDescent="0.25">
      <c r="A413">
        <v>1943</v>
      </c>
      <c r="B413" s="1" t="s">
        <v>467</v>
      </c>
      <c r="C413" s="2">
        <v>15945</v>
      </c>
      <c r="D413" s="1" t="s">
        <v>164</v>
      </c>
      <c r="E413" s="1" t="s">
        <v>129</v>
      </c>
      <c r="F413" s="1" t="s">
        <v>189</v>
      </c>
      <c r="G413" s="1" t="s">
        <v>517</v>
      </c>
      <c r="H413">
        <v>0</v>
      </c>
      <c r="I413">
        <v>18</v>
      </c>
      <c r="J413">
        <v>21</v>
      </c>
      <c r="K413">
        <f>Cleaned_AircraftCrashes_Data[[#This Row],[Aboard]]-Cleaned_AircraftCrashes_Data[[#This Row],[Fatalities (air)]]</f>
        <v>3</v>
      </c>
    </row>
    <row r="414" spans="1:11" x14ac:dyDescent="0.25">
      <c r="A414">
        <v>1934</v>
      </c>
      <c r="B414" s="1" t="s">
        <v>467</v>
      </c>
      <c r="C414" s="2">
        <v>12636</v>
      </c>
      <c r="D414" s="1" t="s">
        <v>164</v>
      </c>
      <c r="E414" s="1" t="s">
        <v>129</v>
      </c>
      <c r="F414" s="1" t="s">
        <v>518</v>
      </c>
      <c r="G414" s="1" t="s">
        <v>519</v>
      </c>
      <c r="H414">
        <v>0</v>
      </c>
      <c r="I414">
        <v>2</v>
      </c>
      <c r="J414">
        <v>2</v>
      </c>
      <c r="K414">
        <f>Cleaned_AircraftCrashes_Data[[#This Row],[Aboard]]-Cleaned_AircraftCrashes_Data[[#This Row],[Fatalities (air)]]</f>
        <v>0</v>
      </c>
    </row>
    <row r="415" spans="1:11" x14ac:dyDescent="0.25">
      <c r="A415">
        <v>1941</v>
      </c>
      <c r="B415" s="1" t="s">
        <v>467</v>
      </c>
      <c r="C415" s="2">
        <v>15206</v>
      </c>
      <c r="D415" s="1" t="s">
        <v>164</v>
      </c>
      <c r="E415" s="1" t="s">
        <v>129</v>
      </c>
      <c r="F415" s="1" t="s">
        <v>35</v>
      </c>
      <c r="G415" s="1" t="s">
        <v>520</v>
      </c>
      <c r="H415">
        <v>0</v>
      </c>
      <c r="I415">
        <v>8</v>
      </c>
      <c r="J415">
        <v>14</v>
      </c>
      <c r="K415">
        <f>Cleaned_AircraftCrashes_Data[[#This Row],[Aboard]]-Cleaned_AircraftCrashes_Data[[#This Row],[Fatalities (air)]]</f>
        <v>6</v>
      </c>
    </row>
    <row r="416" spans="1:11" x14ac:dyDescent="0.25">
      <c r="A416">
        <v>1944</v>
      </c>
      <c r="B416" s="1" t="s">
        <v>467</v>
      </c>
      <c r="C416" s="2">
        <v>16314</v>
      </c>
      <c r="D416" s="1" t="s">
        <v>164</v>
      </c>
      <c r="E416" s="1" t="s">
        <v>129</v>
      </c>
      <c r="F416" s="1" t="s">
        <v>35</v>
      </c>
      <c r="G416" s="1" t="s">
        <v>521</v>
      </c>
      <c r="H416">
        <v>0</v>
      </c>
      <c r="I416">
        <v>18</v>
      </c>
      <c r="J416">
        <v>18</v>
      </c>
      <c r="K416">
        <f>Cleaned_AircraftCrashes_Data[[#This Row],[Aboard]]-Cleaned_AircraftCrashes_Data[[#This Row],[Fatalities (air)]]</f>
        <v>0</v>
      </c>
    </row>
    <row r="417" spans="1:11" x14ac:dyDescent="0.25">
      <c r="A417">
        <v>1962</v>
      </c>
      <c r="B417" s="1" t="s">
        <v>467</v>
      </c>
      <c r="C417" s="2">
        <v>22878</v>
      </c>
      <c r="D417" s="1" t="s">
        <v>164</v>
      </c>
      <c r="E417" s="1" t="s">
        <v>129</v>
      </c>
      <c r="F417" s="1" t="s">
        <v>60</v>
      </c>
      <c r="G417" s="1" t="s">
        <v>522</v>
      </c>
      <c r="H417">
        <v>0</v>
      </c>
      <c r="I417">
        <v>15</v>
      </c>
      <c r="J417">
        <v>105</v>
      </c>
      <c r="K417">
        <f>Cleaned_AircraftCrashes_Data[[#This Row],[Aboard]]-Cleaned_AircraftCrashes_Data[[#This Row],[Fatalities (air)]]</f>
        <v>90</v>
      </c>
    </row>
    <row r="418" spans="1:11" x14ac:dyDescent="0.25">
      <c r="A418">
        <v>2000</v>
      </c>
      <c r="B418" s="1" t="s">
        <v>467</v>
      </c>
      <c r="C418" s="2">
        <v>36740</v>
      </c>
      <c r="D418" s="1" t="s">
        <v>164</v>
      </c>
      <c r="E418" s="1" t="s">
        <v>129</v>
      </c>
      <c r="F418" s="1" t="s">
        <v>195</v>
      </c>
      <c r="G418" s="1" t="s">
        <v>523</v>
      </c>
      <c r="H418">
        <v>0</v>
      </c>
      <c r="I418">
        <v>6</v>
      </c>
      <c r="J418">
        <v>6</v>
      </c>
      <c r="K418">
        <f>Cleaned_AircraftCrashes_Data[[#This Row],[Aboard]]-Cleaned_AircraftCrashes_Data[[#This Row],[Fatalities (air)]]</f>
        <v>0</v>
      </c>
    </row>
    <row r="419" spans="1:11" x14ac:dyDescent="0.25">
      <c r="A419">
        <v>1939</v>
      </c>
      <c r="B419" s="1" t="s">
        <v>467</v>
      </c>
      <c r="C419" s="2">
        <v>14470</v>
      </c>
      <c r="D419" s="1" t="s">
        <v>164</v>
      </c>
      <c r="E419" s="1" t="s">
        <v>129</v>
      </c>
      <c r="F419" s="1" t="s">
        <v>195</v>
      </c>
      <c r="G419" s="1" t="s">
        <v>524</v>
      </c>
      <c r="H419">
        <v>0</v>
      </c>
      <c r="I419">
        <v>14</v>
      </c>
      <c r="J419">
        <v>16</v>
      </c>
      <c r="K419">
        <f>Cleaned_AircraftCrashes_Data[[#This Row],[Aboard]]-Cleaned_AircraftCrashes_Data[[#This Row],[Fatalities (air)]]</f>
        <v>2</v>
      </c>
    </row>
    <row r="420" spans="1:11" x14ac:dyDescent="0.25">
      <c r="A420">
        <v>1958</v>
      </c>
      <c r="B420" s="1" t="s">
        <v>467</v>
      </c>
      <c r="C420" s="2">
        <v>21408</v>
      </c>
      <c r="D420" s="1" t="s">
        <v>46</v>
      </c>
      <c r="E420" s="1" t="s">
        <v>47</v>
      </c>
      <c r="F420" s="1" t="s">
        <v>15</v>
      </c>
      <c r="G420" s="1" t="s">
        <v>525</v>
      </c>
      <c r="H420">
        <v>0</v>
      </c>
      <c r="I420">
        <v>10</v>
      </c>
      <c r="J420">
        <v>11</v>
      </c>
      <c r="K420">
        <f>Cleaned_AircraftCrashes_Data[[#This Row],[Aboard]]-Cleaned_AircraftCrashes_Data[[#This Row],[Fatalities (air)]]</f>
        <v>1</v>
      </c>
    </row>
    <row r="421" spans="1:11" x14ac:dyDescent="0.25">
      <c r="A421">
        <v>1913</v>
      </c>
      <c r="B421" s="1" t="s">
        <v>467</v>
      </c>
      <c r="C421" s="2">
        <v>4967</v>
      </c>
      <c r="D421" s="1" t="s">
        <v>176</v>
      </c>
      <c r="E421" s="1" t="s">
        <v>146</v>
      </c>
      <c r="F421" s="1" t="s">
        <v>24</v>
      </c>
      <c r="G421" s="1" t="s">
        <v>526</v>
      </c>
      <c r="H421">
        <v>0</v>
      </c>
      <c r="I421">
        <v>1</v>
      </c>
      <c r="J421">
        <v>1</v>
      </c>
      <c r="K421">
        <f>Cleaned_AircraftCrashes_Data[[#This Row],[Aboard]]-Cleaned_AircraftCrashes_Data[[#This Row],[Fatalities (air)]]</f>
        <v>0</v>
      </c>
    </row>
    <row r="422" spans="1:11" x14ac:dyDescent="0.25">
      <c r="A422">
        <v>1998</v>
      </c>
      <c r="B422" s="1" t="s">
        <v>467</v>
      </c>
      <c r="C422" s="2">
        <v>36011</v>
      </c>
      <c r="D422" s="1" t="s">
        <v>176</v>
      </c>
      <c r="E422" s="1" t="s">
        <v>146</v>
      </c>
      <c r="F422" s="1" t="s">
        <v>13</v>
      </c>
      <c r="G422" s="1" t="s">
        <v>527</v>
      </c>
      <c r="H422">
        <v>0</v>
      </c>
      <c r="I422">
        <v>5</v>
      </c>
      <c r="J422">
        <v>5</v>
      </c>
      <c r="K422">
        <f>Cleaned_AircraftCrashes_Data[[#This Row],[Aboard]]-Cleaned_AircraftCrashes_Data[[#This Row],[Fatalities (air)]]</f>
        <v>0</v>
      </c>
    </row>
    <row r="423" spans="1:11" x14ac:dyDescent="0.25">
      <c r="A423">
        <v>1996</v>
      </c>
      <c r="B423" s="1" t="s">
        <v>467</v>
      </c>
      <c r="C423" s="2">
        <v>35295</v>
      </c>
      <c r="D423" s="1" t="s">
        <v>176</v>
      </c>
      <c r="E423" s="1" t="s">
        <v>146</v>
      </c>
      <c r="F423" s="1" t="s">
        <v>13</v>
      </c>
      <c r="G423" s="1" t="s">
        <v>528</v>
      </c>
      <c r="H423">
        <v>0</v>
      </c>
      <c r="I423">
        <v>3</v>
      </c>
      <c r="J423">
        <v>3</v>
      </c>
      <c r="K423">
        <f>Cleaned_AircraftCrashes_Data[[#This Row],[Aboard]]-Cleaned_AircraftCrashes_Data[[#This Row],[Fatalities (air)]]</f>
        <v>0</v>
      </c>
    </row>
    <row r="424" spans="1:11" x14ac:dyDescent="0.25">
      <c r="A424">
        <v>1996</v>
      </c>
      <c r="B424" s="1" t="s">
        <v>467</v>
      </c>
      <c r="C424" s="2">
        <v>35291</v>
      </c>
      <c r="D424" s="1" t="s">
        <v>176</v>
      </c>
      <c r="E424" s="1" t="s">
        <v>146</v>
      </c>
      <c r="F424" s="1" t="s">
        <v>15</v>
      </c>
      <c r="G424" s="1" t="s">
        <v>529</v>
      </c>
      <c r="H424">
        <v>0</v>
      </c>
      <c r="I424">
        <v>1</v>
      </c>
      <c r="J424">
        <v>3</v>
      </c>
      <c r="K424">
        <f>Cleaned_AircraftCrashes_Data[[#This Row],[Aboard]]-Cleaned_AircraftCrashes_Data[[#This Row],[Fatalities (air)]]</f>
        <v>2</v>
      </c>
    </row>
    <row r="425" spans="1:11" x14ac:dyDescent="0.25">
      <c r="A425">
        <v>2008</v>
      </c>
      <c r="B425" s="1" t="s">
        <v>467</v>
      </c>
      <c r="C425" s="2">
        <v>39663</v>
      </c>
      <c r="D425" s="1" t="s">
        <v>176</v>
      </c>
      <c r="E425" s="1" t="s">
        <v>146</v>
      </c>
      <c r="F425" s="1" t="s">
        <v>33</v>
      </c>
      <c r="G425" s="1" t="s">
        <v>530</v>
      </c>
      <c r="H425">
        <v>0</v>
      </c>
      <c r="I425">
        <v>5</v>
      </c>
      <c r="J425">
        <v>7</v>
      </c>
      <c r="K425">
        <f>Cleaned_AircraftCrashes_Data[[#This Row],[Aboard]]-Cleaned_AircraftCrashes_Data[[#This Row],[Fatalities (air)]]</f>
        <v>2</v>
      </c>
    </row>
    <row r="426" spans="1:11" x14ac:dyDescent="0.25">
      <c r="A426">
        <v>1946</v>
      </c>
      <c r="B426" s="1" t="s">
        <v>467</v>
      </c>
      <c r="C426" s="2">
        <v>17045</v>
      </c>
      <c r="D426" s="1" t="s">
        <v>176</v>
      </c>
      <c r="E426" s="1" t="s">
        <v>146</v>
      </c>
      <c r="F426" s="1" t="s">
        <v>143</v>
      </c>
      <c r="G426" s="1" t="s">
        <v>531</v>
      </c>
      <c r="H426">
        <v>0</v>
      </c>
      <c r="I426">
        <v>7</v>
      </c>
      <c r="J426">
        <v>7</v>
      </c>
      <c r="K426">
        <f>Cleaned_AircraftCrashes_Data[[#This Row],[Aboard]]-Cleaned_AircraftCrashes_Data[[#This Row],[Fatalities (air)]]</f>
        <v>0</v>
      </c>
    </row>
    <row r="427" spans="1:11" x14ac:dyDescent="0.25">
      <c r="A427">
        <v>1988</v>
      </c>
      <c r="B427" s="1" t="s">
        <v>467</v>
      </c>
      <c r="C427" s="2">
        <v>32357</v>
      </c>
      <c r="D427" s="1" t="s">
        <v>532</v>
      </c>
      <c r="E427" s="1" t="s">
        <v>146</v>
      </c>
      <c r="F427" s="1" t="s">
        <v>148</v>
      </c>
      <c r="G427" s="1" t="s">
        <v>533</v>
      </c>
      <c r="H427">
        <v>0</v>
      </c>
      <c r="I427">
        <v>29</v>
      </c>
      <c r="J427">
        <v>37</v>
      </c>
      <c r="K427">
        <f>Cleaned_AircraftCrashes_Data[[#This Row],[Aboard]]-Cleaned_AircraftCrashes_Data[[#This Row],[Fatalities (air)]]</f>
        <v>8</v>
      </c>
    </row>
    <row r="428" spans="1:11" x14ac:dyDescent="0.25">
      <c r="A428">
        <v>1978</v>
      </c>
      <c r="B428" s="1" t="s">
        <v>467</v>
      </c>
      <c r="C428" s="2">
        <v>28728</v>
      </c>
      <c r="D428" s="1" t="s">
        <v>46</v>
      </c>
      <c r="E428" s="1" t="s">
        <v>47</v>
      </c>
      <c r="F428" s="1" t="s">
        <v>13</v>
      </c>
      <c r="G428" s="1" t="s">
        <v>534</v>
      </c>
      <c r="H428">
        <v>0</v>
      </c>
      <c r="I428">
        <v>14</v>
      </c>
      <c r="J428">
        <v>14</v>
      </c>
      <c r="K428">
        <f>Cleaned_AircraftCrashes_Data[[#This Row],[Aboard]]-Cleaned_AircraftCrashes_Data[[#This Row],[Fatalities (air)]]</f>
        <v>0</v>
      </c>
    </row>
    <row r="429" spans="1:11" x14ac:dyDescent="0.25">
      <c r="A429">
        <v>1972</v>
      </c>
      <c r="B429" s="1" t="s">
        <v>467</v>
      </c>
      <c r="C429" s="2">
        <v>26527</v>
      </c>
      <c r="D429" s="1" t="s">
        <v>46</v>
      </c>
      <c r="E429" s="1" t="s">
        <v>47</v>
      </c>
      <c r="F429" s="1" t="s">
        <v>15</v>
      </c>
      <c r="G429" s="1" t="s">
        <v>74</v>
      </c>
      <c r="H429">
        <v>0</v>
      </c>
      <c r="I429">
        <v>26</v>
      </c>
      <c r="J429">
        <v>31</v>
      </c>
      <c r="K429">
        <f>Cleaned_AircraftCrashes_Data[[#This Row],[Aboard]]-Cleaned_AircraftCrashes_Data[[#This Row],[Fatalities (air)]]</f>
        <v>5</v>
      </c>
    </row>
    <row r="430" spans="1:11" x14ac:dyDescent="0.25">
      <c r="A430">
        <v>1956</v>
      </c>
      <c r="B430" s="1" t="s">
        <v>467</v>
      </c>
      <c r="C430" s="2">
        <v>20675</v>
      </c>
      <c r="D430" s="1" t="s">
        <v>46</v>
      </c>
      <c r="E430" s="1" t="s">
        <v>47</v>
      </c>
      <c r="F430" s="1" t="s">
        <v>15</v>
      </c>
      <c r="G430" s="1" t="s">
        <v>535</v>
      </c>
      <c r="H430">
        <v>0</v>
      </c>
      <c r="I430">
        <v>12</v>
      </c>
      <c r="J430">
        <v>22</v>
      </c>
      <c r="K430">
        <f>Cleaned_AircraftCrashes_Data[[#This Row],[Aboard]]-Cleaned_AircraftCrashes_Data[[#This Row],[Fatalities (air)]]</f>
        <v>10</v>
      </c>
    </row>
    <row r="431" spans="1:11" x14ac:dyDescent="0.25">
      <c r="A431">
        <v>1984</v>
      </c>
      <c r="B431" s="1" t="s">
        <v>467</v>
      </c>
      <c r="C431" s="2">
        <v>30918</v>
      </c>
      <c r="D431" s="1" t="s">
        <v>46</v>
      </c>
      <c r="E431" s="1" t="s">
        <v>47</v>
      </c>
      <c r="F431" s="1" t="s">
        <v>78</v>
      </c>
      <c r="G431" s="1" t="s">
        <v>536</v>
      </c>
      <c r="H431">
        <v>0</v>
      </c>
      <c r="I431">
        <v>17</v>
      </c>
      <c r="J431">
        <v>17</v>
      </c>
      <c r="K431">
        <f>Cleaned_AircraftCrashes_Data[[#This Row],[Aboard]]-Cleaned_AircraftCrashes_Data[[#This Row],[Fatalities (air)]]</f>
        <v>0</v>
      </c>
    </row>
    <row r="432" spans="1:11" x14ac:dyDescent="0.25">
      <c r="A432">
        <v>1977</v>
      </c>
      <c r="B432" s="1" t="s">
        <v>467</v>
      </c>
      <c r="C432" s="2">
        <v>28338</v>
      </c>
      <c r="D432" s="1" t="s">
        <v>46</v>
      </c>
      <c r="E432" s="1" t="s">
        <v>47</v>
      </c>
      <c r="F432" s="1" t="s">
        <v>227</v>
      </c>
      <c r="G432" s="1" t="s">
        <v>537</v>
      </c>
      <c r="H432">
        <v>0</v>
      </c>
      <c r="I432">
        <v>2</v>
      </c>
      <c r="J432">
        <v>2</v>
      </c>
      <c r="K432">
        <f>Cleaned_AircraftCrashes_Data[[#This Row],[Aboard]]-Cleaned_AircraftCrashes_Data[[#This Row],[Fatalities (air)]]</f>
        <v>0</v>
      </c>
    </row>
    <row r="433" spans="1:11" x14ac:dyDescent="0.25">
      <c r="A433">
        <v>1950</v>
      </c>
      <c r="B433" s="1" t="s">
        <v>467</v>
      </c>
      <c r="C433" s="2">
        <v>18480</v>
      </c>
      <c r="D433" s="1" t="s">
        <v>46</v>
      </c>
      <c r="E433" s="1" t="s">
        <v>47</v>
      </c>
      <c r="F433" s="1" t="s">
        <v>51</v>
      </c>
      <c r="G433" s="1" t="s">
        <v>538</v>
      </c>
      <c r="H433">
        <v>7</v>
      </c>
      <c r="I433">
        <v>12</v>
      </c>
      <c r="J433">
        <v>20</v>
      </c>
      <c r="K433">
        <f>Cleaned_AircraftCrashes_Data[[#This Row],[Aboard]]-Cleaned_AircraftCrashes_Data[[#This Row],[Fatalities (air)]]</f>
        <v>8</v>
      </c>
    </row>
    <row r="434" spans="1:11" x14ac:dyDescent="0.25">
      <c r="A434">
        <v>1973</v>
      </c>
      <c r="B434" s="1" t="s">
        <v>467</v>
      </c>
      <c r="C434" s="2">
        <v>26904</v>
      </c>
      <c r="D434" s="1" t="s">
        <v>46</v>
      </c>
      <c r="E434" s="1" t="s">
        <v>47</v>
      </c>
      <c r="F434" s="1" t="s">
        <v>51</v>
      </c>
      <c r="G434" s="1" t="s">
        <v>151</v>
      </c>
      <c r="H434">
        <v>0</v>
      </c>
      <c r="I434">
        <v>1</v>
      </c>
      <c r="J434">
        <v>149</v>
      </c>
      <c r="K434">
        <f>Cleaned_AircraftCrashes_Data[[#This Row],[Aboard]]-Cleaned_AircraftCrashes_Data[[#This Row],[Fatalities (air)]]</f>
        <v>148</v>
      </c>
    </row>
    <row r="435" spans="1:11" x14ac:dyDescent="0.25">
      <c r="A435">
        <v>1985</v>
      </c>
      <c r="B435" s="1" t="s">
        <v>467</v>
      </c>
      <c r="C435" s="2">
        <v>31286</v>
      </c>
      <c r="D435" s="1" t="s">
        <v>46</v>
      </c>
      <c r="E435" s="1" t="s">
        <v>47</v>
      </c>
      <c r="F435" s="1" t="s">
        <v>51</v>
      </c>
      <c r="G435" s="1" t="s">
        <v>539</v>
      </c>
      <c r="H435">
        <v>0</v>
      </c>
      <c r="I435">
        <v>7</v>
      </c>
      <c r="J435">
        <v>7</v>
      </c>
      <c r="K435">
        <f>Cleaned_AircraftCrashes_Data[[#This Row],[Aboard]]-Cleaned_AircraftCrashes_Data[[#This Row],[Fatalities (air)]]</f>
        <v>0</v>
      </c>
    </row>
    <row r="436" spans="1:11" x14ac:dyDescent="0.25">
      <c r="A436">
        <v>1953</v>
      </c>
      <c r="B436" s="1" t="s">
        <v>467</v>
      </c>
      <c r="C436" s="2">
        <v>19589</v>
      </c>
      <c r="D436" s="1" t="s">
        <v>46</v>
      </c>
      <c r="E436" s="1" t="s">
        <v>47</v>
      </c>
      <c r="F436" s="1" t="s">
        <v>24</v>
      </c>
      <c r="G436" s="1" t="s">
        <v>540</v>
      </c>
      <c r="H436">
        <v>0</v>
      </c>
      <c r="I436">
        <v>2</v>
      </c>
      <c r="J436">
        <v>2</v>
      </c>
      <c r="K436">
        <f>Cleaned_AircraftCrashes_Data[[#This Row],[Aboard]]-Cleaned_AircraftCrashes_Data[[#This Row],[Fatalities (air)]]</f>
        <v>0</v>
      </c>
    </row>
    <row r="437" spans="1:11" x14ac:dyDescent="0.25">
      <c r="A437">
        <v>1951</v>
      </c>
      <c r="B437" s="1" t="s">
        <v>467</v>
      </c>
      <c r="C437" s="2">
        <v>18864</v>
      </c>
      <c r="D437" s="1" t="s">
        <v>46</v>
      </c>
      <c r="E437" s="1" t="s">
        <v>47</v>
      </c>
      <c r="F437" s="1" t="s">
        <v>15</v>
      </c>
      <c r="G437" s="1" t="s">
        <v>541</v>
      </c>
      <c r="H437">
        <v>0</v>
      </c>
      <c r="I437">
        <v>50</v>
      </c>
      <c r="J437">
        <v>50</v>
      </c>
      <c r="K437">
        <f>Cleaned_AircraftCrashes_Data[[#This Row],[Aboard]]-Cleaned_AircraftCrashes_Data[[#This Row],[Fatalities (air)]]</f>
        <v>0</v>
      </c>
    </row>
    <row r="438" spans="1:11" x14ac:dyDescent="0.25">
      <c r="A438">
        <v>1986</v>
      </c>
      <c r="B438" s="1" t="s">
        <v>467</v>
      </c>
      <c r="C438" s="2">
        <v>31655</v>
      </c>
      <c r="D438" s="1" t="s">
        <v>46</v>
      </c>
      <c r="E438" s="1" t="s">
        <v>47</v>
      </c>
      <c r="F438" s="1" t="s">
        <v>60</v>
      </c>
      <c r="G438" s="1" t="s">
        <v>77</v>
      </c>
      <c r="H438">
        <v>15</v>
      </c>
      <c r="I438">
        <v>67</v>
      </c>
      <c r="J438">
        <v>67</v>
      </c>
      <c r="K438">
        <f>Cleaned_AircraftCrashes_Data[[#This Row],[Aboard]]-Cleaned_AircraftCrashes_Data[[#This Row],[Fatalities (air)]]</f>
        <v>0</v>
      </c>
    </row>
    <row r="439" spans="1:11" x14ac:dyDescent="0.25">
      <c r="A439">
        <v>1968</v>
      </c>
      <c r="B439" s="1" t="s">
        <v>467</v>
      </c>
      <c r="C439" s="2">
        <v>25064</v>
      </c>
      <c r="D439" s="1" t="s">
        <v>46</v>
      </c>
      <c r="E439" s="1" t="s">
        <v>47</v>
      </c>
      <c r="F439" s="1" t="s">
        <v>195</v>
      </c>
      <c r="G439" s="1" t="s">
        <v>542</v>
      </c>
      <c r="H439">
        <v>0</v>
      </c>
      <c r="I439">
        <v>21</v>
      </c>
      <c r="J439">
        <v>21</v>
      </c>
      <c r="K439">
        <f>Cleaned_AircraftCrashes_Data[[#This Row],[Aboard]]-Cleaned_AircraftCrashes_Data[[#This Row],[Fatalities (air)]]</f>
        <v>0</v>
      </c>
    </row>
    <row r="440" spans="1:11" x14ac:dyDescent="0.25">
      <c r="A440">
        <v>2008</v>
      </c>
      <c r="B440" s="1" t="s">
        <v>467</v>
      </c>
      <c r="C440" s="2">
        <v>39665</v>
      </c>
      <c r="D440" s="1" t="s">
        <v>46</v>
      </c>
      <c r="E440" s="1" t="s">
        <v>47</v>
      </c>
      <c r="F440" s="1" t="s">
        <v>195</v>
      </c>
      <c r="G440" s="1" t="s">
        <v>543</v>
      </c>
      <c r="H440">
        <v>0</v>
      </c>
      <c r="I440">
        <v>9</v>
      </c>
      <c r="J440">
        <v>13</v>
      </c>
      <c r="K440">
        <f>Cleaned_AircraftCrashes_Data[[#This Row],[Aboard]]-Cleaned_AircraftCrashes_Data[[#This Row],[Fatalities (air)]]</f>
        <v>4</v>
      </c>
    </row>
    <row r="441" spans="1:11" x14ac:dyDescent="0.25">
      <c r="A441">
        <v>1984</v>
      </c>
      <c r="B441" s="1" t="s">
        <v>467</v>
      </c>
      <c r="C441" s="2">
        <v>30924</v>
      </c>
      <c r="D441" s="1" t="s">
        <v>88</v>
      </c>
      <c r="E441" s="1" t="s">
        <v>42</v>
      </c>
      <c r="F441" s="1" t="s">
        <v>51</v>
      </c>
      <c r="G441" s="1" t="s">
        <v>80</v>
      </c>
      <c r="H441">
        <v>0</v>
      </c>
      <c r="I441">
        <v>2</v>
      </c>
      <c r="J441">
        <v>116</v>
      </c>
      <c r="K441">
        <f>Cleaned_AircraftCrashes_Data[[#This Row],[Aboard]]-Cleaned_AircraftCrashes_Data[[#This Row],[Fatalities (air)]]</f>
        <v>114</v>
      </c>
    </row>
    <row r="442" spans="1:11" x14ac:dyDescent="0.25">
      <c r="A442">
        <v>2005</v>
      </c>
      <c r="B442" s="1" t="s">
        <v>467</v>
      </c>
      <c r="C442" s="2">
        <v>38566</v>
      </c>
      <c r="D442" s="1" t="s">
        <v>202</v>
      </c>
      <c r="E442" s="1" t="s">
        <v>47</v>
      </c>
      <c r="F442" s="1" t="s">
        <v>103</v>
      </c>
      <c r="G442" s="1" t="s">
        <v>544</v>
      </c>
      <c r="H442">
        <v>0</v>
      </c>
      <c r="I442">
        <v>0</v>
      </c>
      <c r="J442">
        <v>309</v>
      </c>
      <c r="K442">
        <f>Cleaned_AircraftCrashes_Data[[#This Row],[Aboard]]-Cleaned_AircraftCrashes_Data[[#This Row],[Fatalities (air)]]</f>
        <v>309</v>
      </c>
    </row>
    <row r="443" spans="1:11" x14ac:dyDescent="0.25">
      <c r="A443">
        <v>1996</v>
      </c>
      <c r="B443" s="1" t="s">
        <v>467</v>
      </c>
      <c r="C443" s="2">
        <v>35289</v>
      </c>
      <c r="D443" s="1" t="s">
        <v>202</v>
      </c>
      <c r="E443" s="1" t="s">
        <v>47</v>
      </c>
      <c r="F443" s="1" t="s">
        <v>13</v>
      </c>
      <c r="G443" s="1" t="s">
        <v>545</v>
      </c>
      <c r="H443">
        <v>0</v>
      </c>
      <c r="I443">
        <v>2</v>
      </c>
      <c r="J443">
        <v>2</v>
      </c>
      <c r="K443">
        <f>Cleaned_AircraftCrashes_Data[[#This Row],[Aboard]]-Cleaned_AircraftCrashes_Data[[#This Row],[Fatalities (air)]]</f>
        <v>0</v>
      </c>
    </row>
    <row r="444" spans="1:11" x14ac:dyDescent="0.25">
      <c r="A444">
        <v>1999</v>
      </c>
      <c r="B444" s="1" t="s">
        <v>467</v>
      </c>
      <c r="C444" s="2">
        <v>36379</v>
      </c>
      <c r="D444" s="1" t="s">
        <v>46</v>
      </c>
      <c r="E444" s="1" t="s">
        <v>47</v>
      </c>
      <c r="F444" s="1" t="s">
        <v>262</v>
      </c>
      <c r="G444" s="1" t="s">
        <v>546</v>
      </c>
      <c r="H444">
        <v>0</v>
      </c>
      <c r="I444">
        <v>18</v>
      </c>
      <c r="J444">
        <v>18</v>
      </c>
      <c r="K444">
        <f>Cleaned_AircraftCrashes_Data[[#This Row],[Aboard]]-Cleaned_AircraftCrashes_Data[[#This Row],[Fatalities (air)]]</f>
        <v>0</v>
      </c>
    </row>
    <row r="445" spans="1:11" x14ac:dyDescent="0.25">
      <c r="A445">
        <v>2002</v>
      </c>
      <c r="B445" s="1" t="s">
        <v>467</v>
      </c>
      <c r="C445" s="2">
        <v>37487</v>
      </c>
      <c r="D445" s="1" t="s">
        <v>212</v>
      </c>
      <c r="E445" s="1" t="s">
        <v>92</v>
      </c>
      <c r="F445" s="1" t="s">
        <v>26</v>
      </c>
      <c r="G445" s="1" t="s">
        <v>547</v>
      </c>
      <c r="H445">
        <v>0</v>
      </c>
      <c r="I445">
        <v>121</v>
      </c>
      <c r="J445">
        <v>147</v>
      </c>
      <c r="K445">
        <f>Cleaned_AircraftCrashes_Data[[#This Row],[Aboard]]-Cleaned_AircraftCrashes_Data[[#This Row],[Fatalities (air)]]</f>
        <v>26</v>
      </c>
    </row>
    <row r="446" spans="1:11" x14ac:dyDescent="0.25">
      <c r="A446">
        <v>1987</v>
      </c>
      <c r="B446" s="1" t="s">
        <v>467</v>
      </c>
      <c r="C446" s="2">
        <v>31993</v>
      </c>
      <c r="D446" s="1" t="s">
        <v>213</v>
      </c>
      <c r="E446" s="1" t="s">
        <v>129</v>
      </c>
      <c r="F446" s="1" t="s">
        <v>51</v>
      </c>
      <c r="G446" s="1" t="s">
        <v>80</v>
      </c>
      <c r="H446">
        <v>0</v>
      </c>
      <c r="I446">
        <v>2</v>
      </c>
      <c r="J446">
        <v>33</v>
      </c>
      <c r="K446">
        <f>Cleaned_AircraftCrashes_Data[[#This Row],[Aboard]]-Cleaned_AircraftCrashes_Data[[#This Row],[Fatalities (air)]]</f>
        <v>31</v>
      </c>
    </row>
    <row r="447" spans="1:11" x14ac:dyDescent="0.25">
      <c r="A447">
        <v>2000</v>
      </c>
      <c r="B447" s="1" t="s">
        <v>467</v>
      </c>
      <c r="C447" s="2">
        <v>36744</v>
      </c>
      <c r="D447" s="1" t="s">
        <v>213</v>
      </c>
      <c r="E447" s="1" t="s">
        <v>129</v>
      </c>
      <c r="F447" s="1" t="s">
        <v>548</v>
      </c>
      <c r="G447" s="1" t="s">
        <v>549</v>
      </c>
      <c r="H447">
        <v>0</v>
      </c>
      <c r="I447">
        <v>14</v>
      </c>
      <c r="J447">
        <v>14</v>
      </c>
      <c r="K447">
        <f>Cleaned_AircraftCrashes_Data[[#This Row],[Aboard]]-Cleaned_AircraftCrashes_Data[[#This Row],[Fatalities (air)]]</f>
        <v>0</v>
      </c>
    </row>
    <row r="448" spans="1:11" x14ac:dyDescent="0.25">
      <c r="A448">
        <v>1989</v>
      </c>
      <c r="B448" s="1" t="s">
        <v>467</v>
      </c>
      <c r="C448" s="2">
        <v>32735</v>
      </c>
      <c r="D448" s="1" t="s">
        <v>192</v>
      </c>
      <c r="E448" s="1" t="s">
        <v>92</v>
      </c>
      <c r="F448" s="1" t="s">
        <v>19</v>
      </c>
      <c r="G448" s="1" t="s">
        <v>550</v>
      </c>
      <c r="H448">
        <v>0</v>
      </c>
      <c r="I448">
        <v>34</v>
      </c>
      <c r="J448">
        <v>40</v>
      </c>
      <c r="K448">
        <f>Cleaned_AircraftCrashes_Data[[#This Row],[Aboard]]-Cleaned_AircraftCrashes_Data[[#This Row],[Fatalities (air)]]</f>
        <v>6</v>
      </c>
    </row>
    <row r="449" spans="1:11" x14ac:dyDescent="0.25">
      <c r="A449">
        <v>1943</v>
      </c>
      <c r="B449" s="1" t="s">
        <v>467</v>
      </c>
      <c r="C449" s="2">
        <v>15929</v>
      </c>
      <c r="D449" s="1" t="s">
        <v>192</v>
      </c>
      <c r="E449" s="1" t="s">
        <v>92</v>
      </c>
      <c r="F449" s="1" t="s">
        <v>15</v>
      </c>
      <c r="G449" s="1" t="s">
        <v>551</v>
      </c>
      <c r="H449">
        <v>0</v>
      </c>
      <c r="I449">
        <v>3</v>
      </c>
      <c r="J449">
        <v>3</v>
      </c>
      <c r="K449">
        <f>Cleaned_AircraftCrashes_Data[[#This Row],[Aboard]]-Cleaned_AircraftCrashes_Data[[#This Row],[Fatalities (air)]]</f>
        <v>0</v>
      </c>
    </row>
    <row r="450" spans="1:11" x14ac:dyDescent="0.25">
      <c r="A450">
        <v>1938</v>
      </c>
      <c r="B450" s="1" t="s">
        <v>467</v>
      </c>
      <c r="C450" s="2">
        <v>14116</v>
      </c>
      <c r="D450" s="1" t="s">
        <v>192</v>
      </c>
      <c r="E450" s="1" t="s">
        <v>92</v>
      </c>
      <c r="F450" s="1" t="s">
        <v>15</v>
      </c>
      <c r="G450" s="1" t="s">
        <v>552</v>
      </c>
      <c r="H450">
        <v>0</v>
      </c>
      <c r="I450">
        <v>14</v>
      </c>
      <c r="J450">
        <v>17</v>
      </c>
      <c r="K450">
        <f>Cleaned_AircraftCrashes_Data[[#This Row],[Aboard]]-Cleaned_AircraftCrashes_Data[[#This Row],[Fatalities (air)]]</f>
        <v>3</v>
      </c>
    </row>
    <row r="451" spans="1:11" x14ac:dyDescent="0.25">
      <c r="A451">
        <v>2010</v>
      </c>
      <c r="B451" s="1" t="s">
        <v>467</v>
      </c>
      <c r="C451" s="2">
        <v>40414</v>
      </c>
      <c r="D451" s="1" t="s">
        <v>192</v>
      </c>
      <c r="E451" s="1" t="s">
        <v>92</v>
      </c>
      <c r="F451" s="1" t="s">
        <v>75</v>
      </c>
      <c r="G451" s="1" t="s">
        <v>553</v>
      </c>
      <c r="H451">
        <v>0</v>
      </c>
      <c r="I451">
        <v>44</v>
      </c>
      <c r="J451">
        <v>96</v>
      </c>
      <c r="K451">
        <f>Cleaned_AircraftCrashes_Data[[#This Row],[Aboard]]-Cleaned_AircraftCrashes_Data[[#This Row],[Fatalities (air)]]</f>
        <v>52</v>
      </c>
    </row>
    <row r="452" spans="1:11" x14ac:dyDescent="0.25">
      <c r="A452">
        <v>1999</v>
      </c>
      <c r="B452" s="1" t="s">
        <v>467</v>
      </c>
      <c r="C452" s="2">
        <v>36394</v>
      </c>
      <c r="D452" s="1" t="s">
        <v>192</v>
      </c>
      <c r="E452" s="1" t="s">
        <v>92</v>
      </c>
      <c r="F452" s="1" t="s">
        <v>60</v>
      </c>
      <c r="G452" s="1" t="s">
        <v>61</v>
      </c>
      <c r="H452">
        <v>0</v>
      </c>
      <c r="I452">
        <v>3</v>
      </c>
      <c r="J452">
        <v>315</v>
      </c>
      <c r="K452">
        <f>Cleaned_AircraftCrashes_Data[[#This Row],[Aboard]]-Cleaned_AircraftCrashes_Data[[#This Row],[Fatalities (air)]]</f>
        <v>312</v>
      </c>
    </row>
    <row r="453" spans="1:11" x14ac:dyDescent="0.25">
      <c r="A453">
        <v>1934</v>
      </c>
      <c r="B453" s="1" t="s">
        <v>467</v>
      </c>
      <c r="C453" s="2">
        <v>12641</v>
      </c>
      <c r="D453" s="1" t="s">
        <v>192</v>
      </c>
      <c r="E453" s="1" t="s">
        <v>92</v>
      </c>
      <c r="F453" s="1" t="s">
        <v>195</v>
      </c>
      <c r="G453" s="1" t="s">
        <v>554</v>
      </c>
      <c r="H453">
        <v>0</v>
      </c>
      <c r="I453">
        <v>0</v>
      </c>
      <c r="J453">
        <v>0</v>
      </c>
      <c r="K453">
        <f>Cleaned_AircraftCrashes_Data[[#This Row],[Aboard]]-Cleaned_AircraftCrashes_Data[[#This Row],[Fatalities (air)]]</f>
        <v>0</v>
      </c>
    </row>
    <row r="454" spans="1:11" x14ac:dyDescent="0.25">
      <c r="A454">
        <v>1935</v>
      </c>
      <c r="B454" s="1" t="s">
        <v>467</v>
      </c>
      <c r="C454" s="2">
        <v>13009</v>
      </c>
      <c r="D454" s="1" t="s">
        <v>192</v>
      </c>
      <c r="E454" s="1" t="s">
        <v>92</v>
      </c>
      <c r="F454" s="1" t="s">
        <v>195</v>
      </c>
      <c r="G454" s="1" t="s">
        <v>555</v>
      </c>
      <c r="H454">
        <v>0</v>
      </c>
      <c r="I454">
        <v>0</v>
      </c>
      <c r="J454">
        <v>0</v>
      </c>
      <c r="K454">
        <f>Cleaned_AircraftCrashes_Data[[#This Row],[Aboard]]-Cleaned_AircraftCrashes_Data[[#This Row],[Fatalities (air)]]</f>
        <v>0</v>
      </c>
    </row>
    <row r="455" spans="1:11" x14ac:dyDescent="0.25">
      <c r="A455">
        <v>2010</v>
      </c>
      <c r="B455" s="1" t="s">
        <v>467</v>
      </c>
      <c r="C455" s="2">
        <v>40406</v>
      </c>
      <c r="D455" s="1" t="s">
        <v>223</v>
      </c>
      <c r="E455" s="1" t="s">
        <v>129</v>
      </c>
      <c r="F455" s="1" t="s">
        <v>51</v>
      </c>
      <c r="G455" s="1" t="s">
        <v>80</v>
      </c>
      <c r="H455">
        <v>0</v>
      </c>
      <c r="I455">
        <v>2</v>
      </c>
      <c r="J455">
        <v>131</v>
      </c>
      <c r="K455">
        <f>Cleaned_AircraftCrashes_Data[[#This Row],[Aboard]]-Cleaned_AircraftCrashes_Data[[#This Row],[Fatalities (air)]]</f>
        <v>129</v>
      </c>
    </row>
    <row r="456" spans="1:11" x14ac:dyDescent="0.25">
      <c r="A456">
        <v>1974</v>
      </c>
      <c r="B456" s="1" t="s">
        <v>467</v>
      </c>
      <c r="C456" s="2">
        <v>27253</v>
      </c>
      <c r="D456" s="1" t="s">
        <v>223</v>
      </c>
      <c r="E456" s="1" t="s">
        <v>129</v>
      </c>
      <c r="F456" s="1" t="s">
        <v>15</v>
      </c>
      <c r="G456" s="1" t="s">
        <v>308</v>
      </c>
      <c r="H456">
        <v>0</v>
      </c>
      <c r="I456">
        <v>27</v>
      </c>
      <c r="J456">
        <v>27</v>
      </c>
      <c r="K456">
        <f>Cleaned_AircraftCrashes_Data[[#This Row],[Aboard]]-Cleaned_AircraftCrashes_Data[[#This Row],[Fatalities (air)]]</f>
        <v>0</v>
      </c>
    </row>
    <row r="457" spans="1:11" x14ac:dyDescent="0.25">
      <c r="A457">
        <v>1949</v>
      </c>
      <c r="B457" s="1" t="s">
        <v>467</v>
      </c>
      <c r="C457" s="2">
        <v>18123</v>
      </c>
      <c r="D457" s="1" t="s">
        <v>223</v>
      </c>
      <c r="E457" s="1" t="s">
        <v>129</v>
      </c>
      <c r="F457" s="1" t="s">
        <v>15</v>
      </c>
      <c r="G457" s="1" t="s">
        <v>556</v>
      </c>
      <c r="H457">
        <v>0</v>
      </c>
      <c r="I457">
        <v>32</v>
      </c>
      <c r="J457">
        <v>32</v>
      </c>
      <c r="K457">
        <f>Cleaned_AircraftCrashes_Data[[#This Row],[Aboard]]-Cleaned_AircraftCrashes_Data[[#This Row],[Fatalities (air)]]</f>
        <v>0</v>
      </c>
    </row>
    <row r="458" spans="1:11" x14ac:dyDescent="0.25">
      <c r="A458">
        <v>1962</v>
      </c>
      <c r="B458" s="1" t="s">
        <v>467</v>
      </c>
      <c r="C458" s="2">
        <v>22881</v>
      </c>
      <c r="D458" s="1" t="s">
        <v>223</v>
      </c>
      <c r="E458" s="1" t="s">
        <v>129</v>
      </c>
      <c r="F458" s="1" t="s">
        <v>15</v>
      </c>
      <c r="G458" s="1" t="s">
        <v>236</v>
      </c>
      <c r="H458">
        <v>0</v>
      </c>
      <c r="I458">
        <v>20</v>
      </c>
      <c r="J458">
        <v>32</v>
      </c>
      <c r="K458">
        <f>Cleaned_AircraftCrashes_Data[[#This Row],[Aboard]]-Cleaned_AircraftCrashes_Data[[#This Row],[Fatalities (air)]]</f>
        <v>12</v>
      </c>
    </row>
    <row r="459" spans="1:11" x14ac:dyDescent="0.25">
      <c r="A459">
        <v>1973</v>
      </c>
      <c r="B459" s="1" t="s">
        <v>467</v>
      </c>
      <c r="C459" s="2">
        <v>26898</v>
      </c>
      <c r="D459" s="1" t="s">
        <v>223</v>
      </c>
      <c r="E459" s="1" t="s">
        <v>129</v>
      </c>
      <c r="F459" s="1" t="s">
        <v>15</v>
      </c>
      <c r="G459" s="1" t="s">
        <v>236</v>
      </c>
      <c r="H459">
        <v>0</v>
      </c>
      <c r="I459">
        <v>16</v>
      </c>
      <c r="J459">
        <v>17</v>
      </c>
      <c r="K459">
        <f>Cleaned_AircraftCrashes_Data[[#This Row],[Aboard]]-Cleaned_AircraftCrashes_Data[[#This Row],[Fatalities (air)]]</f>
        <v>1</v>
      </c>
    </row>
    <row r="460" spans="1:11" x14ac:dyDescent="0.25">
      <c r="A460">
        <v>1995</v>
      </c>
      <c r="B460" s="1" t="s">
        <v>467</v>
      </c>
      <c r="C460" s="2">
        <v>34925</v>
      </c>
      <c r="D460" s="1" t="s">
        <v>223</v>
      </c>
      <c r="E460" s="1" t="s">
        <v>129</v>
      </c>
      <c r="F460" s="1" t="s">
        <v>75</v>
      </c>
      <c r="G460" s="1" t="s">
        <v>557</v>
      </c>
      <c r="H460">
        <v>0</v>
      </c>
      <c r="I460">
        <v>10</v>
      </c>
      <c r="J460">
        <v>10</v>
      </c>
      <c r="K460">
        <f>Cleaned_AircraftCrashes_Data[[#This Row],[Aboard]]-Cleaned_AircraftCrashes_Data[[#This Row],[Fatalities (air)]]</f>
        <v>0</v>
      </c>
    </row>
    <row r="461" spans="1:11" x14ac:dyDescent="0.25">
      <c r="A461">
        <v>1936</v>
      </c>
      <c r="B461" s="1" t="s">
        <v>467</v>
      </c>
      <c r="C461" s="2">
        <v>13368</v>
      </c>
      <c r="D461" s="1" t="s">
        <v>223</v>
      </c>
      <c r="E461" s="1" t="s">
        <v>129</v>
      </c>
      <c r="F461" s="1" t="s">
        <v>189</v>
      </c>
      <c r="G461" s="1" t="s">
        <v>558</v>
      </c>
      <c r="H461">
        <v>0</v>
      </c>
      <c r="I461">
        <v>2</v>
      </c>
      <c r="J461">
        <v>3</v>
      </c>
      <c r="K461">
        <f>Cleaned_AircraftCrashes_Data[[#This Row],[Aboard]]-Cleaned_AircraftCrashes_Data[[#This Row],[Fatalities (air)]]</f>
        <v>1</v>
      </c>
    </row>
    <row r="462" spans="1:11" x14ac:dyDescent="0.25">
      <c r="A462">
        <v>1973</v>
      </c>
      <c r="B462" s="1" t="s">
        <v>467</v>
      </c>
      <c r="C462" s="2">
        <v>26903</v>
      </c>
      <c r="D462" s="1" t="s">
        <v>223</v>
      </c>
      <c r="E462" s="1" t="s">
        <v>129</v>
      </c>
      <c r="F462" s="1" t="s">
        <v>35</v>
      </c>
      <c r="G462" s="1" t="s">
        <v>559</v>
      </c>
      <c r="H462">
        <v>0</v>
      </c>
      <c r="I462">
        <v>42</v>
      </c>
      <c r="J462">
        <v>42</v>
      </c>
      <c r="K462">
        <f>Cleaned_AircraftCrashes_Data[[#This Row],[Aboard]]-Cleaned_AircraftCrashes_Data[[#This Row],[Fatalities (air)]]</f>
        <v>0</v>
      </c>
    </row>
    <row r="463" spans="1:11" x14ac:dyDescent="0.25">
      <c r="A463">
        <v>1981</v>
      </c>
      <c r="B463" s="1" t="s">
        <v>467</v>
      </c>
      <c r="C463" s="2">
        <v>29825</v>
      </c>
      <c r="D463" s="1" t="s">
        <v>223</v>
      </c>
      <c r="E463" s="1" t="s">
        <v>129</v>
      </c>
      <c r="F463" s="1" t="s">
        <v>17</v>
      </c>
      <c r="G463" s="1" t="s">
        <v>560</v>
      </c>
      <c r="H463">
        <v>0</v>
      </c>
      <c r="I463">
        <v>50</v>
      </c>
      <c r="J463">
        <v>50</v>
      </c>
      <c r="K463">
        <f>Cleaned_AircraftCrashes_Data[[#This Row],[Aboard]]-Cleaned_AircraftCrashes_Data[[#This Row],[Fatalities (air)]]</f>
        <v>0</v>
      </c>
    </row>
    <row r="464" spans="1:11" x14ac:dyDescent="0.25">
      <c r="A464">
        <v>1975</v>
      </c>
      <c r="B464" s="1" t="s">
        <v>467</v>
      </c>
      <c r="C464" s="2">
        <v>27613</v>
      </c>
      <c r="D464" s="1" t="s">
        <v>46</v>
      </c>
      <c r="E464" s="1" t="s">
        <v>47</v>
      </c>
      <c r="F464" s="1" t="s">
        <v>51</v>
      </c>
      <c r="G464" s="1" t="s">
        <v>52</v>
      </c>
      <c r="H464">
        <v>0</v>
      </c>
      <c r="I464">
        <v>0</v>
      </c>
      <c r="J464">
        <v>131</v>
      </c>
      <c r="K464">
        <f>Cleaned_AircraftCrashes_Data[[#This Row],[Aboard]]-Cleaned_AircraftCrashes_Data[[#This Row],[Fatalities (air)]]</f>
        <v>131</v>
      </c>
    </row>
    <row r="465" spans="1:11" x14ac:dyDescent="0.25">
      <c r="A465">
        <v>1950</v>
      </c>
      <c r="B465" s="1" t="s">
        <v>467</v>
      </c>
      <c r="C465" s="2">
        <v>18497</v>
      </c>
      <c r="D465" s="1" t="s">
        <v>46</v>
      </c>
      <c r="E465" s="1" t="s">
        <v>47</v>
      </c>
      <c r="F465" s="1" t="s">
        <v>15</v>
      </c>
      <c r="G465" s="1" t="s">
        <v>561</v>
      </c>
      <c r="H465">
        <v>0</v>
      </c>
      <c r="I465">
        <v>1</v>
      </c>
      <c r="J465">
        <v>59</v>
      </c>
      <c r="K465">
        <f>Cleaned_AircraftCrashes_Data[[#This Row],[Aboard]]-Cleaned_AircraftCrashes_Data[[#This Row],[Fatalities (air)]]</f>
        <v>58</v>
      </c>
    </row>
    <row r="466" spans="1:11" x14ac:dyDescent="0.25">
      <c r="A466">
        <v>2009</v>
      </c>
      <c r="B466" s="1" t="s">
        <v>467</v>
      </c>
      <c r="C466" s="2">
        <v>40051</v>
      </c>
      <c r="D466" s="1" t="s">
        <v>98</v>
      </c>
      <c r="E466" s="1" t="s">
        <v>42</v>
      </c>
      <c r="F466" s="1" t="s">
        <v>19</v>
      </c>
      <c r="G466" s="1" t="s">
        <v>562</v>
      </c>
      <c r="H466">
        <v>0</v>
      </c>
      <c r="I466">
        <v>7</v>
      </c>
      <c r="J466">
        <v>7</v>
      </c>
      <c r="K466">
        <f>Cleaned_AircraftCrashes_Data[[#This Row],[Aboard]]-Cleaned_AircraftCrashes_Data[[#This Row],[Fatalities (air)]]</f>
        <v>0</v>
      </c>
    </row>
    <row r="467" spans="1:11" x14ac:dyDescent="0.25">
      <c r="A467">
        <v>2000</v>
      </c>
      <c r="B467" s="1" t="s">
        <v>467</v>
      </c>
      <c r="C467" s="2">
        <v>36750</v>
      </c>
      <c r="D467" s="1" t="s">
        <v>98</v>
      </c>
      <c r="E467" s="1" t="s">
        <v>42</v>
      </c>
      <c r="F467" s="1" t="s">
        <v>19</v>
      </c>
      <c r="G467" s="1" t="s">
        <v>563</v>
      </c>
      <c r="H467">
        <v>0</v>
      </c>
      <c r="I467">
        <v>27</v>
      </c>
      <c r="J467">
        <v>27</v>
      </c>
      <c r="K467">
        <f>Cleaned_AircraftCrashes_Data[[#This Row],[Aboard]]-Cleaned_AircraftCrashes_Data[[#This Row],[Fatalities (air)]]</f>
        <v>0</v>
      </c>
    </row>
    <row r="468" spans="1:11" x14ac:dyDescent="0.25">
      <c r="A468">
        <v>2010</v>
      </c>
      <c r="B468" s="1" t="s">
        <v>467</v>
      </c>
      <c r="C468" s="2">
        <v>40415</v>
      </c>
      <c r="D468" s="1" t="s">
        <v>98</v>
      </c>
      <c r="E468" s="1" t="s">
        <v>42</v>
      </c>
      <c r="F468" s="1" t="s">
        <v>374</v>
      </c>
      <c r="G468" s="1" t="s">
        <v>564</v>
      </c>
      <c r="H468">
        <v>0</v>
      </c>
      <c r="I468">
        <v>19</v>
      </c>
      <c r="J468">
        <v>20</v>
      </c>
      <c r="K468">
        <f>Cleaned_AircraftCrashes_Data[[#This Row],[Aboard]]-Cleaned_AircraftCrashes_Data[[#This Row],[Fatalities (air)]]</f>
        <v>1</v>
      </c>
    </row>
    <row r="469" spans="1:11" x14ac:dyDescent="0.25">
      <c r="A469">
        <v>2003</v>
      </c>
      <c r="B469" s="1" t="s">
        <v>467</v>
      </c>
      <c r="C469" s="2">
        <v>37837</v>
      </c>
      <c r="D469" s="1" t="s">
        <v>46</v>
      </c>
      <c r="E469" s="1" t="s">
        <v>47</v>
      </c>
      <c r="F469" s="1" t="s">
        <v>565</v>
      </c>
      <c r="G469" s="1" t="s">
        <v>566</v>
      </c>
      <c r="H469">
        <v>0</v>
      </c>
      <c r="I469">
        <v>2</v>
      </c>
      <c r="J469">
        <v>2</v>
      </c>
      <c r="K469">
        <f>Cleaned_AircraftCrashes_Data[[#This Row],[Aboard]]-Cleaned_AircraftCrashes_Data[[#This Row],[Fatalities (air)]]</f>
        <v>0</v>
      </c>
    </row>
    <row r="470" spans="1:11" x14ac:dyDescent="0.25">
      <c r="A470">
        <v>1991</v>
      </c>
      <c r="B470" s="1" t="s">
        <v>467</v>
      </c>
      <c r="C470" s="2">
        <v>33456</v>
      </c>
      <c r="D470" s="1" t="s">
        <v>46</v>
      </c>
      <c r="E470" s="1" t="s">
        <v>47</v>
      </c>
      <c r="F470" s="1" t="s">
        <v>53</v>
      </c>
      <c r="G470" s="1" t="s">
        <v>54</v>
      </c>
      <c r="H470">
        <v>0</v>
      </c>
      <c r="I470">
        <v>6</v>
      </c>
      <c r="J470">
        <v>10</v>
      </c>
      <c r="K470">
        <f>Cleaned_AircraftCrashes_Data[[#This Row],[Aboard]]-Cleaned_AircraftCrashes_Data[[#This Row],[Fatalities (air)]]</f>
        <v>4</v>
      </c>
    </row>
    <row r="471" spans="1:11" x14ac:dyDescent="0.25">
      <c r="A471">
        <v>1977</v>
      </c>
      <c r="B471" s="1" t="s">
        <v>467</v>
      </c>
      <c r="C471" s="2">
        <v>28357</v>
      </c>
      <c r="D471" s="1" t="s">
        <v>46</v>
      </c>
      <c r="E471" s="1" t="s">
        <v>47</v>
      </c>
      <c r="F471" s="1" t="s">
        <v>66</v>
      </c>
      <c r="G471" s="1" t="s">
        <v>567</v>
      </c>
      <c r="H471">
        <v>0</v>
      </c>
      <c r="I471">
        <v>3</v>
      </c>
      <c r="J471">
        <v>3</v>
      </c>
      <c r="K471">
        <f>Cleaned_AircraftCrashes_Data[[#This Row],[Aboard]]-Cleaned_AircraftCrashes_Data[[#This Row],[Fatalities (air)]]</f>
        <v>0</v>
      </c>
    </row>
    <row r="472" spans="1:11" x14ac:dyDescent="0.25">
      <c r="A472">
        <v>1944</v>
      </c>
      <c r="B472" s="1" t="s">
        <v>467</v>
      </c>
      <c r="C472" s="2">
        <v>16292</v>
      </c>
      <c r="D472" s="1" t="s">
        <v>568</v>
      </c>
      <c r="E472" s="1" t="s">
        <v>47</v>
      </c>
      <c r="F472" s="1" t="s">
        <v>195</v>
      </c>
      <c r="G472" s="1" t="s">
        <v>569</v>
      </c>
      <c r="H472">
        <v>0</v>
      </c>
      <c r="I472">
        <v>17</v>
      </c>
      <c r="J472">
        <v>31</v>
      </c>
      <c r="K472">
        <f>Cleaned_AircraftCrashes_Data[[#This Row],[Aboard]]-Cleaned_AircraftCrashes_Data[[#This Row],[Fatalities (air)]]</f>
        <v>14</v>
      </c>
    </row>
    <row r="473" spans="1:11" x14ac:dyDescent="0.25">
      <c r="A473">
        <v>1930</v>
      </c>
      <c r="B473" s="1" t="s">
        <v>467</v>
      </c>
      <c r="C473" s="2">
        <v>11192</v>
      </c>
      <c r="D473" s="1" t="s">
        <v>46</v>
      </c>
      <c r="E473" s="1" t="s">
        <v>47</v>
      </c>
      <c r="F473" s="1" t="s">
        <v>31</v>
      </c>
      <c r="G473" s="1" t="s">
        <v>32</v>
      </c>
      <c r="H473">
        <v>0</v>
      </c>
      <c r="I473">
        <v>10</v>
      </c>
      <c r="J473">
        <v>11</v>
      </c>
      <c r="K473">
        <f>Cleaned_AircraftCrashes_Data[[#This Row],[Aboard]]-Cleaned_AircraftCrashes_Data[[#This Row],[Fatalities (air)]]</f>
        <v>1</v>
      </c>
    </row>
    <row r="474" spans="1:11" x14ac:dyDescent="0.25">
      <c r="A474">
        <v>2001</v>
      </c>
      <c r="B474" s="1" t="s">
        <v>467</v>
      </c>
      <c r="C474" s="2">
        <v>37126</v>
      </c>
      <c r="D474" s="1" t="s">
        <v>98</v>
      </c>
      <c r="E474" s="1" t="s">
        <v>42</v>
      </c>
      <c r="F474" s="1" t="s">
        <v>19</v>
      </c>
      <c r="G474" s="1" t="s">
        <v>570</v>
      </c>
      <c r="H474">
        <v>0</v>
      </c>
      <c r="I474">
        <v>4</v>
      </c>
      <c r="J474">
        <v>11</v>
      </c>
      <c r="K474">
        <f>Cleaned_AircraftCrashes_Data[[#This Row],[Aboard]]-Cleaned_AircraftCrashes_Data[[#This Row],[Fatalities (air)]]</f>
        <v>7</v>
      </c>
    </row>
    <row r="475" spans="1:11" x14ac:dyDescent="0.25">
      <c r="A475">
        <v>2006</v>
      </c>
      <c r="B475" s="1" t="s">
        <v>467</v>
      </c>
      <c r="C475" s="2">
        <v>38932</v>
      </c>
      <c r="D475" s="1" t="s">
        <v>98</v>
      </c>
      <c r="E475" s="1" t="s">
        <v>42</v>
      </c>
      <c r="F475" s="1" t="s">
        <v>19</v>
      </c>
      <c r="G475" s="1" t="s">
        <v>571</v>
      </c>
      <c r="H475">
        <v>0</v>
      </c>
      <c r="I475">
        <v>17</v>
      </c>
      <c r="J475">
        <v>17</v>
      </c>
      <c r="K475">
        <f>Cleaned_AircraftCrashes_Data[[#This Row],[Aboard]]-Cleaned_AircraftCrashes_Data[[#This Row],[Fatalities (air)]]</f>
        <v>0</v>
      </c>
    </row>
    <row r="476" spans="1:11" x14ac:dyDescent="0.25">
      <c r="A476">
        <v>2007</v>
      </c>
      <c r="B476" s="1" t="s">
        <v>467</v>
      </c>
      <c r="C476" s="2">
        <v>39320</v>
      </c>
      <c r="D476" s="1" t="s">
        <v>98</v>
      </c>
      <c r="E476" s="1" t="s">
        <v>42</v>
      </c>
      <c r="F476" s="1" t="s">
        <v>19</v>
      </c>
      <c r="G476" s="1" t="s">
        <v>572</v>
      </c>
      <c r="H476">
        <v>0</v>
      </c>
      <c r="I476">
        <v>14</v>
      </c>
      <c r="J476">
        <v>15</v>
      </c>
      <c r="K476">
        <f>Cleaned_AircraftCrashes_Data[[#This Row],[Aboard]]-Cleaned_AircraftCrashes_Data[[#This Row],[Fatalities (air)]]</f>
        <v>1</v>
      </c>
    </row>
    <row r="477" spans="1:11" x14ac:dyDescent="0.25">
      <c r="A477">
        <v>1957</v>
      </c>
      <c r="B477" s="1" t="s">
        <v>467</v>
      </c>
      <c r="C477" s="2">
        <v>21047</v>
      </c>
      <c r="D477" s="1" t="s">
        <v>249</v>
      </c>
      <c r="E477" s="1" t="s">
        <v>146</v>
      </c>
      <c r="F477" s="1" t="s">
        <v>122</v>
      </c>
      <c r="G477" s="1" t="s">
        <v>448</v>
      </c>
      <c r="H477">
        <v>0</v>
      </c>
      <c r="I477">
        <v>23</v>
      </c>
      <c r="J477">
        <v>23</v>
      </c>
      <c r="K477">
        <f>Cleaned_AircraftCrashes_Data[[#This Row],[Aboard]]-Cleaned_AircraftCrashes_Data[[#This Row],[Fatalities (air)]]</f>
        <v>0</v>
      </c>
    </row>
    <row r="478" spans="1:11" x14ac:dyDescent="0.25">
      <c r="A478">
        <v>1971</v>
      </c>
      <c r="B478" s="1" t="s">
        <v>467</v>
      </c>
      <c r="C478" s="2">
        <v>26173</v>
      </c>
      <c r="D478" s="1" t="s">
        <v>249</v>
      </c>
      <c r="E478" s="1" t="s">
        <v>146</v>
      </c>
      <c r="F478" s="1" t="s">
        <v>122</v>
      </c>
      <c r="G478" s="1" t="s">
        <v>573</v>
      </c>
      <c r="H478">
        <v>0</v>
      </c>
      <c r="I478">
        <v>32</v>
      </c>
      <c r="J478">
        <v>34</v>
      </c>
      <c r="K478">
        <f>Cleaned_AircraftCrashes_Data[[#This Row],[Aboard]]-Cleaned_AircraftCrashes_Data[[#This Row],[Fatalities (air)]]</f>
        <v>2</v>
      </c>
    </row>
    <row r="479" spans="1:11" x14ac:dyDescent="0.25">
      <c r="A479">
        <v>1939</v>
      </c>
      <c r="B479" s="1" t="s">
        <v>467</v>
      </c>
      <c r="C479" s="2">
        <v>14472</v>
      </c>
      <c r="D479" s="1" t="s">
        <v>249</v>
      </c>
      <c r="E479" s="1" t="s">
        <v>146</v>
      </c>
      <c r="F479" s="1" t="s">
        <v>35</v>
      </c>
      <c r="G479" s="1" t="s">
        <v>574</v>
      </c>
      <c r="H479">
        <v>0</v>
      </c>
      <c r="I479">
        <v>5</v>
      </c>
      <c r="J479">
        <v>6</v>
      </c>
      <c r="K479">
        <f>Cleaned_AircraftCrashes_Data[[#This Row],[Aboard]]-Cleaned_AircraftCrashes_Data[[#This Row],[Fatalities (air)]]</f>
        <v>1</v>
      </c>
    </row>
    <row r="480" spans="1:11" x14ac:dyDescent="0.25">
      <c r="A480">
        <v>1972</v>
      </c>
      <c r="B480" s="1" t="s">
        <v>467</v>
      </c>
      <c r="C480" s="2">
        <v>26525</v>
      </c>
      <c r="D480" s="1" t="s">
        <v>46</v>
      </c>
      <c r="E480" s="1" t="s">
        <v>47</v>
      </c>
      <c r="F480" s="1" t="s">
        <v>122</v>
      </c>
      <c r="G480" s="1" t="s">
        <v>575</v>
      </c>
      <c r="H480">
        <v>0</v>
      </c>
      <c r="I480">
        <v>156</v>
      </c>
      <c r="J480">
        <v>156</v>
      </c>
      <c r="K480">
        <f>Cleaned_AircraftCrashes_Data[[#This Row],[Aboard]]-Cleaned_AircraftCrashes_Data[[#This Row],[Fatalities (air)]]</f>
        <v>0</v>
      </c>
    </row>
    <row r="481" spans="1:11" x14ac:dyDescent="0.25">
      <c r="A481">
        <v>2008</v>
      </c>
      <c r="B481" s="1" t="s">
        <v>467</v>
      </c>
      <c r="C481" s="2">
        <v>39690</v>
      </c>
      <c r="D481" s="1" t="s">
        <v>242</v>
      </c>
      <c r="E481" s="1" t="s">
        <v>129</v>
      </c>
      <c r="F481" s="1" t="s">
        <v>51</v>
      </c>
      <c r="G481" s="1" t="s">
        <v>80</v>
      </c>
      <c r="H481">
        <v>0</v>
      </c>
      <c r="I481">
        <v>3</v>
      </c>
      <c r="J481">
        <v>3</v>
      </c>
      <c r="K481">
        <f>Cleaned_AircraftCrashes_Data[[#This Row],[Aboard]]-Cleaned_AircraftCrashes_Data[[#This Row],[Fatalities (air)]]</f>
        <v>0</v>
      </c>
    </row>
    <row r="482" spans="1:11" x14ac:dyDescent="0.25">
      <c r="A482">
        <v>1949</v>
      </c>
      <c r="B482" s="1" t="s">
        <v>467</v>
      </c>
      <c r="C482" s="2">
        <v>18116</v>
      </c>
      <c r="D482" s="1" t="s">
        <v>242</v>
      </c>
      <c r="E482" s="1" t="s">
        <v>129</v>
      </c>
      <c r="F482" s="1" t="s">
        <v>240</v>
      </c>
      <c r="G482" s="1" t="s">
        <v>576</v>
      </c>
      <c r="H482">
        <v>0</v>
      </c>
      <c r="I482">
        <v>34</v>
      </c>
      <c r="J482">
        <v>34</v>
      </c>
      <c r="K482">
        <f>Cleaned_AircraftCrashes_Data[[#This Row],[Aboard]]-Cleaned_AircraftCrashes_Data[[#This Row],[Fatalities (air)]]</f>
        <v>0</v>
      </c>
    </row>
    <row r="483" spans="1:11" x14ac:dyDescent="0.25">
      <c r="A483">
        <v>1969</v>
      </c>
      <c r="B483" s="1" t="s">
        <v>467</v>
      </c>
      <c r="C483" s="2">
        <v>25440</v>
      </c>
      <c r="D483" s="1" t="s">
        <v>242</v>
      </c>
      <c r="E483" s="1" t="s">
        <v>129</v>
      </c>
      <c r="F483" s="1" t="s">
        <v>15</v>
      </c>
      <c r="G483" s="1" t="s">
        <v>577</v>
      </c>
      <c r="H483">
        <v>0</v>
      </c>
      <c r="I483">
        <v>1</v>
      </c>
      <c r="J483">
        <v>1</v>
      </c>
      <c r="K483">
        <f>Cleaned_AircraftCrashes_Data[[#This Row],[Aboard]]-Cleaned_AircraftCrashes_Data[[#This Row],[Fatalities (air)]]</f>
        <v>0</v>
      </c>
    </row>
    <row r="484" spans="1:11" x14ac:dyDescent="0.25">
      <c r="A484">
        <v>1998</v>
      </c>
      <c r="B484" s="1" t="s">
        <v>467</v>
      </c>
      <c r="C484" s="2">
        <v>36036</v>
      </c>
      <c r="D484" s="1" t="s">
        <v>242</v>
      </c>
      <c r="E484" s="1" t="s">
        <v>129</v>
      </c>
      <c r="F484" s="1" t="s">
        <v>396</v>
      </c>
      <c r="G484" s="1" t="s">
        <v>578</v>
      </c>
      <c r="H484">
        <v>10</v>
      </c>
      <c r="I484">
        <v>70</v>
      </c>
      <c r="J484">
        <v>91</v>
      </c>
      <c r="K484">
        <f>Cleaned_AircraftCrashes_Data[[#This Row],[Aboard]]-Cleaned_AircraftCrashes_Data[[#This Row],[Fatalities (air)]]</f>
        <v>21</v>
      </c>
    </row>
    <row r="485" spans="1:11" x14ac:dyDescent="0.25">
      <c r="A485">
        <v>1976</v>
      </c>
      <c r="B485" s="1" t="s">
        <v>467</v>
      </c>
      <c r="C485" s="2">
        <v>27987</v>
      </c>
      <c r="D485" s="1" t="s">
        <v>242</v>
      </c>
      <c r="E485" s="1" t="s">
        <v>129</v>
      </c>
      <c r="F485" s="1" t="s">
        <v>17</v>
      </c>
      <c r="G485" s="1" t="s">
        <v>579</v>
      </c>
      <c r="H485">
        <v>0</v>
      </c>
      <c r="I485">
        <v>59</v>
      </c>
      <c r="J485">
        <v>59</v>
      </c>
      <c r="K485">
        <f>Cleaned_AircraftCrashes_Data[[#This Row],[Aboard]]-Cleaned_AircraftCrashes_Data[[#This Row],[Fatalities (air)]]</f>
        <v>0</v>
      </c>
    </row>
    <row r="486" spans="1:11" x14ac:dyDescent="0.25">
      <c r="A486">
        <v>1968</v>
      </c>
      <c r="B486" s="1" t="s">
        <v>467</v>
      </c>
      <c r="C486" s="2">
        <v>25068</v>
      </c>
      <c r="D486" s="1" t="s">
        <v>580</v>
      </c>
      <c r="E486" s="1" t="s">
        <v>42</v>
      </c>
      <c r="F486" s="1" t="s">
        <v>19</v>
      </c>
      <c r="G486" s="1" t="s">
        <v>581</v>
      </c>
      <c r="H486">
        <v>0</v>
      </c>
      <c r="I486">
        <v>40</v>
      </c>
      <c r="J486">
        <v>40</v>
      </c>
      <c r="K486">
        <f>Cleaned_AircraftCrashes_Data[[#This Row],[Aboard]]-Cleaned_AircraftCrashes_Data[[#This Row],[Fatalities (air)]]</f>
        <v>0</v>
      </c>
    </row>
    <row r="487" spans="1:11" x14ac:dyDescent="0.25">
      <c r="A487">
        <v>1946</v>
      </c>
      <c r="B487" s="1" t="s">
        <v>467</v>
      </c>
      <c r="C487" s="2">
        <v>17038</v>
      </c>
      <c r="D487" s="1" t="s">
        <v>580</v>
      </c>
      <c r="E487" s="1" t="s">
        <v>42</v>
      </c>
      <c r="F487" s="1" t="s">
        <v>139</v>
      </c>
      <c r="G487" s="1" t="s">
        <v>582</v>
      </c>
      <c r="H487">
        <v>0</v>
      </c>
      <c r="I487">
        <v>6</v>
      </c>
      <c r="J487">
        <v>9</v>
      </c>
      <c r="K487">
        <f>Cleaned_AircraftCrashes_Data[[#This Row],[Aboard]]-Cleaned_AircraftCrashes_Data[[#This Row],[Fatalities (air)]]</f>
        <v>3</v>
      </c>
    </row>
    <row r="488" spans="1:11" x14ac:dyDescent="0.25">
      <c r="A488">
        <v>1950</v>
      </c>
      <c r="B488" s="1" t="s">
        <v>467</v>
      </c>
      <c r="C488" s="2">
        <v>18506</v>
      </c>
      <c r="D488" s="1" t="s">
        <v>580</v>
      </c>
      <c r="E488" s="1" t="s">
        <v>42</v>
      </c>
      <c r="F488" s="1" t="s">
        <v>35</v>
      </c>
      <c r="G488" s="1" t="s">
        <v>583</v>
      </c>
      <c r="H488">
        <v>0</v>
      </c>
      <c r="I488">
        <v>55</v>
      </c>
      <c r="J488">
        <v>55</v>
      </c>
      <c r="K488">
        <f>Cleaned_AircraftCrashes_Data[[#This Row],[Aboard]]-Cleaned_AircraftCrashes_Data[[#This Row],[Fatalities (air)]]</f>
        <v>0</v>
      </c>
    </row>
    <row r="489" spans="1:11" x14ac:dyDescent="0.25">
      <c r="A489">
        <v>1935</v>
      </c>
      <c r="B489" s="1" t="s">
        <v>467</v>
      </c>
      <c r="C489" s="2">
        <v>13003</v>
      </c>
      <c r="D489" s="1" t="s">
        <v>580</v>
      </c>
      <c r="E489" s="1" t="s">
        <v>42</v>
      </c>
      <c r="F489" s="1" t="s">
        <v>584</v>
      </c>
      <c r="G489" s="1" t="s">
        <v>585</v>
      </c>
      <c r="H489">
        <v>0</v>
      </c>
      <c r="I489">
        <v>7</v>
      </c>
      <c r="J489">
        <v>7</v>
      </c>
      <c r="K489">
        <f>Cleaned_AircraftCrashes_Data[[#This Row],[Aboard]]-Cleaned_AircraftCrashes_Data[[#This Row],[Fatalities (air)]]</f>
        <v>0</v>
      </c>
    </row>
    <row r="490" spans="1:11" x14ac:dyDescent="0.25">
      <c r="A490">
        <v>1920</v>
      </c>
      <c r="B490" s="1" t="s">
        <v>467</v>
      </c>
      <c r="C490" s="2">
        <v>7534</v>
      </c>
      <c r="D490" s="1" t="s">
        <v>176</v>
      </c>
      <c r="E490" s="1" t="s">
        <v>146</v>
      </c>
      <c r="F490" s="1" t="s">
        <v>586</v>
      </c>
      <c r="G490" s="1" t="s">
        <v>587</v>
      </c>
      <c r="H490">
        <v>0</v>
      </c>
      <c r="I490">
        <v>1</v>
      </c>
      <c r="J490">
        <v>1</v>
      </c>
      <c r="K490">
        <f>Cleaned_AircraftCrashes_Data[[#This Row],[Aboard]]-Cleaned_AircraftCrashes_Data[[#This Row],[Fatalities (air)]]</f>
        <v>0</v>
      </c>
    </row>
    <row r="491" spans="1:11" x14ac:dyDescent="0.25">
      <c r="A491">
        <v>1985</v>
      </c>
      <c r="B491" s="1" t="s">
        <v>467</v>
      </c>
      <c r="C491" s="2">
        <v>31281</v>
      </c>
      <c r="D491" s="1" t="s">
        <v>176</v>
      </c>
      <c r="E491" s="1" t="s">
        <v>146</v>
      </c>
      <c r="F491" s="1" t="s">
        <v>51</v>
      </c>
      <c r="G491" s="1" t="s">
        <v>80</v>
      </c>
      <c r="H491">
        <v>0</v>
      </c>
      <c r="I491">
        <v>55</v>
      </c>
      <c r="J491">
        <v>137</v>
      </c>
      <c r="K491">
        <f>Cleaned_AircraftCrashes_Data[[#This Row],[Aboard]]-Cleaned_AircraftCrashes_Data[[#This Row],[Fatalities (air)]]</f>
        <v>82</v>
      </c>
    </row>
    <row r="492" spans="1:11" x14ac:dyDescent="0.25">
      <c r="A492">
        <v>1944</v>
      </c>
      <c r="B492" s="1" t="s">
        <v>467</v>
      </c>
      <c r="C492" s="2">
        <v>16307</v>
      </c>
      <c r="D492" s="1" t="s">
        <v>176</v>
      </c>
      <c r="E492" s="1" t="s">
        <v>146</v>
      </c>
      <c r="F492" s="1" t="s">
        <v>166</v>
      </c>
      <c r="G492" s="1" t="s">
        <v>588</v>
      </c>
      <c r="H492">
        <v>58</v>
      </c>
      <c r="I492">
        <v>3</v>
      </c>
      <c r="J492">
        <v>3</v>
      </c>
      <c r="K492">
        <f>Cleaned_AircraftCrashes_Data[[#This Row],[Aboard]]-Cleaned_AircraftCrashes_Data[[#This Row],[Fatalities (air)]]</f>
        <v>0</v>
      </c>
    </row>
    <row r="493" spans="1:11" x14ac:dyDescent="0.25">
      <c r="A493">
        <v>1944</v>
      </c>
      <c r="B493" s="1" t="s">
        <v>467</v>
      </c>
      <c r="C493" s="2">
        <v>16296</v>
      </c>
      <c r="D493" s="1" t="s">
        <v>176</v>
      </c>
      <c r="E493" s="1" t="s">
        <v>146</v>
      </c>
      <c r="F493" s="1" t="s">
        <v>166</v>
      </c>
      <c r="G493" s="1" t="s">
        <v>589</v>
      </c>
      <c r="H493">
        <v>0</v>
      </c>
      <c r="I493">
        <v>2</v>
      </c>
      <c r="J493">
        <v>2</v>
      </c>
      <c r="K493">
        <f>Cleaned_AircraftCrashes_Data[[#This Row],[Aboard]]-Cleaned_AircraftCrashes_Data[[#This Row],[Fatalities (air)]]</f>
        <v>0</v>
      </c>
    </row>
    <row r="494" spans="1:11" x14ac:dyDescent="0.25">
      <c r="A494">
        <v>1949</v>
      </c>
      <c r="B494" s="1" t="s">
        <v>467</v>
      </c>
      <c r="C494" s="2">
        <v>18129</v>
      </c>
      <c r="D494" s="1" t="s">
        <v>176</v>
      </c>
      <c r="E494" s="1" t="s">
        <v>146</v>
      </c>
      <c r="F494" s="1" t="s">
        <v>15</v>
      </c>
      <c r="G494" s="1" t="s">
        <v>590</v>
      </c>
      <c r="H494">
        <v>0</v>
      </c>
      <c r="I494">
        <v>24</v>
      </c>
      <c r="J494">
        <v>32</v>
      </c>
      <c r="K494">
        <f>Cleaned_AircraftCrashes_Data[[#This Row],[Aboard]]-Cleaned_AircraftCrashes_Data[[#This Row],[Fatalities (air)]]</f>
        <v>8</v>
      </c>
    </row>
    <row r="495" spans="1:11" x14ac:dyDescent="0.25">
      <c r="A495">
        <v>1927</v>
      </c>
      <c r="B495" s="1" t="s">
        <v>467</v>
      </c>
      <c r="C495" s="2">
        <v>10096</v>
      </c>
      <c r="D495" s="1" t="s">
        <v>176</v>
      </c>
      <c r="E495" s="1" t="s">
        <v>146</v>
      </c>
      <c r="F495" s="1" t="s">
        <v>38</v>
      </c>
      <c r="G495" s="1" t="s">
        <v>591</v>
      </c>
      <c r="H495">
        <v>0</v>
      </c>
      <c r="I495">
        <v>1</v>
      </c>
      <c r="J495">
        <v>11</v>
      </c>
      <c r="K495">
        <f>Cleaned_AircraftCrashes_Data[[#This Row],[Aboard]]-Cleaned_AircraftCrashes_Data[[#This Row],[Fatalities (air)]]</f>
        <v>10</v>
      </c>
    </row>
    <row r="496" spans="1:11" x14ac:dyDescent="0.25">
      <c r="A496">
        <v>1976</v>
      </c>
      <c r="B496" s="1" t="s">
        <v>467</v>
      </c>
      <c r="C496" s="2">
        <v>28000</v>
      </c>
      <c r="D496" s="1" t="s">
        <v>176</v>
      </c>
      <c r="E496" s="1" t="s">
        <v>146</v>
      </c>
      <c r="F496" s="1" t="s">
        <v>35</v>
      </c>
      <c r="G496" s="1" t="s">
        <v>592</v>
      </c>
      <c r="H496">
        <v>0</v>
      </c>
      <c r="I496">
        <v>18</v>
      </c>
      <c r="J496">
        <v>18</v>
      </c>
      <c r="K496">
        <f>Cleaned_AircraftCrashes_Data[[#This Row],[Aboard]]-Cleaned_AircraftCrashes_Data[[#This Row],[Fatalities (air)]]</f>
        <v>0</v>
      </c>
    </row>
    <row r="497" spans="1:11" x14ac:dyDescent="0.25">
      <c r="A497">
        <v>1921</v>
      </c>
      <c r="B497" s="1" t="s">
        <v>467</v>
      </c>
      <c r="C497" s="2">
        <v>7907</v>
      </c>
      <c r="D497" s="1" t="s">
        <v>176</v>
      </c>
      <c r="E497" s="1" t="s">
        <v>146</v>
      </c>
      <c r="F497" s="1" t="s">
        <v>593</v>
      </c>
      <c r="G497" s="1" t="s">
        <v>594</v>
      </c>
      <c r="H497">
        <v>1</v>
      </c>
      <c r="I497">
        <v>43</v>
      </c>
      <c r="J497">
        <v>49</v>
      </c>
      <c r="K497">
        <f>Cleaned_AircraftCrashes_Data[[#This Row],[Aboard]]-Cleaned_AircraftCrashes_Data[[#This Row],[Fatalities (air)]]</f>
        <v>6</v>
      </c>
    </row>
    <row r="498" spans="1:11" x14ac:dyDescent="0.25">
      <c r="A498">
        <v>2005</v>
      </c>
      <c r="B498" s="1" t="s">
        <v>467</v>
      </c>
      <c r="C498" s="2">
        <v>38574</v>
      </c>
      <c r="D498" s="1" t="s">
        <v>251</v>
      </c>
      <c r="E498" s="1" t="s">
        <v>146</v>
      </c>
      <c r="F498" s="1" t="s">
        <v>195</v>
      </c>
      <c r="G498" s="1" t="s">
        <v>595</v>
      </c>
      <c r="H498">
        <v>0</v>
      </c>
      <c r="I498">
        <v>14</v>
      </c>
      <c r="J498">
        <v>14</v>
      </c>
      <c r="K498">
        <f>Cleaned_AircraftCrashes_Data[[#This Row],[Aboard]]-Cleaned_AircraftCrashes_Data[[#This Row],[Fatalities (air)]]</f>
        <v>0</v>
      </c>
    </row>
    <row r="499" spans="1:11" x14ac:dyDescent="0.25">
      <c r="A499">
        <v>1989</v>
      </c>
      <c r="B499" s="1" t="s">
        <v>467</v>
      </c>
      <c r="C499" s="2">
        <v>32727</v>
      </c>
      <c r="D499" s="1" t="s">
        <v>112</v>
      </c>
      <c r="E499" s="1" t="s">
        <v>42</v>
      </c>
      <c r="F499" s="1" t="s">
        <v>13</v>
      </c>
      <c r="G499" s="1" t="s">
        <v>596</v>
      </c>
      <c r="H499">
        <v>0</v>
      </c>
      <c r="I499">
        <v>16</v>
      </c>
      <c r="J499">
        <v>16</v>
      </c>
      <c r="K499">
        <f>Cleaned_AircraftCrashes_Data[[#This Row],[Aboard]]-Cleaned_AircraftCrashes_Data[[#This Row],[Fatalities (air)]]</f>
        <v>0</v>
      </c>
    </row>
    <row r="500" spans="1:11" x14ac:dyDescent="0.25">
      <c r="A500">
        <v>1963</v>
      </c>
      <c r="B500" s="1" t="s">
        <v>467</v>
      </c>
      <c r="C500" s="2">
        <v>23251</v>
      </c>
      <c r="D500" s="1" t="s">
        <v>46</v>
      </c>
      <c r="E500" s="1" t="s">
        <v>47</v>
      </c>
      <c r="F500" s="1" t="s">
        <v>51</v>
      </c>
      <c r="G500" s="1" t="s">
        <v>597</v>
      </c>
      <c r="H500">
        <v>0</v>
      </c>
      <c r="I500">
        <v>11</v>
      </c>
      <c r="J500">
        <v>11</v>
      </c>
      <c r="K500">
        <f>Cleaned_AircraftCrashes_Data[[#This Row],[Aboard]]-Cleaned_AircraftCrashes_Data[[#This Row],[Fatalities (air)]]</f>
        <v>0</v>
      </c>
    </row>
    <row r="501" spans="1:11" x14ac:dyDescent="0.25">
      <c r="A501">
        <v>1937</v>
      </c>
      <c r="B501" s="1" t="s">
        <v>467</v>
      </c>
      <c r="C501" s="2">
        <v>13737</v>
      </c>
      <c r="D501" s="1" t="s">
        <v>46</v>
      </c>
      <c r="E501" s="1" t="s">
        <v>47</v>
      </c>
      <c r="F501" s="1" t="s">
        <v>15</v>
      </c>
      <c r="G501" s="1" t="s">
        <v>598</v>
      </c>
      <c r="H501">
        <v>0</v>
      </c>
      <c r="I501">
        <v>4</v>
      </c>
      <c r="J501">
        <v>9</v>
      </c>
      <c r="K501">
        <f>Cleaned_AircraftCrashes_Data[[#This Row],[Aboard]]-Cleaned_AircraftCrashes_Data[[#This Row],[Fatalities (air)]]</f>
        <v>5</v>
      </c>
    </row>
    <row r="502" spans="1:11" x14ac:dyDescent="0.25">
      <c r="A502">
        <v>1997</v>
      </c>
      <c r="B502" s="1" t="s">
        <v>467</v>
      </c>
      <c r="C502" s="2">
        <v>35649</v>
      </c>
      <c r="D502" s="1" t="s">
        <v>46</v>
      </c>
      <c r="E502" s="1" t="s">
        <v>47</v>
      </c>
      <c r="F502" s="1" t="s">
        <v>60</v>
      </c>
      <c r="G502" s="1" t="s">
        <v>522</v>
      </c>
      <c r="H502">
        <v>1</v>
      </c>
      <c r="I502">
        <v>4</v>
      </c>
      <c r="J502">
        <v>4</v>
      </c>
      <c r="K502">
        <f>Cleaned_AircraftCrashes_Data[[#This Row],[Aboard]]-Cleaned_AircraftCrashes_Data[[#This Row],[Fatalities (air)]]</f>
        <v>0</v>
      </c>
    </row>
    <row r="503" spans="1:11" x14ac:dyDescent="0.25">
      <c r="A503">
        <v>1946</v>
      </c>
      <c r="B503" s="1" t="s">
        <v>467</v>
      </c>
      <c r="C503" s="2">
        <v>17034</v>
      </c>
      <c r="D503" s="1" t="s">
        <v>256</v>
      </c>
      <c r="E503" s="1" t="s">
        <v>146</v>
      </c>
      <c r="F503" s="1" t="s">
        <v>139</v>
      </c>
      <c r="G503" s="1" t="s">
        <v>599</v>
      </c>
      <c r="H503">
        <v>0</v>
      </c>
      <c r="I503">
        <v>8</v>
      </c>
      <c r="J503">
        <v>9</v>
      </c>
      <c r="K503">
        <f>Cleaned_AircraftCrashes_Data[[#This Row],[Aboard]]-Cleaned_AircraftCrashes_Data[[#This Row],[Fatalities (air)]]</f>
        <v>1</v>
      </c>
    </row>
    <row r="504" spans="1:11" x14ac:dyDescent="0.25">
      <c r="A504">
        <v>1921</v>
      </c>
      <c r="B504" s="1" t="s">
        <v>467</v>
      </c>
      <c r="C504" s="2">
        <v>7897</v>
      </c>
      <c r="D504" s="1" t="s">
        <v>256</v>
      </c>
      <c r="E504" s="1" t="s">
        <v>146</v>
      </c>
      <c r="F504" s="1" t="s">
        <v>418</v>
      </c>
      <c r="G504" s="1" t="s">
        <v>600</v>
      </c>
      <c r="H504">
        <v>0</v>
      </c>
      <c r="I504">
        <v>2</v>
      </c>
      <c r="J504">
        <v>2</v>
      </c>
      <c r="K504">
        <f>Cleaned_AircraftCrashes_Data[[#This Row],[Aboard]]-Cleaned_AircraftCrashes_Data[[#This Row],[Fatalities (air)]]</f>
        <v>0</v>
      </c>
    </row>
    <row r="505" spans="1:11" x14ac:dyDescent="0.25">
      <c r="A505">
        <v>1951</v>
      </c>
      <c r="B505" s="1" t="s">
        <v>467</v>
      </c>
      <c r="C505" s="2">
        <v>18851</v>
      </c>
      <c r="D505" s="1" t="s">
        <v>256</v>
      </c>
      <c r="E505" s="1" t="s">
        <v>146</v>
      </c>
      <c r="F505" s="1" t="s">
        <v>15</v>
      </c>
      <c r="G505" s="1" t="s">
        <v>601</v>
      </c>
      <c r="H505">
        <v>0</v>
      </c>
      <c r="I505">
        <v>5</v>
      </c>
      <c r="J505">
        <v>5</v>
      </c>
      <c r="K505">
        <f>Cleaned_AircraftCrashes_Data[[#This Row],[Aboard]]-Cleaned_AircraftCrashes_Data[[#This Row],[Fatalities (air)]]</f>
        <v>0</v>
      </c>
    </row>
    <row r="506" spans="1:11" x14ac:dyDescent="0.25">
      <c r="A506">
        <v>1963</v>
      </c>
      <c r="B506" s="1" t="s">
        <v>467</v>
      </c>
      <c r="C506" s="2">
        <v>23235</v>
      </c>
      <c r="D506" s="1" t="s">
        <v>256</v>
      </c>
      <c r="E506" s="1" t="s">
        <v>146</v>
      </c>
      <c r="F506" s="1" t="s">
        <v>17</v>
      </c>
      <c r="G506" s="1" t="s">
        <v>602</v>
      </c>
      <c r="H506">
        <v>1</v>
      </c>
      <c r="I506">
        <v>20</v>
      </c>
      <c r="J506">
        <v>20</v>
      </c>
      <c r="K506">
        <f>Cleaned_AircraftCrashes_Data[[#This Row],[Aboard]]-Cleaned_AircraftCrashes_Data[[#This Row],[Fatalities (air)]]</f>
        <v>0</v>
      </c>
    </row>
    <row r="507" spans="1:11" x14ac:dyDescent="0.25">
      <c r="A507">
        <v>1936</v>
      </c>
      <c r="B507" s="1" t="s">
        <v>467</v>
      </c>
      <c r="C507" s="2">
        <v>13364</v>
      </c>
      <c r="D507" s="1" t="s">
        <v>256</v>
      </c>
      <c r="E507" s="1" t="s">
        <v>146</v>
      </c>
      <c r="F507" s="1" t="s">
        <v>603</v>
      </c>
      <c r="G507" s="1" t="s">
        <v>604</v>
      </c>
      <c r="H507">
        <v>0</v>
      </c>
      <c r="I507">
        <v>3</v>
      </c>
      <c r="J507">
        <v>3</v>
      </c>
      <c r="K507">
        <f>Cleaned_AircraftCrashes_Data[[#This Row],[Aboard]]-Cleaned_AircraftCrashes_Data[[#This Row],[Fatalities (air)]]</f>
        <v>0</v>
      </c>
    </row>
    <row r="508" spans="1:11" x14ac:dyDescent="0.25">
      <c r="A508">
        <v>2007</v>
      </c>
      <c r="B508" s="1" t="s">
        <v>467</v>
      </c>
      <c r="C508" s="2">
        <v>39303</v>
      </c>
      <c r="D508" s="1" t="s">
        <v>256</v>
      </c>
      <c r="E508" s="1" t="s">
        <v>146</v>
      </c>
      <c r="F508" s="1" t="s">
        <v>13</v>
      </c>
      <c r="G508" s="1" t="s">
        <v>605</v>
      </c>
      <c r="H508">
        <v>0</v>
      </c>
      <c r="I508">
        <v>20</v>
      </c>
      <c r="J508">
        <v>20</v>
      </c>
      <c r="K508">
        <f>Cleaned_AircraftCrashes_Data[[#This Row],[Aboard]]-Cleaned_AircraftCrashes_Data[[#This Row],[Fatalities (air)]]</f>
        <v>0</v>
      </c>
    </row>
    <row r="509" spans="1:11" x14ac:dyDescent="0.25">
      <c r="A509">
        <v>1995</v>
      </c>
      <c r="B509" s="1" t="s">
        <v>467</v>
      </c>
      <c r="C509" s="2">
        <v>34932</v>
      </c>
      <c r="D509" s="1" t="s">
        <v>46</v>
      </c>
      <c r="E509" s="1" t="s">
        <v>47</v>
      </c>
      <c r="F509" s="1" t="s">
        <v>75</v>
      </c>
      <c r="G509" s="1" t="s">
        <v>606</v>
      </c>
      <c r="H509">
        <v>0</v>
      </c>
      <c r="I509">
        <v>10</v>
      </c>
      <c r="J509">
        <v>29</v>
      </c>
      <c r="K509">
        <f>Cleaned_AircraftCrashes_Data[[#This Row],[Aboard]]-Cleaned_AircraftCrashes_Data[[#This Row],[Fatalities (air)]]</f>
        <v>19</v>
      </c>
    </row>
    <row r="510" spans="1:11" x14ac:dyDescent="0.25">
      <c r="A510">
        <v>1982</v>
      </c>
      <c r="B510" s="1" t="s">
        <v>467</v>
      </c>
      <c r="C510" s="2">
        <v>30177</v>
      </c>
      <c r="D510" s="1" t="s">
        <v>46</v>
      </c>
      <c r="E510" s="1" t="s">
        <v>47</v>
      </c>
      <c r="F510" s="1" t="s">
        <v>374</v>
      </c>
      <c r="G510" s="1" t="s">
        <v>607</v>
      </c>
      <c r="H510">
        <v>0</v>
      </c>
      <c r="I510">
        <v>11</v>
      </c>
      <c r="J510">
        <v>11</v>
      </c>
      <c r="K510">
        <f>Cleaned_AircraftCrashes_Data[[#This Row],[Aboard]]-Cleaned_AircraftCrashes_Data[[#This Row],[Fatalities (air)]]</f>
        <v>0</v>
      </c>
    </row>
    <row r="511" spans="1:11" x14ac:dyDescent="0.25">
      <c r="A511">
        <v>1936</v>
      </c>
      <c r="B511" s="1" t="s">
        <v>467</v>
      </c>
      <c r="C511" s="2">
        <v>13374</v>
      </c>
      <c r="D511" s="1" t="s">
        <v>264</v>
      </c>
      <c r="E511" s="1" t="s">
        <v>146</v>
      </c>
      <c r="F511" s="1" t="s">
        <v>13</v>
      </c>
      <c r="G511" s="1" t="s">
        <v>608</v>
      </c>
      <c r="H511">
        <v>0</v>
      </c>
      <c r="I511">
        <v>2</v>
      </c>
      <c r="J511">
        <v>2</v>
      </c>
      <c r="K511">
        <f>Cleaned_AircraftCrashes_Data[[#This Row],[Aboard]]-Cleaned_AircraftCrashes_Data[[#This Row],[Fatalities (air)]]</f>
        <v>0</v>
      </c>
    </row>
    <row r="512" spans="1:11" x14ac:dyDescent="0.25">
      <c r="A512">
        <v>1940</v>
      </c>
      <c r="B512" s="1" t="s">
        <v>467</v>
      </c>
      <c r="C512" s="2">
        <v>14832</v>
      </c>
      <c r="D512" s="1" t="s">
        <v>264</v>
      </c>
      <c r="E512" s="1" t="s">
        <v>146</v>
      </c>
      <c r="F512" s="1" t="s">
        <v>15</v>
      </c>
      <c r="G512" s="1" t="s">
        <v>368</v>
      </c>
      <c r="H512">
        <v>0</v>
      </c>
      <c r="I512">
        <v>2</v>
      </c>
      <c r="J512">
        <v>13</v>
      </c>
      <c r="K512">
        <f>Cleaned_AircraftCrashes_Data[[#This Row],[Aboard]]-Cleaned_AircraftCrashes_Data[[#This Row],[Fatalities (air)]]</f>
        <v>11</v>
      </c>
    </row>
    <row r="513" spans="1:11" x14ac:dyDescent="0.25">
      <c r="A513">
        <v>1929</v>
      </c>
      <c r="B513" s="1" t="s">
        <v>467</v>
      </c>
      <c r="C513" s="2">
        <v>10829</v>
      </c>
      <c r="D513" s="1" t="s">
        <v>264</v>
      </c>
      <c r="E513" s="1" t="s">
        <v>146</v>
      </c>
      <c r="F513" s="1" t="s">
        <v>38</v>
      </c>
      <c r="G513" s="1" t="s">
        <v>609</v>
      </c>
      <c r="H513">
        <v>0</v>
      </c>
      <c r="I513">
        <v>4</v>
      </c>
      <c r="J513">
        <v>5</v>
      </c>
      <c r="K513">
        <f>Cleaned_AircraftCrashes_Data[[#This Row],[Aboard]]-Cleaned_AircraftCrashes_Data[[#This Row],[Fatalities (air)]]</f>
        <v>1</v>
      </c>
    </row>
    <row r="514" spans="1:11" x14ac:dyDescent="0.25">
      <c r="A514">
        <v>1932</v>
      </c>
      <c r="B514" s="1" t="s">
        <v>467</v>
      </c>
      <c r="C514" s="2">
        <v>11932</v>
      </c>
      <c r="D514" s="1" t="s">
        <v>264</v>
      </c>
      <c r="E514" s="1" t="s">
        <v>146</v>
      </c>
      <c r="F514" s="1" t="s">
        <v>189</v>
      </c>
      <c r="G514" s="1" t="s">
        <v>610</v>
      </c>
      <c r="H514">
        <v>0</v>
      </c>
      <c r="I514">
        <v>2</v>
      </c>
      <c r="J514">
        <v>2</v>
      </c>
      <c r="K514">
        <f>Cleaned_AircraftCrashes_Data[[#This Row],[Aboard]]-Cleaned_AircraftCrashes_Data[[#This Row],[Fatalities (air)]]</f>
        <v>0</v>
      </c>
    </row>
    <row r="515" spans="1:11" x14ac:dyDescent="0.25">
      <c r="A515">
        <v>1939</v>
      </c>
      <c r="B515" s="1" t="s">
        <v>467</v>
      </c>
      <c r="C515" s="2">
        <v>14487</v>
      </c>
      <c r="D515" s="1" t="s">
        <v>264</v>
      </c>
      <c r="E515" s="1" t="s">
        <v>146</v>
      </c>
      <c r="F515" s="1" t="s">
        <v>189</v>
      </c>
      <c r="G515" s="1" t="s">
        <v>464</v>
      </c>
      <c r="H515">
        <v>0</v>
      </c>
      <c r="I515">
        <v>7</v>
      </c>
      <c r="J515">
        <v>7</v>
      </c>
      <c r="K515">
        <f>Cleaned_AircraftCrashes_Data[[#This Row],[Aboard]]-Cleaned_AircraftCrashes_Data[[#This Row],[Fatalities (air)]]</f>
        <v>0</v>
      </c>
    </row>
    <row r="516" spans="1:11" x14ac:dyDescent="0.25">
      <c r="A516">
        <v>1990</v>
      </c>
      <c r="B516" s="1" t="s">
        <v>467</v>
      </c>
      <c r="C516" s="2">
        <v>33114</v>
      </c>
      <c r="D516" s="1" t="s">
        <v>264</v>
      </c>
      <c r="E516" s="1" t="s">
        <v>146</v>
      </c>
      <c r="F516" s="1" t="s">
        <v>35</v>
      </c>
      <c r="G516" s="1" t="s">
        <v>611</v>
      </c>
      <c r="H516">
        <v>0</v>
      </c>
      <c r="I516">
        <v>13</v>
      </c>
      <c r="J516">
        <v>17</v>
      </c>
      <c r="K516">
        <f>Cleaned_AircraftCrashes_Data[[#This Row],[Aboard]]-Cleaned_AircraftCrashes_Data[[#This Row],[Fatalities (air)]]</f>
        <v>4</v>
      </c>
    </row>
    <row r="517" spans="1:11" x14ac:dyDescent="0.25">
      <c r="A517">
        <v>1938</v>
      </c>
      <c r="B517" s="1" t="s">
        <v>467</v>
      </c>
      <c r="C517" s="2">
        <v>14105</v>
      </c>
      <c r="D517" s="1" t="s">
        <v>264</v>
      </c>
      <c r="E517" s="1" t="s">
        <v>146</v>
      </c>
      <c r="F517" s="1" t="s">
        <v>584</v>
      </c>
      <c r="G517" s="1" t="s">
        <v>612</v>
      </c>
      <c r="H517">
        <v>0</v>
      </c>
      <c r="I517">
        <v>16</v>
      </c>
      <c r="J517">
        <v>17</v>
      </c>
      <c r="K517">
        <f>Cleaned_AircraftCrashes_Data[[#This Row],[Aboard]]-Cleaned_AircraftCrashes_Data[[#This Row],[Fatalities (air)]]</f>
        <v>1</v>
      </c>
    </row>
    <row r="518" spans="1:11" x14ac:dyDescent="0.25">
      <c r="A518">
        <v>1968</v>
      </c>
      <c r="B518" s="1" t="s">
        <v>467</v>
      </c>
      <c r="C518" s="2">
        <v>25059</v>
      </c>
      <c r="D518" s="1" t="s">
        <v>264</v>
      </c>
      <c r="E518" s="1" t="s">
        <v>146</v>
      </c>
      <c r="F518" s="1" t="s">
        <v>17</v>
      </c>
      <c r="G518" s="1" t="s">
        <v>613</v>
      </c>
      <c r="H518">
        <v>0</v>
      </c>
      <c r="I518">
        <v>48</v>
      </c>
      <c r="J518">
        <v>48</v>
      </c>
      <c r="K518">
        <f>Cleaned_AircraftCrashes_Data[[#This Row],[Aboard]]-Cleaned_AircraftCrashes_Data[[#This Row],[Fatalities (air)]]</f>
        <v>0</v>
      </c>
    </row>
    <row r="519" spans="1:11" x14ac:dyDescent="0.25">
      <c r="A519">
        <v>1918</v>
      </c>
      <c r="B519" s="1" t="s">
        <v>467</v>
      </c>
      <c r="C519" s="2">
        <v>6792</v>
      </c>
      <c r="D519" s="1" t="s">
        <v>264</v>
      </c>
      <c r="E519" s="1" t="s">
        <v>146</v>
      </c>
      <c r="F519" s="1" t="s">
        <v>317</v>
      </c>
      <c r="G519" s="1" t="s">
        <v>614</v>
      </c>
      <c r="H519">
        <v>0</v>
      </c>
      <c r="I519">
        <v>22</v>
      </c>
      <c r="J519">
        <v>22</v>
      </c>
      <c r="K519">
        <f>Cleaned_AircraftCrashes_Data[[#This Row],[Aboard]]-Cleaned_AircraftCrashes_Data[[#This Row],[Fatalities (air)]]</f>
        <v>0</v>
      </c>
    </row>
    <row r="520" spans="1:11" x14ac:dyDescent="0.25">
      <c r="A520">
        <v>2005</v>
      </c>
      <c r="B520" s="1" t="s">
        <v>467</v>
      </c>
      <c r="C520" s="2">
        <v>38578</v>
      </c>
      <c r="D520" s="1" t="s">
        <v>275</v>
      </c>
      <c r="E520" s="1" t="s">
        <v>146</v>
      </c>
      <c r="F520" s="1" t="s">
        <v>51</v>
      </c>
      <c r="G520" s="1" t="s">
        <v>615</v>
      </c>
      <c r="H520">
        <v>0</v>
      </c>
      <c r="I520">
        <v>121</v>
      </c>
      <c r="J520">
        <v>121</v>
      </c>
      <c r="K520">
        <f>Cleaned_AircraftCrashes_Data[[#This Row],[Aboard]]-Cleaned_AircraftCrashes_Data[[#This Row],[Fatalities (air)]]</f>
        <v>0</v>
      </c>
    </row>
    <row r="521" spans="1:11" x14ac:dyDescent="0.25">
      <c r="A521">
        <v>1943</v>
      </c>
      <c r="B521" s="1" t="s">
        <v>467</v>
      </c>
      <c r="C521" s="2">
        <v>15932</v>
      </c>
      <c r="D521" s="1" t="s">
        <v>275</v>
      </c>
      <c r="E521" s="1" t="s">
        <v>146</v>
      </c>
      <c r="F521" s="1" t="s">
        <v>584</v>
      </c>
      <c r="G521" s="1" t="s">
        <v>616</v>
      </c>
      <c r="H521">
        <v>0</v>
      </c>
      <c r="I521">
        <v>17</v>
      </c>
      <c r="J521">
        <v>17</v>
      </c>
      <c r="K521">
        <f>Cleaned_AircraftCrashes_Data[[#This Row],[Aboard]]-Cleaned_AircraftCrashes_Data[[#This Row],[Fatalities (air)]]</f>
        <v>0</v>
      </c>
    </row>
    <row r="522" spans="1:11" x14ac:dyDescent="0.25">
      <c r="A522">
        <v>1936</v>
      </c>
      <c r="B522" s="1" t="s">
        <v>467</v>
      </c>
      <c r="C522" s="2">
        <v>13384</v>
      </c>
      <c r="D522" s="1" t="s">
        <v>275</v>
      </c>
      <c r="E522" s="1" t="s">
        <v>146</v>
      </c>
      <c r="F522" s="1" t="s">
        <v>333</v>
      </c>
      <c r="G522" s="1" t="s">
        <v>617</v>
      </c>
      <c r="H522">
        <v>0</v>
      </c>
      <c r="I522">
        <v>2</v>
      </c>
      <c r="J522">
        <v>11</v>
      </c>
      <c r="K522">
        <f>Cleaned_AircraftCrashes_Data[[#This Row],[Aboard]]-Cleaned_AircraftCrashes_Data[[#This Row],[Fatalities (air)]]</f>
        <v>9</v>
      </c>
    </row>
    <row r="523" spans="1:11" x14ac:dyDescent="0.25">
      <c r="A523">
        <v>1989</v>
      </c>
      <c r="B523" s="1" t="s">
        <v>467</v>
      </c>
      <c r="C523" s="2">
        <v>32723</v>
      </c>
      <c r="D523" s="1" t="s">
        <v>275</v>
      </c>
      <c r="E523" s="1" t="s">
        <v>146</v>
      </c>
      <c r="F523" s="1" t="s">
        <v>333</v>
      </c>
      <c r="G523" s="1" t="s">
        <v>618</v>
      </c>
      <c r="H523">
        <v>0</v>
      </c>
      <c r="I523">
        <v>34</v>
      </c>
      <c r="J523">
        <v>34</v>
      </c>
      <c r="K523">
        <f>Cleaned_AircraftCrashes_Data[[#This Row],[Aboard]]-Cleaned_AircraftCrashes_Data[[#This Row],[Fatalities (air)]]</f>
        <v>0</v>
      </c>
    </row>
    <row r="524" spans="1:11" x14ac:dyDescent="0.25">
      <c r="A524">
        <v>1960</v>
      </c>
      <c r="B524" s="1" t="s">
        <v>467</v>
      </c>
      <c r="C524" s="2">
        <v>22152</v>
      </c>
      <c r="D524" s="1" t="s">
        <v>275</v>
      </c>
      <c r="E524" s="1" t="s">
        <v>146</v>
      </c>
      <c r="F524" s="1" t="s">
        <v>17</v>
      </c>
      <c r="G524" s="1" t="s">
        <v>619</v>
      </c>
      <c r="H524">
        <v>0</v>
      </c>
      <c r="I524">
        <v>3</v>
      </c>
      <c r="J524">
        <v>3</v>
      </c>
      <c r="K524">
        <f>Cleaned_AircraftCrashes_Data[[#This Row],[Aboard]]-Cleaned_AircraftCrashes_Data[[#This Row],[Fatalities (air)]]</f>
        <v>0</v>
      </c>
    </row>
    <row r="525" spans="1:11" x14ac:dyDescent="0.25">
      <c r="A525">
        <v>1963</v>
      </c>
      <c r="B525" s="1" t="s">
        <v>467</v>
      </c>
      <c r="C525" s="2">
        <v>23233</v>
      </c>
      <c r="D525" s="1" t="s">
        <v>249</v>
      </c>
      <c r="E525" s="1" t="s">
        <v>146</v>
      </c>
      <c r="F525" s="1" t="s">
        <v>620</v>
      </c>
      <c r="G525" s="1" t="s">
        <v>621</v>
      </c>
      <c r="H525">
        <v>0</v>
      </c>
      <c r="I525">
        <v>13</v>
      </c>
      <c r="J525">
        <v>13</v>
      </c>
      <c r="K525">
        <f>Cleaned_AircraftCrashes_Data[[#This Row],[Aboard]]-Cleaned_AircraftCrashes_Data[[#This Row],[Fatalities (air)]]</f>
        <v>0</v>
      </c>
    </row>
    <row r="526" spans="1:11" x14ac:dyDescent="0.25">
      <c r="A526">
        <v>1961</v>
      </c>
      <c r="B526" s="1" t="s">
        <v>467</v>
      </c>
      <c r="C526" s="2">
        <v>22522</v>
      </c>
      <c r="D526" s="1" t="s">
        <v>249</v>
      </c>
      <c r="E526" s="1" t="s">
        <v>146</v>
      </c>
      <c r="F526" s="1" t="s">
        <v>13</v>
      </c>
      <c r="G526" s="1" t="s">
        <v>622</v>
      </c>
      <c r="H526">
        <v>0</v>
      </c>
      <c r="I526">
        <v>1</v>
      </c>
      <c r="J526">
        <v>6</v>
      </c>
      <c r="K526">
        <f>Cleaned_AircraftCrashes_Data[[#This Row],[Aboard]]-Cleaned_AircraftCrashes_Data[[#This Row],[Fatalities (air)]]</f>
        <v>5</v>
      </c>
    </row>
    <row r="527" spans="1:11" x14ac:dyDescent="0.25">
      <c r="A527">
        <v>1997</v>
      </c>
      <c r="B527" s="1" t="s">
        <v>467</v>
      </c>
      <c r="C527" s="2">
        <v>35648</v>
      </c>
      <c r="D527" s="1" t="s">
        <v>46</v>
      </c>
      <c r="E527" s="1" t="s">
        <v>138</v>
      </c>
      <c r="F527" s="1" t="s">
        <v>51</v>
      </c>
      <c r="G527" s="1" t="s">
        <v>96</v>
      </c>
      <c r="H527">
        <v>0</v>
      </c>
      <c r="I527">
        <v>228</v>
      </c>
      <c r="J527">
        <v>254</v>
      </c>
      <c r="K527">
        <f>Cleaned_AircraftCrashes_Data[[#This Row],[Aboard]]-Cleaned_AircraftCrashes_Data[[#This Row],[Fatalities (air)]]</f>
        <v>26</v>
      </c>
    </row>
    <row r="528" spans="1:11" x14ac:dyDescent="0.25">
      <c r="A528">
        <v>1993</v>
      </c>
      <c r="B528" s="1" t="s">
        <v>467</v>
      </c>
      <c r="C528" s="2">
        <v>34199</v>
      </c>
      <c r="D528" s="1" t="s">
        <v>46</v>
      </c>
      <c r="E528" s="1" t="s">
        <v>47</v>
      </c>
      <c r="F528" s="1" t="s">
        <v>60</v>
      </c>
      <c r="G528" s="1" t="s">
        <v>522</v>
      </c>
      <c r="H528">
        <v>0</v>
      </c>
      <c r="I528">
        <v>0</v>
      </c>
      <c r="J528">
        <v>3</v>
      </c>
      <c r="K528">
        <f>Cleaned_AircraftCrashes_Data[[#This Row],[Aboard]]-Cleaned_AircraftCrashes_Data[[#This Row],[Fatalities (air)]]</f>
        <v>3</v>
      </c>
    </row>
    <row r="529" spans="1:11" x14ac:dyDescent="0.25">
      <c r="A529">
        <v>2003</v>
      </c>
      <c r="B529" s="1" t="s">
        <v>467</v>
      </c>
      <c r="C529" s="2">
        <v>37857</v>
      </c>
      <c r="D529" s="1" t="s">
        <v>624</v>
      </c>
      <c r="E529" s="1" t="s">
        <v>47</v>
      </c>
      <c r="F529" s="1" t="s">
        <v>374</v>
      </c>
      <c r="G529" s="1" t="s">
        <v>625</v>
      </c>
      <c r="H529">
        <v>0</v>
      </c>
      <c r="I529">
        <v>21</v>
      </c>
      <c r="J529">
        <v>21</v>
      </c>
      <c r="K529">
        <f>Cleaned_AircraftCrashes_Data[[#This Row],[Aboard]]-Cleaned_AircraftCrashes_Data[[#This Row],[Fatalities (air)]]</f>
        <v>0</v>
      </c>
    </row>
    <row r="530" spans="1:11" x14ac:dyDescent="0.25">
      <c r="A530">
        <v>1973</v>
      </c>
      <c r="B530" s="1" t="s">
        <v>467</v>
      </c>
      <c r="C530" s="2">
        <v>26891</v>
      </c>
      <c r="D530" s="1" t="s">
        <v>624</v>
      </c>
      <c r="E530" s="1" t="s">
        <v>47</v>
      </c>
      <c r="F530" s="1" t="s">
        <v>53</v>
      </c>
      <c r="G530" s="1" t="s">
        <v>626</v>
      </c>
      <c r="H530">
        <v>0</v>
      </c>
      <c r="I530">
        <v>10</v>
      </c>
      <c r="J530">
        <v>10</v>
      </c>
      <c r="K530">
        <f>Cleaned_AircraftCrashes_Data[[#This Row],[Aboard]]-Cleaned_AircraftCrashes_Data[[#This Row],[Fatalities (air)]]</f>
        <v>0</v>
      </c>
    </row>
    <row r="531" spans="1:11" x14ac:dyDescent="0.25">
      <c r="A531">
        <v>1977</v>
      </c>
      <c r="B531" s="1" t="s">
        <v>467</v>
      </c>
      <c r="C531" s="2">
        <v>28362</v>
      </c>
      <c r="D531" s="1" t="s">
        <v>46</v>
      </c>
      <c r="E531" s="1" t="s">
        <v>47</v>
      </c>
      <c r="F531" s="1" t="s">
        <v>333</v>
      </c>
      <c r="G531" s="1" t="s">
        <v>627</v>
      </c>
      <c r="H531">
        <v>0</v>
      </c>
      <c r="I531">
        <v>2</v>
      </c>
      <c r="J531">
        <v>2</v>
      </c>
      <c r="K531">
        <f>Cleaned_AircraftCrashes_Data[[#This Row],[Aboard]]-Cleaned_AircraftCrashes_Data[[#This Row],[Fatalities (air)]]</f>
        <v>0</v>
      </c>
    </row>
    <row r="532" spans="1:11" x14ac:dyDescent="0.25">
      <c r="A532">
        <v>1957</v>
      </c>
      <c r="B532" s="1" t="s">
        <v>467</v>
      </c>
      <c r="C532" s="2">
        <v>21061</v>
      </c>
      <c r="D532" s="1" t="s">
        <v>285</v>
      </c>
      <c r="E532" s="1" t="s">
        <v>47</v>
      </c>
      <c r="F532" s="1" t="s">
        <v>15</v>
      </c>
      <c r="G532" s="1" t="s">
        <v>628</v>
      </c>
      <c r="H532">
        <v>0</v>
      </c>
      <c r="I532">
        <v>12</v>
      </c>
      <c r="J532">
        <v>12</v>
      </c>
      <c r="K532">
        <f>Cleaned_AircraftCrashes_Data[[#This Row],[Aboard]]-Cleaned_AircraftCrashes_Data[[#This Row],[Fatalities (air)]]</f>
        <v>0</v>
      </c>
    </row>
    <row r="533" spans="1:11" x14ac:dyDescent="0.25">
      <c r="A533">
        <v>1975</v>
      </c>
      <c r="B533" s="1" t="s">
        <v>467</v>
      </c>
      <c r="C533" s="2">
        <v>27609</v>
      </c>
      <c r="D533" s="1" t="s">
        <v>285</v>
      </c>
      <c r="E533" s="1" t="s">
        <v>47</v>
      </c>
      <c r="F533" s="1" t="s">
        <v>15</v>
      </c>
      <c r="G533" s="1" t="s">
        <v>629</v>
      </c>
      <c r="H533">
        <v>0</v>
      </c>
      <c r="I533">
        <v>20</v>
      </c>
      <c r="J533">
        <v>20</v>
      </c>
      <c r="K533">
        <f>Cleaned_AircraftCrashes_Data[[#This Row],[Aboard]]-Cleaned_AircraftCrashes_Data[[#This Row],[Fatalities (air)]]</f>
        <v>0</v>
      </c>
    </row>
    <row r="534" spans="1:11" x14ac:dyDescent="0.25">
      <c r="A534">
        <v>1986</v>
      </c>
      <c r="B534" s="1" t="s">
        <v>467</v>
      </c>
      <c r="C534" s="2">
        <v>31638</v>
      </c>
      <c r="D534" s="1" t="s">
        <v>285</v>
      </c>
      <c r="E534" s="1" t="s">
        <v>47</v>
      </c>
      <c r="F534" s="1" t="s">
        <v>35</v>
      </c>
      <c r="G534" s="1" t="s">
        <v>630</v>
      </c>
      <c r="H534">
        <v>0</v>
      </c>
      <c r="I534">
        <v>59</v>
      </c>
      <c r="J534">
        <v>59</v>
      </c>
      <c r="K534">
        <f>Cleaned_AircraftCrashes_Data[[#This Row],[Aboard]]-Cleaned_AircraftCrashes_Data[[#This Row],[Fatalities (air)]]</f>
        <v>0</v>
      </c>
    </row>
    <row r="535" spans="1:11" x14ac:dyDescent="0.25">
      <c r="A535">
        <v>1988</v>
      </c>
      <c r="B535" s="1" t="s">
        <v>467</v>
      </c>
      <c r="C535" s="2">
        <v>32386</v>
      </c>
      <c r="D535" s="1" t="s">
        <v>192</v>
      </c>
      <c r="E535" s="1" t="s">
        <v>92</v>
      </c>
      <c r="F535" s="1" t="s">
        <v>132</v>
      </c>
      <c r="G535" s="1" t="s">
        <v>631</v>
      </c>
      <c r="H535">
        <v>0</v>
      </c>
      <c r="I535">
        <v>7</v>
      </c>
      <c r="J535">
        <v>89</v>
      </c>
      <c r="K535">
        <f>Cleaned_AircraftCrashes_Data[[#This Row],[Aboard]]-Cleaned_AircraftCrashes_Data[[#This Row],[Fatalities (air)]]</f>
        <v>82</v>
      </c>
    </row>
    <row r="536" spans="1:11" x14ac:dyDescent="0.25">
      <c r="A536">
        <v>1961</v>
      </c>
      <c r="B536" s="1" t="s">
        <v>467</v>
      </c>
      <c r="C536" s="2">
        <v>22499</v>
      </c>
      <c r="D536" s="1" t="s">
        <v>632</v>
      </c>
      <c r="E536" s="1" t="s">
        <v>146</v>
      </c>
      <c r="F536" s="1" t="s">
        <v>15</v>
      </c>
      <c r="G536" s="1" t="s">
        <v>633</v>
      </c>
      <c r="H536">
        <v>3</v>
      </c>
      <c r="I536">
        <v>27</v>
      </c>
      <c r="J536">
        <v>27</v>
      </c>
      <c r="K536">
        <f>Cleaned_AircraftCrashes_Data[[#This Row],[Aboard]]-Cleaned_AircraftCrashes_Data[[#This Row],[Fatalities (air)]]</f>
        <v>0</v>
      </c>
    </row>
    <row r="537" spans="1:11" x14ac:dyDescent="0.25">
      <c r="A537">
        <v>1938</v>
      </c>
      <c r="B537" s="1" t="s">
        <v>467</v>
      </c>
      <c r="C537" s="2">
        <v>14102</v>
      </c>
      <c r="D537" s="1" t="s">
        <v>632</v>
      </c>
      <c r="E537" s="1" t="s">
        <v>146</v>
      </c>
      <c r="F537" s="1" t="s">
        <v>31</v>
      </c>
      <c r="G537" s="1" t="s">
        <v>634</v>
      </c>
      <c r="H537">
        <v>0</v>
      </c>
      <c r="I537">
        <v>12</v>
      </c>
      <c r="J537">
        <v>12</v>
      </c>
      <c r="K537">
        <f>Cleaned_AircraftCrashes_Data[[#This Row],[Aboard]]-Cleaned_AircraftCrashes_Data[[#This Row],[Fatalities (air)]]</f>
        <v>0</v>
      </c>
    </row>
    <row r="538" spans="1:11" x14ac:dyDescent="0.25">
      <c r="A538">
        <v>2001</v>
      </c>
      <c r="B538" s="1" t="s">
        <v>467</v>
      </c>
      <c r="C538" s="2">
        <v>37108</v>
      </c>
      <c r="D538" s="1" t="s">
        <v>277</v>
      </c>
      <c r="E538" s="1" t="s">
        <v>146</v>
      </c>
      <c r="F538" s="1" t="s">
        <v>400</v>
      </c>
      <c r="G538" s="1" t="s">
        <v>635</v>
      </c>
      <c r="H538">
        <v>0</v>
      </c>
      <c r="I538">
        <v>3</v>
      </c>
      <c r="J538">
        <v>3</v>
      </c>
      <c r="K538">
        <f>Cleaned_AircraftCrashes_Data[[#This Row],[Aboard]]-Cleaned_AircraftCrashes_Data[[#This Row],[Fatalities (air)]]</f>
        <v>0</v>
      </c>
    </row>
    <row r="539" spans="1:11" x14ac:dyDescent="0.25">
      <c r="A539">
        <v>2001</v>
      </c>
      <c r="B539" s="1" t="s">
        <v>467</v>
      </c>
      <c r="C539" s="2">
        <v>37108</v>
      </c>
      <c r="D539" s="1" t="s">
        <v>279</v>
      </c>
      <c r="E539" s="1" t="s">
        <v>146</v>
      </c>
      <c r="F539" s="1" t="s">
        <v>400</v>
      </c>
      <c r="G539" s="1" t="s">
        <v>635</v>
      </c>
      <c r="H539">
        <v>0</v>
      </c>
      <c r="I539">
        <v>3</v>
      </c>
      <c r="J539">
        <v>3</v>
      </c>
      <c r="K539">
        <f>Cleaned_AircraftCrashes_Data[[#This Row],[Aboard]]-Cleaned_AircraftCrashes_Data[[#This Row],[Fatalities (air)]]</f>
        <v>0</v>
      </c>
    </row>
    <row r="540" spans="1:11" x14ac:dyDescent="0.25">
      <c r="A540">
        <v>1946</v>
      </c>
      <c r="B540" s="1" t="s">
        <v>467</v>
      </c>
      <c r="C540" s="2">
        <v>17035</v>
      </c>
      <c r="D540" s="1" t="s">
        <v>46</v>
      </c>
      <c r="E540" s="1" t="s">
        <v>47</v>
      </c>
      <c r="F540" s="1" t="s">
        <v>15</v>
      </c>
      <c r="G540" s="1" t="s">
        <v>308</v>
      </c>
      <c r="H540">
        <v>0</v>
      </c>
      <c r="I540">
        <v>2</v>
      </c>
      <c r="J540">
        <v>25</v>
      </c>
      <c r="K540">
        <f>Cleaned_AircraftCrashes_Data[[#This Row],[Aboard]]-Cleaned_AircraftCrashes_Data[[#This Row],[Fatalities (air)]]</f>
        <v>23</v>
      </c>
    </row>
    <row r="541" spans="1:11" x14ac:dyDescent="0.25">
      <c r="A541">
        <v>2020</v>
      </c>
      <c r="B541" s="1" t="s">
        <v>467</v>
      </c>
      <c r="C541" s="2">
        <v>44050</v>
      </c>
      <c r="D541" s="1" t="s">
        <v>199</v>
      </c>
      <c r="E541" s="1" t="s">
        <v>92</v>
      </c>
      <c r="F541" s="1" t="s">
        <v>51</v>
      </c>
      <c r="G541" s="1" t="s">
        <v>636</v>
      </c>
      <c r="H541">
        <v>0</v>
      </c>
      <c r="I541">
        <v>20</v>
      </c>
      <c r="J541">
        <v>190</v>
      </c>
      <c r="K541">
        <f>Cleaned_AircraftCrashes_Data[[#This Row],[Aboard]]-Cleaned_AircraftCrashes_Data[[#This Row],[Fatalities (air)]]</f>
        <v>170</v>
      </c>
    </row>
    <row r="542" spans="1:11" x14ac:dyDescent="0.25">
      <c r="A542">
        <v>1991</v>
      </c>
      <c r="B542" s="1" t="s">
        <v>467</v>
      </c>
      <c r="C542" s="2">
        <v>33466</v>
      </c>
      <c r="D542" s="1" t="s">
        <v>199</v>
      </c>
      <c r="E542" s="1" t="s">
        <v>92</v>
      </c>
      <c r="F542" s="1" t="s">
        <v>51</v>
      </c>
      <c r="G542" s="1" t="s">
        <v>80</v>
      </c>
      <c r="H542">
        <v>0</v>
      </c>
      <c r="I542">
        <v>69</v>
      </c>
      <c r="J542">
        <v>69</v>
      </c>
      <c r="K542">
        <f>Cleaned_AircraftCrashes_Data[[#This Row],[Aboard]]-Cleaned_AircraftCrashes_Data[[#This Row],[Fatalities (air)]]</f>
        <v>0</v>
      </c>
    </row>
    <row r="543" spans="1:11" x14ac:dyDescent="0.25">
      <c r="A543">
        <v>1939</v>
      </c>
      <c r="B543" s="1" t="s">
        <v>467</v>
      </c>
      <c r="C543" s="2">
        <v>14485</v>
      </c>
      <c r="D543" s="1" t="s">
        <v>199</v>
      </c>
      <c r="E543" s="1" t="s">
        <v>92</v>
      </c>
      <c r="F543" s="1" t="s">
        <v>13</v>
      </c>
      <c r="G543" s="1" t="s">
        <v>637</v>
      </c>
      <c r="H543">
        <v>0</v>
      </c>
      <c r="I543">
        <v>2</v>
      </c>
      <c r="J543">
        <v>2</v>
      </c>
      <c r="K543">
        <f>Cleaned_AircraftCrashes_Data[[#This Row],[Aboard]]-Cleaned_AircraftCrashes_Data[[#This Row],[Fatalities (air)]]</f>
        <v>0</v>
      </c>
    </row>
    <row r="544" spans="1:11" x14ac:dyDescent="0.25">
      <c r="A544">
        <v>1957</v>
      </c>
      <c r="B544" s="1" t="s">
        <v>467</v>
      </c>
      <c r="C544" s="2">
        <v>21052</v>
      </c>
      <c r="D544" s="1" t="s">
        <v>199</v>
      </c>
      <c r="E544" s="1" t="s">
        <v>92</v>
      </c>
      <c r="F544" s="1" t="s">
        <v>15</v>
      </c>
      <c r="G544" s="1" t="s">
        <v>16</v>
      </c>
      <c r="H544">
        <v>0</v>
      </c>
      <c r="I544">
        <v>8</v>
      </c>
      <c r="J544">
        <v>8</v>
      </c>
      <c r="K544">
        <f>Cleaned_AircraftCrashes_Data[[#This Row],[Aboard]]-Cleaned_AircraftCrashes_Data[[#This Row],[Fatalities (air)]]</f>
        <v>0</v>
      </c>
    </row>
    <row r="545" spans="1:11" x14ac:dyDescent="0.25">
      <c r="A545">
        <v>1959</v>
      </c>
      <c r="B545" s="1" t="s">
        <v>467</v>
      </c>
      <c r="C545" s="2">
        <v>21765</v>
      </c>
      <c r="D545" s="1" t="s">
        <v>199</v>
      </c>
      <c r="E545" s="1" t="s">
        <v>92</v>
      </c>
      <c r="F545" s="1" t="s">
        <v>15</v>
      </c>
      <c r="G545" s="1" t="s">
        <v>16</v>
      </c>
      <c r="H545">
        <v>0</v>
      </c>
      <c r="I545">
        <v>6</v>
      </c>
      <c r="J545">
        <v>6</v>
      </c>
      <c r="K545">
        <f>Cleaned_AircraftCrashes_Data[[#This Row],[Aboard]]-Cleaned_AircraftCrashes_Data[[#This Row],[Fatalities (air)]]</f>
        <v>0</v>
      </c>
    </row>
    <row r="546" spans="1:11" x14ac:dyDescent="0.25">
      <c r="A546">
        <v>1972</v>
      </c>
      <c r="B546" s="1" t="s">
        <v>467</v>
      </c>
      <c r="C546" s="2">
        <v>26523</v>
      </c>
      <c r="D546" s="1" t="s">
        <v>199</v>
      </c>
      <c r="E546" s="1" t="s">
        <v>92</v>
      </c>
      <c r="F546" s="1" t="s">
        <v>38</v>
      </c>
      <c r="G546" s="1" t="s">
        <v>39</v>
      </c>
      <c r="H546">
        <v>0</v>
      </c>
      <c r="I546">
        <v>18</v>
      </c>
      <c r="J546">
        <v>18</v>
      </c>
      <c r="K546">
        <f>Cleaned_AircraftCrashes_Data[[#This Row],[Aboard]]-Cleaned_AircraftCrashes_Data[[#This Row],[Fatalities (air)]]</f>
        <v>0</v>
      </c>
    </row>
    <row r="547" spans="1:11" x14ac:dyDescent="0.25">
      <c r="A547">
        <v>1970</v>
      </c>
      <c r="B547" s="1" t="s">
        <v>467</v>
      </c>
      <c r="C547" s="2">
        <v>25809</v>
      </c>
      <c r="D547" s="1" t="s">
        <v>199</v>
      </c>
      <c r="E547" s="1" t="s">
        <v>92</v>
      </c>
      <c r="F547" s="1" t="s">
        <v>38</v>
      </c>
      <c r="G547" s="1" t="s">
        <v>638</v>
      </c>
      <c r="H547">
        <v>0</v>
      </c>
      <c r="I547">
        <v>39</v>
      </c>
      <c r="J547">
        <v>39</v>
      </c>
      <c r="K547">
        <f>Cleaned_AircraftCrashes_Data[[#This Row],[Aboard]]-Cleaned_AircraftCrashes_Data[[#This Row],[Fatalities (air)]]</f>
        <v>0</v>
      </c>
    </row>
    <row r="548" spans="1:11" x14ac:dyDescent="0.25">
      <c r="A548">
        <v>1979</v>
      </c>
      <c r="B548" s="1" t="s">
        <v>467</v>
      </c>
      <c r="C548" s="2">
        <v>29071</v>
      </c>
      <c r="D548" s="1" t="s">
        <v>199</v>
      </c>
      <c r="E548" s="1" t="s">
        <v>92</v>
      </c>
      <c r="F548" s="1" t="s">
        <v>639</v>
      </c>
      <c r="G548" s="1" t="s">
        <v>640</v>
      </c>
      <c r="H548">
        <v>0</v>
      </c>
      <c r="I548">
        <v>45</v>
      </c>
      <c r="J548">
        <v>45</v>
      </c>
      <c r="K548">
        <f>Cleaned_AircraftCrashes_Data[[#This Row],[Aboard]]-Cleaned_AircraftCrashes_Data[[#This Row],[Fatalities (air)]]</f>
        <v>0</v>
      </c>
    </row>
    <row r="549" spans="1:11" x14ac:dyDescent="0.25">
      <c r="A549">
        <v>2009</v>
      </c>
      <c r="B549" s="1" t="s">
        <v>467</v>
      </c>
      <c r="C549" s="2">
        <v>40027</v>
      </c>
      <c r="D549" s="1" t="s">
        <v>150</v>
      </c>
      <c r="E549" s="1" t="s">
        <v>92</v>
      </c>
      <c r="F549" s="1" t="s">
        <v>13</v>
      </c>
      <c r="G549" s="1" t="s">
        <v>641</v>
      </c>
      <c r="H549">
        <v>0</v>
      </c>
      <c r="I549">
        <v>16</v>
      </c>
      <c r="J549">
        <v>16</v>
      </c>
      <c r="K549">
        <f>Cleaned_AircraftCrashes_Data[[#This Row],[Aboard]]-Cleaned_AircraftCrashes_Data[[#This Row],[Fatalities (air)]]</f>
        <v>0</v>
      </c>
    </row>
    <row r="550" spans="1:11" x14ac:dyDescent="0.25">
      <c r="A550">
        <v>1985</v>
      </c>
      <c r="B550" s="1" t="s">
        <v>467</v>
      </c>
      <c r="C550" s="2">
        <v>31271</v>
      </c>
      <c r="D550" s="1" t="s">
        <v>150</v>
      </c>
      <c r="E550" s="1" t="s">
        <v>92</v>
      </c>
      <c r="F550" s="1" t="s">
        <v>13</v>
      </c>
      <c r="G550" s="1" t="s">
        <v>641</v>
      </c>
      <c r="H550">
        <v>0</v>
      </c>
      <c r="I550">
        <v>8</v>
      </c>
      <c r="J550">
        <v>19</v>
      </c>
      <c r="K550">
        <f>Cleaned_AircraftCrashes_Data[[#This Row],[Aboard]]-Cleaned_AircraftCrashes_Data[[#This Row],[Fatalities (air)]]</f>
        <v>11</v>
      </c>
    </row>
    <row r="551" spans="1:11" x14ac:dyDescent="0.25">
      <c r="A551">
        <v>1984</v>
      </c>
      <c r="B551" s="1" t="s">
        <v>467</v>
      </c>
      <c r="C551" s="2">
        <v>30909</v>
      </c>
      <c r="D551" s="1" t="s">
        <v>150</v>
      </c>
      <c r="E551" s="1" t="s">
        <v>92</v>
      </c>
      <c r="F551" s="1" t="s">
        <v>15</v>
      </c>
      <c r="G551" s="1" t="s">
        <v>642</v>
      </c>
      <c r="H551">
        <v>0</v>
      </c>
      <c r="I551">
        <v>2</v>
      </c>
      <c r="J551">
        <v>3</v>
      </c>
      <c r="K551">
        <f>Cleaned_AircraftCrashes_Data[[#This Row],[Aboard]]-Cleaned_AircraftCrashes_Data[[#This Row],[Fatalities (air)]]</f>
        <v>1</v>
      </c>
    </row>
    <row r="552" spans="1:11" x14ac:dyDescent="0.25">
      <c r="A552">
        <v>1995</v>
      </c>
      <c r="B552" s="1" t="s">
        <v>467</v>
      </c>
      <c r="C552" s="2">
        <v>34920</v>
      </c>
      <c r="D552" s="1" t="s">
        <v>150</v>
      </c>
      <c r="E552" s="1" t="s">
        <v>92</v>
      </c>
      <c r="F552" s="1" t="s">
        <v>132</v>
      </c>
      <c r="G552" s="1" t="s">
        <v>643</v>
      </c>
      <c r="H552">
        <v>0</v>
      </c>
      <c r="I552">
        <v>10</v>
      </c>
      <c r="J552">
        <v>10</v>
      </c>
      <c r="K552">
        <f>Cleaned_AircraftCrashes_Data[[#This Row],[Aboard]]-Cleaned_AircraftCrashes_Data[[#This Row],[Fatalities (air)]]</f>
        <v>0</v>
      </c>
    </row>
    <row r="553" spans="1:11" x14ac:dyDescent="0.25">
      <c r="A553">
        <v>2015</v>
      </c>
      <c r="B553" s="1" t="s">
        <v>467</v>
      </c>
      <c r="C553" s="2">
        <v>42228</v>
      </c>
      <c r="D553" s="1" t="s">
        <v>150</v>
      </c>
      <c r="E553" s="1" t="s">
        <v>92</v>
      </c>
      <c r="F553" s="1" t="s">
        <v>644</v>
      </c>
      <c r="G553" s="1" t="s">
        <v>645</v>
      </c>
      <c r="H553">
        <v>0</v>
      </c>
      <c r="I553">
        <v>1</v>
      </c>
      <c r="J553">
        <v>6</v>
      </c>
      <c r="K553">
        <f>Cleaned_AircraftCrashes_Data[[#This Row],[Aboard]]-Cleaned_AircraftCrashes_Data[[#This Row],[Fatalities (air)]]</f>
        <v>5</v>
      </c>
    </row>
    <row r="554" spans="1:11" x14ac:dyDescent="0.25">
      <c r="A554">
        <v>1980</v>
      </c>
      <c r="B554" s="1" t="s">
        <v>467</v>
      </c>
      <c r="C554" s="2">
        <v>29459</v>
      </c>
      <c r="D554" s="1" t="s">
        <v>150</v>
      </c>
      <c r="E554" s="1" t="s">
        <v>92</v>
      </c>
      <c r="F554" s="1" t="s">
        <v>17</v>
      </c>
      <c r="G554" s="1" t="s">
        <v>646</v>
      </c>
      <c r="H554">
        <v>0</v>
      </c>
      <c r="I554">
        <v>37</v>
      </c>
      <c r="J554">
        <v>37</v>
      </c>
      <c r="K554">
        <f>Cleaned_AircraftCrashes_Data[[#This Row],[Aboard]]-Cleaned_AircraftCrashes_Data[[#This Row],[Fatalities (air)]]</f>
        <v>0</v>
      </c>
    </row>
    <row r="555" spans="1:11" x14ac:dyDescent="0.25">
      <c r="A555">
        <v>1969</v>
      </c>
      <c r="B555" s="1" t="s">
        <v>467</v>
      </c>
      <c r="C555" s="2">
        <v>25446</v>
      </c>
      <c r="D555" s="1" t="s">
        <v>46</v>
      </c>
      <c r="E555" s="1" t="s">
        <v>47</v>
      </c>
      <c r="F555" s="1" t="s">
        <v>55</v>
      </c>
      <c r="G555" s="1" t="s">
        <v>647</v>
      </c>
      <c r="H555">
        <v>0</v>
      </c>
      <c r="I555">
        <v>3</v>
      </c>
      <c r="J555">
        <v>3</v>
      </c>
      <c r="K555">
        <f>Cleaned_AircraftCrashes_Data[[#This Row],[Aboard]]-Cleaned_AircraftCrashes_Data[[#This Row],[Fatalities (air)]]</f>
        <v>0</v>
      </c>
    </row>
    <row r="556" spans="1:11" x14ac:dyDescent="0.25">
      <c r="A556">
        <v>1954</v>
      </c>
      <c r="B556" s="1" t="s">
        <v>467</v>
      </c>
      <c r="C556" s="2">
        <v>19958</v>
      </c>
      <c r="D556" s="1" t="s">
        <v>46</v>
      </c>
      <c r="E556" s="1" t="s">
        <v>47</v>
      </c>
      <c r="F556" s="1" t="s">
        <v>15</v>
      </c>
      <c r="G556" s="1" t="s">
        <v>648</v>
      </c>
      <c r="H556">
        <v>0</v>
      </c>
      <c r="I556">
        <v>12</v>
      </c>
      <c r="J556">
        <v>19</v>
      </c>
      <c r="K556">
        <f>Cleaned_AircraftCrashes_Data[[#This Row],[Aboard]]-Cleaned_AircraftCrashes_Data[[#This Row],[Fatalities (air)]]</f>
        <v>7</v>
      </c>
    </row>
    <row r="557" spans="1:11" x14ac:dyDescent="0.25">
      <c r="A557">
        <v>1976</v>
      </c>
      <c r="B557" s="1" t="s">
        <v>467</v>
      </c>
      <c r="C557" s="2">
        <v>27974</v>
      </c>
      <c r="D557" s="1" t="s">
        <v>206</v>
      </c>
      <c r="E557" s="1" t="s">
        <v>92</v>
      </c>
      <c r="F557" s="1" t="s">
        <v>51</v>
      </c>
      <c r="G557" s="1" t="s">
        <v>649</v>
      </c>
      <c r="H557">
        <v>0</v>
      </c>
      <c r="I557">
        <v>5</v>
      </c>
      <c r="J557">
        <v>5</v>
      </c>
      <c r="K557">
        <f>Cleaned_AircraftCrashes_Data[[#This Row],[Aboard]]-Cleaned_AircraftCrashes_Data[[#This Row],[Fatalities (air)]]</f>
        <v>0</v>
      </c>
    </row>
    <row r="558" spans="1:11" x14ac:dyDescent="0.25">
      <c r="A558">
        <v>2014</v>
      </c>
      <c r="B558" s="1" t="s">
        <v>467</v>
      </c>
      <c r="C558" s="2">
        <v>41861</v>
      </c>
      <c r="D558" s="1" t="s">
        <v>206</v>
      </c>
      <c r="E558" s="1" t="s">
        <v>92</v>
      </c>
      <c r="F558" s="1" t="s">
        <v>650</v>
      </c>
      <c r="G558" s="1" t="s">
        <v>651</v>
      </c>
      <c r="H558">
        <v>0</v>
      </c>
      <c r="I558">
        <v>39</v>
      </c>
      <c r="J558">
        <v>48</v>
      </c>
      <c r="K558">
        <f>Cleaned_AircraftCrashes_Data[[#This Row],[Aboard]]-Cleaned_AircraftCrashes_Data[[#This Row],[Fatalities (air)]]</f>
        <v>9</v>
      </c>
    </row>
    <row r="559" spans="1:11" x14ac:dyDescent="0.25">
      <c r="A559">
        <v>2007</v>
      </c>
      <c r="B559" s="1" t="s">
        <v>467</v>
      </c>
      <c r="C559" s="2">
        <v>39316</v>
      </c>
      <c r="D559" s="1" t="s">
        <v>210</v>
      </c>
      <c r="E559" s="1" t="s">
        <v>92</v>
      </c>
      <c r="F559" s="1" t="s">
        <v>195</v>
      </c>
      <c r="G559" s="1" t="s">
        <v>652</v>
      </c>
      <c r="H559">
        <v>0</v>
      </c>
      <c r="I559">
        <v>14</v>
      </c>
      <c r="J559">
        <v>14</v>
      </c>
      <c r="K559">
        <f>Cleaned_AircraftCrashes_Data[[#This Row],[Aboard]]-Cleaned_AircraftCrashes_Data[[#This Row],[Fatalities (air)]]</f>
        <v>0</v>
      </c>
    </row>
    <row r="560" spans="1:11" x14ac:dyDescent="0.25">
      <c r="A560">
        <v>1949</v>
      </c>
      <c r="B560" s="1" t="s">
        <v>467</v>
      </c>
      <c r="C560" s="2">
        <v>18125</v>
      </c>
      <c r="D560" s="1" t="s">
        <v>279</v>
      </c>
      <c r="E560" s="1" t="s">
        <v>146</v>
      </c>
      <c r="F560" s="1" t="s">
        <v>15</v>
      </c>
      <c r="G560" s="1" t="s">
        <v>74</v>
      </c>
      <c r="H560">
        <v>0</v>
      </c>
      <c r="I560">
        <v>8</v>
      </c>
      <c r="J560">
        <v>58</v>
      </c>
      <c r="K560">
        <f>Cleaned_AircraftCrashes_Data[[#This Row],[Aboard]]-Cleaned_AircraftCrashes_Data[[#This Row],[Fatalities (air)]]</f>
        <v>50</v>
      </c>
    </row>
    <row r="561" spans="1:11" x14ac:dyDescent="0.25">
      <c r="A561">
        <v>1949</v>
      </c>
      <c r="B561" s="1" t="s">
        <v>467</v>
      </c>
      <c r="C561" s="2">
        <v>18125</v>
      </c>
      <c r="D561" s="1" t="s">
        <v>277</v>
      </c>
      <c r="E561" s="1" t="s">
        <v>146</v>
      </c>
      <c r="F561" s="1" t="s">
        <v>15</v>
      </c>
      <c r="G561" s="1" t="s">
        <v>74</v>
      </c>
      <c r="H561">
        <v>0</v>
      </c>
      <c r="I561">
        <v>8</v>
      </c>
      <c r="J561">
        <v>58</v>
      </c>
      <c r="K561">
        <f>Cleaned_AircraftCrashes_Data[[#This Row],[Aboard]]-Cleaned_AircraftCrashes_Data[[#This Row],[Fatalities (air)]]</f>
        <v>50</v>
      </c>
    </row>
    <row r="562" spans="1:11" x14ac:dyDescent="0.25">
      <c r="A562">
        <v>2005</v>
      </c>
      <c r="B562" s="1" t="s">
        <v>467</v>
      </c>
      <c r="C562" s="2">
        <v>38570</v>
      </c>
      <c r="D562" s="1" t="s">
        <v>183</v>
      </c>
      <c r="E562" s="1" t="s">
        <v>146</v>
      </c>
      <c r="F562" s="1" t="s">
        <v>390</v>
      </c>
      <c r="G562" s="1" t="s">
        <v>653</v>
      </c>
      <c r="H562">
        <v>0</v>
      </c>
      <c r="I562">
        <v>16</v>
      </c>
      <c r="J562">
        <v>39</v>
      </c>
      <c r="K562">
        <f>Cleaned_AircraftCrashes_Data[[#This Row],[Aboard]]-Cleaned_AircraftCrashes_Data[[#This Row],[Fatalities (air)]]</f>
        <v>23</v>
      </c>
    </row>
    <row r="563" spans="1:11" x14ac:dyDescent="0.25">
      <c r="A563">
        <v>1919</v>
      </c>
      <c r="B563" s="1" t="s">
        <v>467</v>
      </c>
      <c r="C563" s="2">
        <v>7154</v>
      </c>
      <c r="D563" s="1" t="s">
        <v>183</v>
      </c>
      <c r="E563" s="1" t="s">
        <v>146</v>
      </c>
      <c r="F563" s="1" t="s">
        <v>654</v>
      </c>
      <c r="G563" s="1" t="s">
        <v>655</v>
      </c>
      <c r="H563">
        <v>0</v>
      </c>
      <c r="I563">
        <v>14</v>
      </c>
      <c r="J563">
        <v>14</v>
      </c>
      <c r="K563">
        <f>Cleaned_AircraftCrashes_Data[[#This Row],[Aboard]]-Cleaned_AircraftCrashes_Data[[#This Row],[Fatalities (air)]]</f>
        <v>0</v>
      </c>
    </row>
    <row r="564" spans="1:11" x14ac:dyDescent="0.25">
      <c r="A564">
        <v>1952</v>
      </c>
      <c r="B564" s="1" t="s">
        <v>467</v>
      </c>
      <c r="C564" s="2">
        <v>19227</v>
      </c>
      <c r="D564" s="1" t="s">
        <v>183</v>
      </c>
      <c r="E564" s="1" t="s">
        <v>146</v>
      </c>
      <c r="F564" s="1" t="s">
        <v>64</v>
      </c>
      <c r="G564" s="1" t="s">
        <v>656</v>
      </c>
      <c r="H564">
        <v>0</v>
      </c>
      <c r="I564">
        <v>7</v>
      </c>
      <c r="J564">
        <v>57</v>
      </c>
      <c r="K564">
        <f>Cleaned_AircraftCrashes_Data[[#This Row],[Aboard]]-Cleaned_AircraftCrashes_Data[[#This Row],[Fatalities (air)]]</f>
        <v>50</v>
      </c>
    </row>
    <row r="565" spans="1:11" x14ac:dyDescent="0.25">
      <c r="A565">
        <v>2006</v>
      </c>
      <c r="B565" s="1" t="s">
        <v>467</v>
      </c>
      <c r="C565" s="2">
        <v>38942</v>
      </c>
      <c r="D565" s="1" t="s">
        <v>183</v>
      </c>
      <c r="E565" s="1" t="s">
        <v>146</v>
      </c>
      <c r="F565" s="1" t="s">
        <v>35</v>
      </c>
      <c r="G565" s="1" t="s">
        <v>657</v>
      </c>
      <c r="H565">
        <v>0</v>
      </c>
      <c r="I565">
        <v>3</v>
      </c>
      <c r="J565">
        <v>3</v>
      </c>
      <c r="K565">
        <f>Cleaned_AircraftCrashes_Data[[#This Row],[Aboard]]-Cleaned_AircraftCrashes_Data[[#This Row],[Fatalities (air)]]</f>
        <v>0</v>
      </c>
    </row>
    <row r="566" spans="1:11" x14ac:dyDescent="0.25">
      <c r="A566">
        <v>1938</v>
      </c>
      <c r="B566" s="1" t="s">
        <v>467</v>
      </c>
      <c r="C566" s="2">
        <v>14110</v>
      </c>
      <c r="D566" s="1" t="s">
        <v>183</v>
      </c>
      <c r="E566" s="1" t="s">
        <v>146</v>
      </c>
      <c r="F566" s="1" t="s">
        <v>658</v>
      </c>
      <c r="G566" s="1" t="s">
        <v>659</v>
      </c>
      <c r="H566">
        <v>0</v>
      </c>
      <c r="I566">
        <v>15</v>
      </c>
      <c r="J566">
        <v>15</v>
      </c>
      <c r="K566">
        <f>Cleaned_AircraftCrashes_Data[[#This Row],[Aboard]]-Cleaned_AircraftCrashes_Data[[#This Row],[Fatalities (air)]]</f>
        <v>0</v>
      </c>
    </row>
    <row r="567" spans="1:11" x14ac:dyDescent="0.25">
      <c r="A567">
        <v>1968</v>
      </c>
      <c r="B567" s="1" t="s">
        <v>467</v>
      </c>
      <c r="C567" s="2">
        <v>25052</v>
      </c>
      <c r="D567" s="1" t="s">
        <v>183</v>
      </c>
      <c r="E567" s="1" t="s">
        <v>146</v>
      </c>
      <c r="F567" s="1" t="s">
        <v>60</v>
      </c>
      <c r="G567" s="1" t="s">
        <v>660</v>
      </c>
      <c r="H567">
        <v>0</v>
      </c>
      <c r="I567">
        <v>13</v>
      </c>
      <c r="J567">
        <v>95</v>
      </c>
      <c r="K567">
        <f>Cleaned_AircraftCrashes_Data[[#This Row],[Aboard]]-Cleaned_AircraftCrashes_Data[[#This Row],[Fatalities (air)]]</f>
        <v>82</v>
      </c>
    </row>
    <row r="568" spans="1:11" x14ac:dyDescent="0.25">
      <c r="A568">
        <v>2007</v>
      </c>
      <c r="B568" s="1" t="s">
        <v>467</v>
      </c>
      <c r="C568" s="2">
        <v>39314</v>
      </c>
      <c r="D568" s="1" t="s">
        <v>102</v>
      </c>
      <c r="E568" s="1" t="s">
        <v>92</v>
      </c>
      <c r="F568" s="1" t="s">
        <v>51</v>
      </c>
      <c r="G568" s="1" t="s">
        <v>661</v>
      </c>
      <c r="H568">
        <v>0</v>
      </c>
      <c r="I568">
        <v>0</v>
      </c>
      <c r="J568">
        <v>165</v>
      </c>
      <c r="K568">
        <f>Cleaned_AircraftCrashes_Data[[#This Row],[Aboard]]-Cleaned_AircraftCrashes_Data[[#This Row],[Fatalities (air)]]</f>
        <v>165</v>
      </c>
    </row>
    <row r="569" spans="1:11" x14ac:dyDescent="0.25">
      <c r="A569">
        <v>1963</v>
      </c>
      <c r="B569" s="1" t="s">
        <v>467</v>
      </c>
      <c r="C569" s="2">
        <v>23240</v>
      </c>
      <c r="D569" s="1" t="s">
        <v>102</v>
      </c>
      <c r="E569" s="1" t="s">
        <v>92</v>
      </c>
      <c r="F569" s="1" t="s">
        <v>13</v>
      </c>
      <c r="G569" s="1" t="s">
        <v>662</v>
      </c>
      <c r="H569">
        <v>0</v>
      </c>
      <c r="I569">
        <v>19</v>
      </c>
      <c r="J569">
        <v>19</v>
      </c>
      <c r="K569">
        <f>Cleaned_AircraftCrashes_Data[[#This Row],[Aboard]]-Cleaned_AircraftCrashes_Data[[#This Row],[Fatalities (air)]]</f>
        <v>0</v>
      </c>
    </row>
    <row r="570" spans="1:11" x14ac:dyDescent="0.25">
      <c r="A570">
        <v>1958</v>
      </c>
      <c r="B570" s="1" t="s">
        <v>467</v>
      </c>
      <c r="C570" s="2">
        <v>21409</v>
      </c>
      <c r="D570" s="1" t="s">
        <v>102</v>
      </c>
      <c r="E570" s="1" t="s">
        <v>92</v>
      </c>
      <c r="F570" s="1" t="s">
        <v>15</v>
      </c>
      <c r="G570" s="1" t="s">
        <v>663</v>
      </c>
      <c r="H570">
        <v>0</v>
      </c>
      <c r="I570">
        <v>33</v>
      </c>
      <c r="J570">
        <v>33</v>
      </c>
      <c r="K570">
        <f>Cleaned_AircraftCrashes_Data[[#This Row],[Aboard]]-Cleaned_AircraftCrashes_Data[[#This Row],[Fatalities (air)]]</f>
        <v>0</v>
      </c>
    </row>
    <row r="571" spans="1:11" x14ac:dyDescent="0.25">
      <c r="A571">
        <v>1938</v>
      </c>
      <c r="B571" s="1" t="s">
        <v>467</v>
      </c>
      <c r="C571" s="2">
        <v>14102</v>
      </c>
      <c r="D571" s="1" t="s">
        <v>102</v>
      </c>
      <c r="E571" s="1" t="s">
        <v>92</v>
      </c>
      <c r="F571" s="1" t="s">
        <v>15</v>
      </c>
      <c r="G571" s="1" t="s">
        <v>664</v>
      </c>
      <c r="H571">
        <v>0</v>
      </c>
      <c r="I571">
        <v>6</v>
      </c>
      <c r="J571">
        <v>6</v>
      </c>
      <c r="K571">
        <f>Cleaned_AircraftCrashes_Data[[#This Row],[Aboard]]-Cleaned_AircraftCrashes_Data[[#This Row],[Fatalities (air)]]</f>
        <v>0</v>
      </c>
    </row>
    <row r="572" spans="1:11" x14ac:dyDescent="0.25">
      <c r="A572">
        <v>1938</v>
      </c>
      <c r="B572" s="1" t="s">
        <v>467</v>
      </c>
      <c r="C572" s="2">
        <v>14116</v>
      </c>
      <c r="D572" s="1" t="s">
        <v>102</v>
      </c>
      <c r="E572" s="1" t="s">
        <v>92</v>
      </c>
      <c r="F572" s="1" t="s">
        <v>12</v>
      </c>
      <c r="G572" s="1" t="s">
        <v>665</v>
      </c>
      <c r="H572">
        <v>53</v>
      </c>
      <c r="I572">
        <v>5</v>
      </c>
      <c r="J572">
        <v>5</v>
      </c>
      <c r="K572">
        <f>Cleaned_AircraftCrashes_Data[[#This Row],[Aboard]]-Cleaned_AircraftCrashes_Data[[#This Row],[Fatalities (air)]]</f>
        <v>0</v>
      </c>
    </row>
    <row r="573" spans="1:11" x14ac:dyDescent="0.25">
      <c r="A573">
        <v>1983</v>
      </c>
      <c r="B573" s="1" t="s">
        <v>467</v>
      </c>
      <c r="C573" s="2">
        <v>30558</v>
      </c>
      <c r="D573" s="1" t="s">
        <v>666</v>
      </c>
      <c r="E573" s="1" t="s">
        <v>92</v>
      </c>
      <c r="F573" s="1" t="s">
        <v>396</v>
      </c>
      <c r="G573" s="1" t="s">
        <v>667</v>
      </c>
      <c r="H573">
        <v>0</v>
      </c>
      <c r="I573">
        <v>90</v>
      </c>
      <c r="J573">
        <v>90</v>
      </c>
      <c r="K573">
        <f>Cleaned_AircraftCrashes_Data[[#This Row],[Aboard]]-Cleaned_AircraftCrashes_Data[[#This Row],[Fatalities (air)]]</f>
        <v>0</v>
      </c>
    </row>
    <row r="574" spans="1:11" x14ac:dyDescent="0.25">
      <c r="A574">
        <v>1926</v>
      </c>
      <c r="B574" s="1" t="s">
        <v>467</v>
      </c>
      <c r="C574" s="2">
        <v>9727</v>
      </c>
      <c r="D574" s="1" t="s">
        <v>46</v>
      </c>
      <c r="E574" s="1" t="s">
        <v>47</v>
      </c>
      <c r="F574" s="1" t="s">
        <v>668</v>
      </c>
      <c r="G574" s="1" t="s">
        <v>669</v>
      </c>
      <c r="H574">
        <v>0</v>
      </c>
      <c r="I574">
        <v>3</v>
      </c>
      <c r="J574">
        <v>15</v>
      </c>
      <c r="K574">
        <f>Cleaned_AircraftCrashes_Data[[#This Row],[Aboard]]-Cleaned_AircraftCrashes_Data[[#This Row],[Fatalities (air)]]</f>
        <v>12</v>
      </c>
    </row>
    <row r="575" spans="1:11" x14ac:dyDescent="0.25">
      <c r="A575">
        <v>2006</v>
      </c>
      <c r="B575" s="1" t="s">
        <v>467</v>
      </c>
      <c r="C575" s="2">
        <v>38956</v>
      </c>
      <c r="D575" s="1" t="s">
        <v>46</v>
      </c>
      <c r="E575" s="1" t="s">
        <v>47</v>
      </c>
      <c r="F575" s="1" t="s">
        <v>99</v>
      </c>
      <c r="G575" s="1" t="s">
        <v>670</v>
      </c>
      <c r="H575">
        <v>0</v>
      </c>
      <c r="I575">
        <v>49</v>
      </c>
      <c r="J575">
        <v>50</v>
      </c>
      <c r="K575">
        <f>Cleaned_AircraftCrashes_Data[[#This Row],[Aboard]]-Cleaned_AircraftCrashes_Data[[#This Row],[Fatalities (air)]]</f>
        <v>1</v>
      </c>
    </row>
    <row r="576" spans="1:11" x14ac:dyDescent="0.25">
      <c r="A576">
        <v>2008</v>
      </c>
      <c r="B576" s="1" t="s">
        <v>467</v>
      </c>
      <c r="C576" s="2">
        <v>39684</v>
      </c>
      <c r="D576" s="1" t="s">
        <v>671</v>
      </c>
      <c r="E576" s="1" t="s">
        <v>92</v>
      </c>
      <c r="F576" s="1" t="s">
        <v>51</v>
      </c>
      <c r="G576" s="1" t="s">
        <v>80</v>
      </c>
      <c r="H576">
        <v>0</v>
      </c>
      <c r="I576">
        <v>68</v>
      </c>
      <c r="J576">
        <v>90</v>
      </c>
      <c r="K576">
        <f>Cleaned_AircraftCrashes_Data[[#This Row],[Aboard]]-Cleaned_AircraftCrashes_Data[[#This Row],[Fatalities (air)]]</f>
        <v>22</v>
      </c>
    </row>
    <row r="577" spans="1:11" x14ac:dyDescent="0.25">
      <c r="A577">
        <v>1954</v>
      </c>
      <c r="B577" s="1" t="s">
        <v>467</v>
      </c>
      <c r="C577" s="2">
        <v>19952</v>
      </c>
      <c r="D577" s="1" t="s">
        <v>220</v>
      </c>
      <c r="E577" s="1" t="s">
        <v>92</v>
      </c>
      <c r="F577" s="1" t="s">
        <v>240</v>
      </c>
      <c r="G577" s="1" t="s">
        <v>672</v>
      </c>
      <c r="H577">
        <v>0</v>
      </c>
      <c r="I577">
        <v>47</v>
      </c>
      <c r="J577">
        <v>55</v>
      </c>
      <c r="K577">
        <f>Cleaned_AircraftCrashes_Data[[#This Row],[Aboard]]-Cleaned_AircraftCrashes_Data[[#This Row],[Fatalities (air)]]</f>
        <v>8</v>
      </c>
    </row>
    <row r="578" spans="1:11" x14ac:dyDescent="0.25">
      <c r="A578">
        <v>1969</v>
      </c>
      <c r="B578" s="1" t="s">
        <v>467</v>
      </c>
      <c r="C578" s="2">
        <v>25434</v>
      </c>
      <c r="D578" s="1" t="s">
        <v>220</v>
      </c>
      <c r="E578" s="1" t="s">
        <v>92</v>
      </c>
      <c r="F578" s="1" t="s">
        <v>216</v>
      </c>
      <c r="G578" s="1" t="s">
        <v>673</v>
      </c>
      <c r="H578">
        <v>0</v>
      </c>
      <c r="I578">
        <v>13</v>
      </c>
      <c r="J578">
        <v>13</v>
      </c>
      <c r="K578">
        <f>Cleaned_AircraftCrashes_Data[[#This Row],[Aboard]]-Cleaned_AircraftCrashes_Data[[#This Row],[Fatalities (air)]]</f>
        <v>0</v>
      </c>
    </row>
    <row r="579" spans="1:11" x14ac:dyDescent="0.25">
      <c r="A579">
        <v>1932</v>
      </c>
      <c r="B579" s="1" t="s">
        <v>467</v>
      </c>
      <c r="C579" s="2">
        <v>11913</v>
      </c>
      <c r="D579" s="1" t="s">
        <v>674</v>
      </c>
      <c r="E579" s="1" t="s">
        <v>92</v>
      </c>
      <c r="F579" s="1" t="s">
        <v>184</v>
      </c>
      <c r="G579" s="1" t="s">
        <v>675</v>
      </c>
      <c r="H579">
        <v>0</v>
      </c>
      <c r="I579">
        <v>0</v>
      </c>
      <c r="J579">
        <v>7</v>
      </c>
      <c r="K579">
        <f>Cleaned_AircraftCrashes_Data[[#This Row],[Aboard]]-Cleaned_AircraftCrashes_Data[[#This Row],[Fatalities (air)]]</f>
        <v>7</v>
      </c>
    </row>
    <row r="580" spans="1:11" x14ac:dyDescent="0.25">
      <c r="A580">
        <v>1986</v>
      </c>
      <c r="B580" s="1" t="s">
        <v>467</v>
      </c>
      <c r="C580" s="2">
        <v>31628</v>
      </c>
      <c r="D580" s="1" t="s">
        <v>46</v>
      </c>
      <c r="E580" s="1" t="s">
        <v>47</v>
      </c>
      <c r="F580" s="1" t="s">
        <v>13</v>
      </c>
      <c r="G580" s="1" t="s">
        <v>676</v>
      </c>
      <c r="H580">
        <v>0</v>
      </c>
      <c r="I580">
        <v>13</v>
      </c>
      <c r="J580">
        <v>13</v>
      </c>
      <c r="K580">
        <f>Cleaned_AircraftCrashes_Data[[#This Row],[Aboard]]-Cleaned_AircraftCrashes_Data[[#This Row],[Fatalities (air)]]</f>
        <v>0</v>
      </c>
    </row>
    <row r="581" spans="1:11" x14ac:dyDescent="0.25">
      <c r="A581">
        <v>1958</v>
      </c>
      <c r="B581" s="1" t="s">
        <v>467</v>
      </c>
      <c r="C581" s="2">
        <v>21406</v>
      </c>
      <c r="D581" s="1" t="s">
        <v>135</v>
      </c>
      <c r="E581" s="1" t="s">
        <v>42</v>
      </c>
      <c r="F581" s="1" t="s">
        <v>17</v>
      </c>
      <c r="G581" s="1" t="s">
        <v>677</v>
      </c>
      <c r="H581">
        <v>0</v>
      </c>
      <c r="I581">
        <v>36</v>
      </c>
      <c r="J581">
        <v>54</v>
      </c>
      <c r="K581">
        <f>Cleaned_AircraftCrashes_Data[[#This Row],[Aboard]]-Cleaned_AircraftCrashes_Data[[#This Row],[Fatalities (air)]]</f>
        <v>18</v>
      </c>
    </row>
    <row r="582" spans="1:11" x14ac:dyDescent="0.25">
      <c r="A582">
        <v>1980</v>
      </c>
      <c r="B582" s="1" t="s">
        <v>467</v>
      </c>
      <c r="C582" s="2">
        <v>29439</v>
      </c>
      <c r="D582" s="1" t="s">
        <v>46</v>
      </c>
      <c r="E582" s="1" t="s">
        <v>47</v>
      </c>
      <c r="F582" s="1" t="s">
        <v>227</v>
      </c>
      <c r="G582" s="1" t="s">
        <v>678</v>
      </c>
      <c r="H582">
        <v>0</v>
      </c>
      <c r="I582">
        <v>13</v>
      </c>
      <c r="J582">
        <v>13</v>
      </c>
      <c r="K582">
        <f>Cleaned_AircraftCrashes_Data[[#This Row],[Aboard]]-Cleaned_AircraftCrashes_Data[[#This Row],[Fatalities (air)]]</f>
        <v>0</v>
      </c>
    </row>
    <row r="583" spans="1:11" x14ac:dyDescent="0.25">
      <c r="A583">
        <v>1985</v>
      </c>
      <c r="B583" s="1" t="s">
        <v>467</v>
      </c>
      <c r="C583" s="2">
        <v>31284</v>
      </c>
      <c r="D583" s="1" t="s">
        <v>46</v>
      </c>
      <c r="E583" s="1" t="s">
        <v>47</v>
      </c>
      <c r="F583" s="1" t="s">
        <v>78</v>
      </c>
      <c r="G583" s="1" t="s">
        <v>679</v>
      </c>
      <c r="H583">
        <v>0</v>
      </c>
      <c r="I583">
        <v>8</v>
      </c>
      <c r="J583">
        <v>8</v>
      </c>
      <c r="K583">
        <f>Cleaned_AircraftCrashes_Data[[#This Row],[Aboard]]-Cleaned_AircraftCrashes_Data[[#This Row],[Fatalities (air)]]</f>
        <v>0</v>
      </c>
    </row>
    <row r="584" spans="1:11" x14ac:dyDescent="0.25">
      <c r="A584">
        <v>1971</v>
      </c>
      <c r="B584" s="1" t="s">
        <v>467</v>
      </c>
      <c r="C584" s="2">
        <v>26164</v>
      </c>
      <c r="D584" s="1" t="s">
        <v>46</v>
      </c>
      <c r="E584" s="1" t="s">
        <v>47</v>
      </c>
      <c r="F584" s="1" t="s">
        <v>370</v>
      </c>
      <c r="G584" s="1" t="s">
        <v>680</v>
      </c>
      <c r="H584">
        <v>0</v>
      </c>
      <c r="I584">
        <v>3</v>
      </c>
      <c r="J584">
        <v>8</v>
      </c>
      <c r="K584">
        <f>Cleaned_AircraftCrashes_Data[[#This Row],[Aboard]]-Cleaned_AircraftCrashes_Data[[#This Row],[Fatalities (air)]]</f>
        <v>5</v>
      </c>
    </row>
    <row r="585" spans="1:11" x14ac:dyDescent="0.25">
      <c r="A585">
        <v>1950</v>
      </c>
      <c r="B585" s="1" t="s">
        <v>467</v>
      </c>
      <c r="C585" s="2">
        <v>18500</v>
      </c>
      <c r="D585" s="1" t="s">
        <v>681</v>
      </c>
      <c r="E585" s="1" t="s">
        <v>92</v>
      </c>
      <c r="F585" s="1" t="s">
        <v>15</v>
      </c>
      <c r="G585" s="1" t="s">
        <v>682</v>
      </c>
      <c r="H585">
        <v>0</v>
      </c>
      <c r="I585">
        <v>12</v>
      </c>
      <c r="J585">
        <v>12</v>
      </c>
      <c r="K585">
        <f>Cleaned_AircraftCrashes_Data[[#This Row],[Aboard]]-Cleaned_AircraftCrashes_Data[[#This Row],[Fatalities (air)]]</f>
        <v>0</v>
      </c>
    </row>
    <row r="586" spans="1:11" x14ac:dyDescent="0.25">
      <c r="A586">
        <v>1946</v>
      </c>
      <c r="B586" s="1" t="s">
        <v>467</v>
      </c>
      <c r="C586" s="2">
        <v>17028</v>
      </c>
      <c r="D586" s="1" t="s">
        <v>291</v>
      </c>
      <c r="E586" s="1" t="s">
        <v>146</v>
      </c>
      <c r="F586" s="1" t="s">
        <v>15</v>
      </c>
      <c r="G586" s="1" t="s">
        <v>683</v>
      </c>
      <c r="H586">
        <v>0</v>
      </c>
      <c r="I586">
        <v>1</v>
      </c>
      <c r="J586">
        <v>5</v>
      </c>
      <c r="K586">
        <f>Cleaned_AircraftCrashes_Data[[#This Row],[Aboard]]-Cleaned_AircraftCrashes_Data[[#This Row],[Fatalities (air)]]</f>
        <v>4</v>
      </c>
    </row>
    <row r="587" spans="1:11" x14ac:dyDescent="0.25">
      <c r="A587">
        <v>1949</v>
      </c>
      <c r="B587" s="1" t="s">
        <v>467</v>
      </c>
      <c r="C587" s="2">
        <v>18131</v>
      </c>
      <c r="D587" s="1" t="s">
        <v>46</v>
      </c>
      <c r="E587" s="1" t="s">
        <v>47</v>
      </c>
      <c r="F587" s="1" t="s">
        <v>166</v>
      </c>
      <c r="G587" s="1" t="s">
        <v>684</v>
      </c>
      <c r="H587">
        <v>0</v>
      </c>
      <c r="I587">
        <v>21</v>
      </c>
      <c r="J587">
        <v>21</v>
      </c>
      <c r="K587">
        <f>Cleaned_AircraftCrashes_Data[[#This Row],[Aboard]]-Cleaned_AircraftCrashes_Data[[#This Row],[Fatalities (air)]]</f>
        <v>0</v>
      </c>
    </row>
    <row r="588" spans="1:11" x14ac:dyDescent="0.25">
      <c r="A588">
        <v>1992</v>
      </c>
      <c r="B588" s="1" t="s">
        <v>467</v>
      </c>
      <c r="C588" s="2">
        <v>33843</v>
      </c>
      <c r="D588" s="1" t="s">
        <v>46</v>
      </c>
      <c r="E588" s="1" t="s">
        <v>47</v>
      </c>
      <c r="F588" s="1" t="s">
        <v>13</v>
      </c>
      <c r="G588" s="1" t="s">
        <v>685</v>
      </c>
      <c r="H588">
        <v>0</v>
      </c>
      <c r="I588">
        <v>3</v>
      </c>
      <c r="J588">
        <v>3</v>
      </c>
      <c r="K588">
        <f>Cleaned_AircraftCrashes_Data[[#This Row],[Aboard]]-Cleaned_AircraftCrashes_Data[[#This Row],[Fatalities (air)]]</f>
        <v>0</v>
      </c>
    </row>
    <row r="589" spans="1:11" x14ac:dyDescent="0.25">
      <c r="A589">
        <v>1945</v>
      </c>
      <c r="B589" s="1" t="s">
        <v>467</v>
      </c>
      <c r="C589" s="2">
        <v>16652</v>
      </c>
      <c r="D589" s="1" t="s">
        <v>256</v>
      </c>
      <c r="E589" s="1" t="s">
        <v>47</v>
      </c>
      <c r="F589" s="1" t="s">
        <v>195</v>
      </c>
      <c r="G589" s="1" t="s">
        <v>686</v>
      </c>
      <c r="H589">
        <v>0</v>
      </c>
      <c r="I589">
        <v>4</v>
      </c>
      <c r="J589">
        <v>14</v>
      </c>
      <c r="K589">
        <f>Cleaned_AircraftCrashes_Data[[#This Row],[Aboard]]-Cleaned_AircraftCrashes_Data[[#This Row],[Fatalities (air)]]</f>
        <v>10</v>
      </c>
    </row>
    <row r="590" spans="1:11" x14ac:dyDescent="0.25">
      <c r="A590">
        <v>1920</v>
      </c>
      <c r="B590" s="1" t="s">
        <v>467</v>
      </c>
      <c r="C590" s="2">
        <v>7534</v>
      </c>
      <c r="D590" s="1" t="s">
        <v>46</v>
      </c>
      <c r="E590" s="1" t="s">
        <v>47</v>
      </c>
      <c r="F590" s="1" t="s">
        <v>13</v>
      </c>
      <c r="G590" s="1" t="s">
        <v>687</v>
      </c>
      <c r="H590">
        <v>0</v>
      </c>
      <c r="I590">
        <v>1</v>
      </c>
      <c r="J590">
        <v>1</v>
      </c>
      <c r="K590">
        <f>Cleaned_AircraftCrashes_Data[[#This Row],[Aboard]]-Cleaned_AircraftCrashes_Data[[#This Row],[Fatalities (air)]]</f>
        <v>0</v>
      </c>
    </row>
    <row r="591" spans="1:11" x14ac:dyDescent="0.25">
      <c r="A591">
        <v>2003</v>
      </c>
      <c r="B591" s="1" t="s">
        <v>467</v>
      </c>
      <c r="C591" s="2">
        <v>37859</v>
      </c>
      <c r="D591" s="1" t="s">
        <v>46</v>
      </c>
      <c r="E591" s="1" t="s">
        <v>47</v>
      </c>
      <c r="F591" s="1" t="s">
        <v>78</v>
      </c>
      <c r="G591" s="1" t="s">
        <v>688</v>
      </c>
      <c r="H591">
        <v>0</v>
      </c>
      <c r="I591">
        <v>2</v>
      </c>
      <c r="J591">
        <v>2</v>
      </c>
      <c r="K591">
        <f>Cleaned_AircraftCrashes_Data[[#This Row],[Aboard]]-Cleaned_AircraftCrashes_Data[[#This Row],[Fatalities (air)]]</f>
        <v>0</v>
      </c>
    </row>
    <row r="592" spans="1:11" x14ac:dyDescent="0.25">
      <c r="A592">
        <v>1958</v>
      </c>
      <c r="B592" s="1" t="s">
        <v>467</v>
      </c>
      <c r="C592" s="2">
        <v>21412</v>
      </c>
      <c r="D592" s="1" t="s">
        <v>46</v>
      </c>
      <c r="E592" s="1" t="s">
        <v>47</v>
      </c>
      <c r="F592" s="1" t="s">
        <v>66</v>
      </c>
      <c r="G592" s="1" t="s">
        <v>689</v>
      </c>
      <c r="H592">
        <v>0</v>
      </c>
      <c r="I592">
        <v>25</v>
      </c>
      <c r="J592">
        <v>34</v>
      </c>
      <c r="K592">
        <f>Cleaned_AircraftCrashes_Data[[#This Row],[Aboard]]-Cleaned_AircraftCrashes_Data[[#This Row],[Fatalities (air)]]</f>
        <v>9</v>
      </c>
    </row>
    <row r="593" spans="1:11" x14ac:dyDescent="0.25">
      <c r="A593">
        <v>1980</v>
      </c>
      <c r="B593" s="1" t="s">
        <v>467</v>
      </c>
      <c r="C593" s="2">
        <v>29440</v>
      </c>
      <c r="D593" s="1" t="s">
        <v>690</v>
      </c>
      <c r="E593" s="1" t="s">
        <v>42</v>
      </c>
      <c r="F593" s="1" t="s">
        <v>396</v>
      </c>
      <c r="G593" s="1" t="s">
        <v>691</v>
      </c>
      <c r="H593">
        <v>0</v>
      </c>
      <c r="I593">
        <v>1</v>
      </c>
      <c r="J593">
        <v>168</v>
      </c>
      <c r="K593">
        <f>Cleaned_AircraftCrashes_Data[[#This Row],[Aboard]]-Cleaned_AircraftCrashes_Data[[#This Row],[Fatalities (air)]]</f>
        <v>167</v>
      </c>
    </row>
    <row r="594" spans="1:11" x14ac:dyDescent="0.25">
      <c r="A594">
        <v>1945</v>
      </c>
      <c r="B594" s="1" t="s">
        <v>467</v>
      </c>
      <c r="C594" s="2">
        <v>16650</v>
      </c>
      <c r="D594" s="1" t="s">
        <v>293</v>
      </c>
      <c r="E594" s="1" t="s">
        <v>47</v>
      </c>
      <c r="F594" s="1" t="s">
        <v>51</v>
      </c>
      <c r="G594" s="1" t="s">
        <v>692</v>
      </c>
      <c r="H594">
        <v>0</v>
      </c>
      <c r="I594">
        <v>12</v>
      </c>
      <c r="J594">
        <v>12</v>
      </c>
      <c r="K594">
        <f>Cleaned_AircraftCrashes_Data[[#This Row],[Aboard]]-Cleaned_AircraftCrashes_Data[[#This Row],[Fatalities (air)]]</f>
        <v>0</v>
      </c>
    </row>
    <row r="595" spans="1:11" x14ac:dyDescent="0.25">
      <c r="A595">
        <v>1988</v>
      </c>
      <c r="B595" s="1" t="s">
        <v>467</v>
      </c>
      <c r="C595" s="2">
        <v>32386</v>
      </c>
      <c r="D595" s="1" t="s">
        <v>293</v>
      </c>
      <c r="E595" s="1" t="s">
        <v>47</v>
      </c>
      <c r="F595" s="1" t="s">
        <v>66</v>
      </c>
      <c r="G595" s="1" t="s">
        <v>693</v>
      </c>
      <c r="H595">
        <v>0</v>
      </c>
      <c r="I595">
        <v>1</v>
      </c>
      <c r="J595">
        <v>20</v>
      </c>
      <c r="K595">
        <f>Cleaned_AircraftCrashes_Data[[#This Row],[Aboard]]-Cleaned_AircraftCrashes_Data[[#This Row],[Fatalities (air)]]</f>
        <v>19</v>
      </c>
    </row>
    <row r="596" spans="1:11" x14ac:dyDescent="0.25">
      <c r="A596">
        <v>1945</v>
      </c>
      <c r="B596" s="1" t="s">
        <v>467</v>
      </c>
      <c r="C596" s="2">
        <v>16660</v>
      </c>
      <c r="D596" s="1" t="s">
        <v>293</v>
      </c>
      <c r="E596" s="1" t="s">
        <v>47</v>
      </c>
      <c r="F596" s="1" t="s">
        <v>15</v>
      </c>
      <c r="G596" s="1" t="s">
        <v>368</v>
      </c>
      <c r="H596">
        <v>0</v>
      </c>
      <c r="I596">
        <v>16</v>
      </c>
      <c r="J596">
        <v>16</v>
      </c>
      <c r="K596">
        <f>Cleaned_AircraftCrashes_Data[[#This Row],[Aboard]]-Cleaned_AircraftCrashes_Data[[#This Row],[Fatalities (air)]]</f>
        <v>0</v>
      </c>
    </row>
    <row r="597" spans="1:11" x14ac:dyDescent="0.25">
      <c r="A597">
        <v>1980</v>
      </c>
      <c r="B597" s="1" t="s">
        <v>467</v>
      </c>
      <c r="C597" s="2">
        <v>29434</v>
      </c>
      <c r="D597" s="1" t="s">
        <v>293</v>
      </c>
      <c r="E597" s="1" t="s">
        <v>47</v>
      </c>
      <c r="F597" s="1" t="s">
        <v>15</v>
      </c>
      <c r="G597" s="1" t="s">
        <v>694</v>
      </c>
      <c r="H597">
        <v>0</v>
      </c>
      <c r="I597">
        <v>3</v>
      </c>
      <c r="J597">
        <v>7</v>
      </c>
      <c r="K597">
        <f>Cleaned_AircraftCrashes_Data[[#This Row],[Aboard]]-Cleaned_AircraftCrashes_Data[[#This Row],[Fatalities (air)]]</f>
        <v>4</v>
      </c>
    </row>
    <row r="598" spans="1:11" x14ac:dyDescent="0.25">
      <c r="A598">
        <v>1988</v>
      </c>
      <c r="B598" s="1" t="s">
        <v>467</v>
      </c>
      <c r="C598" s="2">
        <v>32386</v>
      </c>
      <c r="D598" s="1" t="s">
        <v>293</v>
      </c>
      <c r="E598" s="1" t="s">
        <v>47</v>
      </c>
      <c r="F598" s="1" t="s">
        <v>75</v>
      </c>
      <c r="G598" s="1" t="s">
        <v>695</v>
      </c>
      <c r="H598">
        <v>0</v>
      </c>
      <c r="I598">
        <v>20</v>
      </c>
      <c r="J598">
        <v>20</v>
      </c>
      <c r="K598">
        <f>Cleaned_AircraftCrashes_Data[[#This Row],[Aboard]]-Cleaned_AircraftCrashes_Data[[#This Row],[Fatalities (air)]]</f>
        <v>0</v>
      </c>
    </row>
    <row r="599" spans="1:11" x14ac:dyDescent="0.25">
      <c r="A599">
        <v>1981</v>
      </c>
      <c r="B599" s="1" t="s">
        <v>467</v>
      </c>
      <c r="C599" s="2">
        <v>29820</v>
      </c>
      <c r="D599" s="1" t="s">
        <v>434</v>
      </c>
      <c r="E599" s="1" t="s">
        <v>92</v>
      </c>
      <c r="F599" s="1" t="s">
        <v>51</v>
      </c>
      <c r="G599" s="1" t="s">
        <v>80</v>
      </c>
      <c r="H599">
        <v>0</v>
      </c>
      <c r="I599">
        <v>110</v>
      </c>
      <c r="J599">
        <v>110</v>
      </c>
      <c r="K599">
        <f>Cleaned_AircraftCrashes_Data[[#This Row],[Aboard]]-Cleaned_AircraftCrashes_Data[[#This Row],[Fatalities (air)]]</f>
        <v>0</v>
      </c>
    </row>
    <row r="600" spans="1:11" x14ac:dyDescent="0.25">
      <c r="A600">
        <v>1987</v>
      </c>
      <c r="B600" s="1" t="s">
        <v>467</v>
      </c>
      <c r="C600" s="2">
        <v>32005</v>
      </c>
      <c r="D600" s="1" t="s">
        <v>46</v>
      </c>
      <c r="E600" s="1" t="s">
        <v>47</v>
      </c>
      <c r="F600" s="1" t="s">
        <v>60</v>
      </c>
      <c r="G600" s="1" t="s">
        <v>696</v>
      </c>
      <c r="H600">
        <v>2</v>
      </c>
      <c r="I600">
        <v>154</v>
      </c>
      <c r="J600">
        <v>155</v>
      </c>
      <c r="K600">
        <f>Cleaned_AircraftCrashes_Data[[#This Row],[Aboard]]-Cleaned_AircraftCrashes_Data[[#This Row],[Fatalities (air)]]</f>
        <v>1</v>
      </c>
    </row>
    <row r="601" spans="1:11" x14ac:dyDescent="0.25">
      <c r="A601">
        <v>1948</v>
      </c>
      <c r="B601" s="1" t="s">
        <v>467</v>
      </c>
      <c r="C601" s="2">
        <v>17746</v>
      </c>
      <c r="D601" s="1" t="s">
        <v>212</v>
      </c>
      <c r="E601" s="1" t="s">
        <v>92</v>
      </c>
      <c r="F601" s="1" t="s">
        <v>518</v>
      </c>
      <c r="G601" s="1" t="s">
        <v>697</v>
      </c>
      <c r="H601">
        <v>0</v>
      </c>
      <c r="I601">
        <v>52</v>
      </c>
      <c r="J601">
        <v>52</v>
      </c>
      <c r="K601">
        <f>Cleaned_AircraftCrashes_Data[[#This Row],[Aboard]]-Cleaned_AircraftCrashes_Data[[#This Row],[Fatalities (air)]]</f>
        <v>0</v>
      </c>
    </row>
    <row r="602" spans="1:11" x14ac:dyDescent="0.25">
      <c r="A602">
        <v>1948</v>
      </c>
      <c r="B602" s="1" t="s">
        <v>467</v>
      </c>
      <c r="C602" s="2">
        <v>17774</v>
      </c>
      <c r="D602" s="1" t="s">
        <v>46</v>
      </c>
      <c r="E602" s="1" t="s">
        <v>47</v>
      </c>
      <c r="F602" s="1" t="s">
        <v>108</v>
      </c>
      <c r="G602" s="1" t="s">
        <v>698</v>
      </c>
      <c r="H602">
        <v>0</v>
      </c>
      <c r="I602">
        <v>37</v>
      </c>
      <c r="J602">
        <v>37</v>
      </c>
      <c r="K602">
        <f>Cleaned_AircraftCrashes_Data[[#This Row],[Aboard]]-Cleaned_AircraftCrashes_Data[[#This Row],[Fatalities (air)]]</f>
        <v>0</v>
      </c>
    </row>
    <row r="603" spans="1:11" x14ac:dyDescent="0.25">
      <c r="A603">
        <v>1989</v>
      </c>
      <c r="B603" s="1" t="s">
        <v>467</v>
      </c>
      <c r="C603" s="2">
        <v>32733</v>
      </c>
      <c r="D603" s="1" t="s">
        <v>46</v>
      </c>
      <c r="E603" s="1" t="s">
        <v>47</v>
      </c>
      <c r="F603" s="1" t="s">
        <v>55</v>
      </c>
      <c r="G603" s="1" t="s">
        <v>699</v>
      </c>
      <c r="H603">
        <v>0</v>
      </c>
      <c r="I603">
        <v>2</v>
      </c>
      <c r="J603">
        <v>2</v>
      </c>
      <c r="K603">
        <f>Cleaned_AircraftCrashes_Data[[#This Row],[Aboard]]-Cleaned_AircraftCrashes_Data[[#This Row],[Fatalities (air)]]</f>
        <v>0</v>
      </c>
    </row>
    <row r="604" spans="1:11" x14ac:dyDescent="0.25">
      <c r="A604">
        <v>1955</v>
      </c>
      <c r="B604" s="1" t="s">
        <v>467</v>
      </c>
      <c r="C604" s="2">
        <v>20305</v>
      </c>
      <c r="D604" s="1" t="s">
        <v>46</v>
      </c>
      <c r="E604" s="1" t="s">
        <v>47</v>
      </c>
      <c r="F604" s="1" t="s">
        <v>66</v>
      </c>
      <c r="G604" s="1" t="s">
        <v>689</v>
      </c>
      <c r="H604">
        <v>0</v>
      </c>
      <c r="I604">
        <v>30</v>
      </c>
      <c r="J604">
        <v>30</v>
      </c>
      <c r="K604">
        <f>Cleaned_AircraftCrashes_Data[[#This Row],[Aboard]]-Cleaned_AircraftCrashes_Data[[#This Row],[Fatalities (air)]]</f>
        <v>0</v>
      </c>
    </row>
    <row r="605" spans="1:11" x14ac:dyDescent="0.25">
      <c r="A605">
        <v>2011</v>
      </c>
      <c r="B605" s="1" t="s">
        <v>467</v>
      </c>
      <c r="C605" s="2">
        <v>40781</v>
      </c>
      <c r="D605" s="1" t="s">
        <v>46</v>
      </c>
      <c r="E605" s="1" t="s">
        <v>47</v>
      </c>
      <c r="F605" s="1" t="s">
        <v>354</v>
      </c>
      <c r="G605" s="1" t="s">
        <v>700</v>
      </c>
      <c r="H605">
        <v>0</v>
      </c>
      <c r="I605">
        <v>4</v>
      </c>
      <c r="J605">
        <v>4</v>
      </c>
      <c r="K605">
        <f>Cleaned_AircraftCrashes_Data[[#This Row],[Aboard]]-Cleaned_AircraftCrashes_Data[[#This Row],[Fatalities (air)]]</f>
        <v>0</v>
      </c>
    </row>
    <row r="606" spans="1:11" x14ac:dyDescent="0.25">
      <c r="A606">
        <v>1936</v>
      </c>
      <c r="B606" s="1" t="s">
        <v>467</v>
      </c>
      <c r="C606" s="2">
        <v>13367</v>
      </c>
      <c r="D606" s="1" t="s">
        <v>46</v>
      </c>
      <c r="E606" s="1" t="s">
        <v>47</v>
      </c>
      <c r="F606" s="1" t="s">
        <v>35</v>
      </c>
      <c r="G606" s="1" t="s">
        <v>701</v>
      </c>
      <c r="H606">
        <v>0</v>
      </c>
      <c r="I606">
        <v>8</v>
      </c>
      <c r="J606">
        <v>8</v>
      </c>
      <c r="K606">
        <f>Cleaned_AircraftCrashes_Data[[#This Row],[Aboard]]-Cleaned_AircraftCrashes_Data[[#This Row],[Fatalities (air)]]</f>
        <v>0</v>
      </c>
    </row>
    <row r="607" spans="1:11" x14ac:dyDescent="0.25">
      <c r="A607">
        <v>1934</v>
      </c>
      <c r="B607" s="1" t="s">
        <v>467</v>
      </c>
      <c r="C607" s="2">
        <v>12662</v>
      </c>
      <c r="D607" s="1" t="s">
        <v>46</v>
      </c>
      <c r="E607" s="1" t="s">
        <v>47</v>
      </c>
      <c r="F607" s="1" t="s">
        <v>336</v>
      </c>
      <c r="G607" s="1" t="s">
        <v>702</v>
      </c>
      <c r="H607">
        <v>0</v>
      </c>
      <c r="I607">
        <v>5</v>
      </c>
      <c r="J607">
        <v>5</v>
      </c>
      <c r="K607">
        <f>Cleaned_AircraftCrashes_Data[[#This Row],[Aboard]]-Cleaned_AircraftCrashes_Data[[#This Row],[Fatalities (air)]]</f>
        <v>0</v>
      </c>
    </row>
    <row r="608" spans="1:11" x14ac:dyDescent="0.25">
      <c r="A608">
        <v>1963</v>
      </c>
      <c r="B608" s="1" t="s">
        <v>467</v>
      </c>
      <c r="C608" s="2">
        <v>23237</v>
      </c>
      <c r="D608" s="1" t="s">
        <v>46</v>
      </c>
      <c r="E608" s="1" t="s">
        <v>47</v>
      </c>
      <c r="F608" s="1" t="s">
        <v>24</v>
      </c>
      <c r="G608" s="1" t="s">
        <v>28</v>
      </c>
      <c r="H608">
        <v>0</v>
      </c>
      <c r="I608">
        <v>1</v>
      </c>
      <c r="J608">
        <v>2</v>
      </c>
      <c r="K608">
        <f>Cleaned_AircraftCrashes_Data[[#This Row],[Aboard]]-Cleaned_AircraftCrashes_Data[[#This Row],[Fatalities (air)]]</f>
        <v>1</v>
      </c>
    </row>
    <row r="609" spans="1:11" x14ac:dyDescent="0.25">
      <c r="A609">
        <v>1994</v>
      </c>
      <c r="B609" s="1" t="s">
        <v>467</v>
      </c>
      <c r="C609" s="2">
        <v>34567</v>
      </c>
      <c r="D609" s="1" t="s">
        <v>303</v>
      </c>
      <c r="E609" s="1" t="s">
        <v>42</v>
      </c>
      <c r="F609" s="1" t="s">
        <v>224</v>
      </c>
      <c r="G609" s="1" t="s">
        <v>703</v>
      </c>
      <c r="H609">
        <v>0</v>
      </c>
      <c r="I609">
        <v>44</v>
      </c>
      <c r="J609">
        <v>44</v>
      </c>
      <c r="K609">
        <f>Cleaned_AircraftCrashes_Data[[#This Row],[Aboard]]-Cleaned_AircraftCrashes_Data[[#This Row],[Fatalities (air)]]</f>
        <v>0</v>
      </c>
    </row>
    <row r="610" spans="1:11" x14ac:dyDescent="0.25">
      <c r="A610">
        <v>1960</v>
      </c>
      <c r="B610" s="1" t="s">
        <v>467</v>
      </c>
      <c r="C610" s="2">
        <v>22145</v>
      </c>
      <c r="D610" s="1" t="s">
        <v>303</v>
      </c>
      <c r="E610" s="1" t="s">
        <v>42</v>
      </c>
      <c r="F610" s="1" t="s">
        <v>139</v>
      </c>
      <c r="G610" s="1" t="s">
        <v>704</v>
      </c>
      <c r="H610">
        <v>0</v>
      </c>
      <c r="I610">
        <v>20</v>
      </c>
      <c r="J610">
        <v>20</v>
      </c>
      <c r="K610">
        <f>Cleaned_AircraftCrashes_Data[[#This Row],[Aboard]]-Cleaned_AircraftCrashes_Data[[#This Row],[Fatalities (air)]]</f>
        <v>0</v>
      </c>
    </row>
    <row r="611" spans="1:11" x14ac:dyDescent="0.25">
      <c r="A611">
        <v>1975</v>
      </c>
      <c r="B611" s="1" t="s">
        <v>467</v>
      </c>
      <c r="C611" s="2">
        <v>27609</v>
      </c>
      <c r="D611" s="1" t="s">
        <v>303</v>
      </c>
      <c r="E611" s="1" t="s">
        <v>42</v>
      </c>
      <c r="F611" s="1" t="s">
        <v>51</v>
      </c>
      <c r="G611" s="1" t="s">
        <v>151</v>
      </c>
      <c r="H611">
        <v>0</v>
      </c>
      <c r="I611">
        <v>188</v>
      </c>
      <c r="J611">
        <v>188</v>
      </c>
      <c r="K611">
        <f>Cleaned_AircraftCrashes_Data[[#This Row],[Aboard]]-Cleaned_AircraftCrashes_Data[[#This Row],[Fatalities (air)]]</f>
        <v>0</v>
      </c>
    </row>
    <row r="612" spans="1:11" x14ac:dyDescent="0.25">
      <c r="A612">
        <v>1982</v>
      </c>
      <c r="B612" s="1" t="s">
        <v>467</v>
      </c>
      <c r="C612" s="2">
        <v>30175</v>
      </c>
      <c r="D612" s="1" t="s">
        <v>705</v>
      </c>
      <c r="E612" s="1" t="s">
        <v>92</v>
      </c>
      <c r="F612" s="1" t="s">
        <v>13</v>
      </c>
      <c r="G612" s="1" t="s">
        <v>534</v>
      </c>
      <c r="H612">
        <v>0</v>
      </c>
      <c r="I612">
        <v>8</v>
      </c>
      <c r="J612">
        <v>8</v>
      </c>
      <c r="K612">
        <f>Cleaned_AircraftCrashes_Data[[#This Row],[Aboard]]-Cleaned_AircraftCrashes_Data[[#This Row],[Fatalities (air)]]</f>
        <v>0</v>
      </c>
    </row>
    <row r="613" spans="1:11" x14ac:dyDescent="0.25">
      <c r="A613">
        <v>1998</v>
      </c>
      <c r="B613" s="1" t="s">
        <v>467</v>
      </c>
      <c r="C613" s="2">
        <v>36031</v>
      </c>
      <c r="D613" s="1" t="s">
        <v>705</v>
      </c>
      <c r="E613" s="1" t="s">
        <v>92</v>
      </c>
      <c r="F613" s="1" t="s">
        <v>38</v>
      </c>
      <c r="G613" s="1" t="s">
        <v>706</v>
      </c>
      <c r="H613">
        <v>0</v>
      </c>
      <c r="I613">
        <v>44</v>
      </c>
      <c r="J613">
        <v>44</v>
      </c>
      <c r="K613">
        <f>Cleaned_AircraftCrashes_Data[[#This Row],[Aboard]]-Cleaned_AircraftCrashes_Data[[#This Row],[Fatalities (air)]]</f>
        <v>0</v>
      </c>
    </row>
    <row r="614" spans="1:11" x14ac:dyDescent="0.25">
      <c r="A614">
        <v>1988</v>
      </c>
      <c r="B614" s="1" t="s">
        <v>467</v>
      </c>
      <c r="C614" s="2">
        <v>32370</v>
      </c>
      <c r="D614" s="1" t="s">
        <v>91</v>
      </c>
      <c r="E614" s="1" t="s">
        <v>92</v>
      </c>
      <c r="F614" s="1" t="s">
        <v>19</v>
      </c>
      <c r="G614" s="1" t="s">
        <v>707</v>
      </c>
      <c r="H614">
        <v>0</v>
      </c>
      <c r="I614">
        <v>39</v>
      </c>
      <c r="J614">
        <v>39</v>
      </c>
      <c r="K614">
        <f>Cleaned_AircraftCrashes_Data[[#This Row],[Aboard]]-Cleaned_AircraftCrashes_Data[[#This Row],[Fatalities (air)]]</f>
        <v>0</v>
      </c>
    </row>
    <row r="615" spans="1:11" x14ac:dyDescent="0.25">
      <c r="A615">
        <v>1982</v>
      </c>
      <c r="B615" s="1" t="s">
        <v>467</v>
      </c>
      <c r="C615" s="2">
        <v>30174</v>
      </c>
      <c r="D615" s="1" t="s">
        <v>137</v>
      </c>
      <c r="E615" s="1" t="s">
        <v>138</v>
      </c>
      <c r="F615" s="1" t="s">
        <v>51</v>
      </c>
      <c r="G615" s="1" t="s">
        <v>96</v>
      </c>
      <c r="H615">
        <v>0</v>
      </c>
      <c r="I615">
        <v>1</v>
      </c>
      <c r="J615">
        <v>285</v>
      </c>
      <c r="K615">
        <f>Cleaned_AircraftCrashes_Data[[#This Row],[Aboard]]-Cleaned_AircraftCrashes_Data[[#This Row],[Fatalities (air)]]</f>
        <v>284</v>
      </c>
    </row>
    <row r="616" spans="1:11" x14ac:dyDescent="0.25">
      <c r="A616">
        <v>1947</v>
      </c>
      <c r="B616" s="1" t="s">
        <v>467</v>
      </c>
      <c r="C616" s="2">
        <v>17385</v>
      </c>
      <c r="D616" s="6" t="s">
        <v>46</v>
      </c>
      <c r="E616" s="1" t="s">
        <v>47</v>
      </c>
      <c r="F616" s="1" t="s">
        <v>166</v>
      </c>
      <c r="G616" s="1" t="s">
        <v>708</v>
      </c>
      <c r="H616">
        <v>0</v>
      </c>
      <c r="I616">
        <v>20</v>
      </c>
      <c r="J616">
        <v>20</v>
      </c>
      <c r="K616">
        <f>Cleaned_AircraftCrashes_Data[[#This Row],[Aboard]]-Cleaned_AircraftCrashes_Data[[#This Row],[Fatalities (air)]]</f>
        <v>0</v>
      </c>
    </row>
    <row r="617" spans="1:11" x14ac:dyDescent="0.25">
      <c r="A617">
        <v>1953</v>
      </c>
      <c r="B617" s="1" t="s">
        <v>467</v>
      </c>
      <c r="C617" s="2">
        <v>19576</v>
      </c>
      <c r="D617" s="6" t="s">
        <v>46</v>
      </c>
      <c r="E617" s="1" t="s">
        <v>47</v>
      </c>
      <c r="F617" s="1" t="s">
        <v>66</v>
      </c>
      <c r="G617" s="1" t="s">
        <v>709</v>
      </c>
      <c r="H617">
        <v>0</v>
      </c>
      <c r="I617">
        <v>19</v>
      </c>
      <c r="J617">
        <v>23</v>
      </c>
      <c r="K617">
        <f>Cleaned_AircraftCrashes_Data[[#This Row],[Aboard]]-Cleaned_AircraftCrashes_Data[[#This Row],[Fatalities (air)]]</f>
        <v>4</v>
      </c>
    </row>
    <row r="618" spans="1:11" x14ac:dyDescent="0.25">
      <c r="A618">
        <v>1924</v>
      </c>
      <c r="B618" s="1" t="s">
        <v>467</v>
      </c>
      <c r="C618" s="2">
        <v>8980</v>
      </c>
      <c r="D618" s="6" t="s">
        <v>46</v>
      </c>
      <c r="E618" s="1" t="s">
        <v>47</v>
      </c>
      <c r="F618" s="1" t="s">
        <v>13</v>
      </c>
      <c r="G618" s="1" t="s">
        <v>710</v>
      </c>
      <c r="H618">
        <v>0</v>
      </c>
      <c r="I618">
        <v>1</v>
      </c>
      <c r="J618">
        <v>1</v>
      </c>
      <c r="K618">
        <f>Cleaned_AircraftCrashes_Data[[#This Row],[Aboard]]-Cleaned_AircraftCrashes_Data[[#This Row],[Fatalities (air)]]</f>
        <v>0</v>
      </c>
    </row>
    <row r="619" spans="1:11" x14ac:dyDescent="0.25">
      <c r="A619">
        <v>1954</v>
      </c>
      <c r="B619" s="1" t="s">
        <v>467</v>
      </c>
      <c r="C619" s="2">
        <v>19948</v>
      </c>
      <c r="D619" s="1" t="s">
        <v>454</v>
      </c>
      <c r="E619" s="1" t="s">
        <v>92</v>
      </c>
      <c r="F619" s="1" t="s">
        <v>15</v>
      </c>
      <c r="G619" s="1" t="s">
        <v>120</v>
      </c>
      <c r="H619">
        <v>0</v>
      </c>
      <c r="I619">
        <v>3</v>
      </c>
      <c r="J619">
        <v>3</v>
      </c>
      <c r="K619">
        <f>Cleaned_AircraftCrashes_Data[[#This Row],[Aboard]]-Cleaned_AircraftCrashes_Data[[#This Row],[Fatalities (air)]]</f>
        <v>0</v>
      </c>
    </row>
    <row r="620" spans="1:11" x14ac:dyDescent="0.25">
      <c r="A620">
        <v>1943</v>
      </c>
      <c r="B620" s="1" t="s">
        <v>467</v>
      </c>
      <c r="C620" s="2">
        <v>15945</v>
      </c>
      <c r="D620" s="1" t="s">
        <v>212</v>
      </c>
      <c r="E620" s="1" t="s">
        <v>92</v>
      </c>
      <c r="F620" s="1" t="s">
        <v>15</v>
      </c>
      <c r="G620" s="1" t="s">
        <v>711</v>
      </c>
      <c r="H620">
        <v>0</v>
      </c>
      <c r="I620">
        <v>7</v>
      </c>
      <c r="J620">
        <v>7</v>
      </c>
      <c r="K620">
        <f>Cleaned_AircraftCrashes_Data[[#This Row],[Aboard]]-Cleaned_AircraftCrashes_Data[[#This Row],[Fatalities (air)]]</f>
        <v>0</v>
      </c>
    </row>
    <row r="621" spans="1:11" x14ac:dyDescent="0.25">
      <c r="A621">
        <v>1965</v>
      </c>
      <c r="B621" s="1" t="s">
        <v>467</v>
      </c>
      <c r="C621" s="2">
        <v>23978</v>
      </c>
      <c r="D621" s="1" t="s">
        <v>192</v>
      </c>
      <c r="E621" s="1" t="s">
        <v>92</v>
      </c>
      <c r="F621" s="1" t="s">
        <v>35</v>
      </c>
      <c r="G621" s="1" t="s">
        <v>712</v>
      </c>
      <c r="H621">
        <v>0</v>
      </c>
      <c r="I621">
        <v>59</v>
      </c>
      <c r="J621">
        <v>72</v>
      </c>
      <c r="K621">
        <f>Cleaned_AircraftCrashes_Data[[#This Row],[Aboard]]-Cleaned_AircraftCrashes_Data[[#This Row],[Fatalities (air)]]</f>
        <v>13</v>
      </c>
    </row>
    <row r="622" spans="1:11" x14ac:dyDescent="0.25">
      <c r="A622">
        <v>1940</v>
      </c>
      <c r="B622" s="1" t="s">
        <v>467</v>
      </c>
      <c r="C622" s="2">
        <v>14845</v>
      </c>
      <c r="D622" s="1" t="s">
        <v>192</v>
      </c>
      <c r="E622" s="1" t="s">
        <v>92</v>
      </c>
      <c r="F622" s="1" t="s">
        <v>35</v>
      </c>
      <c r="G622" s="1" t="s">
        <v>713</v>
      </c>
      <c r="H622">
        <v>0</v>
      </c>
      <c r="I622">
        <v>11</v>
      </c>
      <c r="J622">
        <v>11</v>
      </c>
      <c r="K622">
        <f>Cleaned_AircraftCrashes_Data[[#This Row],[Aboard]]-Cleaned_AircraftCrashes_Data[[#This Row],[Fatalities (air)]]</f>
        <v>0</v>
      </c>
    </row>
    <row r="623" spans="1:11" x14ac:dyDescent="0.25">
      <c r="A623">
        <v>1942</v>
      </c>
      <c r="B623" s="1" t="s">
        <v>467</v>
      </c>
      <c r="C623" s="2">
        <v>15575</v>
      </c>
      <c r="D623" s="1" t="s">
        <v>192</v>
      </c>
      <c r="E623" s="1" t="s">
        <v>92</v>
      </c>
      <c r="F623" s="1" t="s">
        <v>35</v>
      </c>
      <c r="G623" s="1" t="s">
        <v>714</v>
      </c>
      <c r="H623">
        <v>0</v>
      </c>
      <c r="I623">
        <v>13</v>
      </c>
      <c r="J623">
        <v>13</v>
      </c>
      <c r="K623">
        <f>Cleaned_AircraftCrashes_Data[[#This Row],[Aboard]]-Cleaned_AircraftCrashes_Data[[#This Row],[Fatalities (air)]]</f>
        <v>0</v>
      </c>
    </row>
    <row r="624" spans="1:11" x14ac:dyDescent="0.25">
      <c r="A624">
        <v>1936</v>
      </c>
      <c r="B624" s="1" t="s">
        <v>467</v>
      </c>
      <c r="C624" s="2">
        <v>13365</v>
      </c>
      <c r="D624" s="1" t="s">
        <v>192</v>
      </c>
      <c r="E624" s="1" t="s">
        <v>92</v>
      </c>
      <c r="F624" s="1" t="s">
        <v>35</v>
      </c>
      <c r="G624" s="1" t="s">
        <v>715</v>
      </c>
      <c r="H624">
        <v>0</v>
      </c>
      <c r="I624">
        <v>1</v>
      </c>
      <c r="J624">
        <v>1</v>
      </c>
      <c r="K624">
        <f>Cleaned_AircraftCrashes_Data[[#This Row],[Aboard]]-Cleaned_AircraftCrashes_Data[[#This Row],[Fatalities (air)]]</f>
        <v>0</v>
      </c>
    </row>
    <row r="625" spans="1:11" x14ac:dyDescent="0.25">
      <c r="A625">
        <v>1942</v>
      </c>
      <c r="B625" s="1" t="s">
        <v>467</v>
      </c>
      <c r="C625" s="2">
        <v>15574</v>
      </c>
      <c r="D625" s="1" t="s">
        <v>192</v>
      </c>
      <c r="E625" s="1" t="s">
        <v>92</v>
      </c>
      <c r="F625" s="1" t="s">
        <v>716</v>
      </c>
      <c r="G625" s="1" t="s">
        <v>717</v>
      </c>
      <c r="H625">
        <v>0</v>
      </c>
      <c r="I625">
        <v>4</v>
      </c>
      <c r="J625">
        <v>4</v>
      </c>
      <c r="K625">
        <f>Cleaned_AircraftCrashes_Data[[#This Row],[Aboard]]-Cleaned_AircraftCrashes_Data[[#This Row],[Fatalities (air)]]</f>
        <v>0</v>
      </c>
    </row>
    <row r="626" spans="1:11" x14ac:dyDescent="0.25">
      <c r="A626">
        <v>1917</v>
      </c>
      <c r="B626" s="1" t="s">
        <v>467</v>
      </c>
      <c r="C626" s="2">
        <v>6443</v>
      </c>
      <c r="D626" s="1" t="s">
        <v>192</v>
      </c>
      <c r="E626" s="1" t="s">
        <v>92</v>
      </c>
      <c r="F626" s="1" t="s">
        <v>317</v>
      </c>
      <c r="G626" s="1" t="s">
        <v>718</v>
      </c>
      <c r="H626">
        <v>0</v>
      </c>
      <c r="I626">
        <v>18</v>
      </c>
      <c r="J626">
        <v>18</v>
      </c>
      <c r="K626">
        <f>Cleaned_AircraftCrashes_Data[[#This Row],[Aboard]]-Cleaned_AircraftCrashes_Data[[#This Row],[Fatalities (air)]]</f>
        <v>0</v>
      </c>
    </row>
    <row r="627" spans="1:11" x14ac:dyDescent="0.25">
      <c r="A627">
        <v>1965</v>
      </c>
      <c r="B627" s="1" t="s">
        <v>467</v>
      </c>
      <c r="C627" s="2">
        <v>23970</v>
      </c>
      <c r="D627" s="1" t="s">
        <v>192</v>
      </c>
      <c r="E627" s="1" t="s">
        <v>92</v>
      </c>
      <c r="F627" s="1" t="s">
        <v>51</v>
      </c>
      <c r="G627" s="1" t="s">
        <v>52</v>
      </c>
      <c r="H627">
        <v>0</v>
      </c>
      <c r="I627">
        <v>30</v>
      </c>
      <c r="J627">
        <v>30</v>
      </c>
      <c r="K627">
        <f>Cleaned_AircraftCrashes_Data[[#This Row],[Aboard]]-Cleaned_AircraftCrashes_Data[[#This Row],[Fatalities (air)]]</f>
        <v>0</v>
      </c>
    </row>
    <row r="628" spans="1:11" x14ac:dyDescent="0.25">
      <c r="A628">
        <v>1985</v>
      </c>
      <c r="B628" s="1" t="s">
        <v>467</v>
      </c>
      <c r="C628" s="2">
        <v>31271</v>
      </c>
      <c r="D628" s="1" t="s">
        <v>192</v>
      </c>
      <c r="E628" s="1" t="s">
        <v>92</v>
      </c>
      <c r="F628" s="1" t="s">
        <v>51</v>
      </c>
      <c r="G628" s="1" t="s">
        <v>96</v>
      </c>
      <c r="H628">
        <v>0</v>
      </c>
      <c r="I628">
        <v>520</v>
      </c>
      <c r="J628">
        <v>524</v>
      </c>
      <c r="K628">
        <f>Cleaned_AircraftCrashes_Data[[#This Row],[Aboard]]-Cleaned_AircraftCrashes_Data[[#This Row],[Fatalities (air)]]</f>
        <v>4</v>
      </c>
    </row>
    <row r="629" spans="1:11" x14ac:dyDescent="0.25">
      <c r="A629">
        <v>1935</v>
      </c>
      <c r="B629" s="1" t="s">
        <v>467</v>
      </c>
      <c r="C629" s="2">
        <v>13011</v>
      </c>
      <c r="D629" s="1" t="s">
        <v>46</v>
      </c>
      <c r="E629" s="1" t="s">
        <v>47</v>
      </c>
      <c r="F629" s="1" t="s">
        <v>35</v>
      </c>
      <c r="G629" s="1" t="s">
        <v>719</v>
      </c>
      <c r="H629">
        <v>0</v>
      </c>
      <c r="I629">
        <v>2</v>
      </c>
      <c r="J629">
        <v>2</v>
      </c>
      <c r="K629">
        <f>Cleaned_AircraftCrashes_Data[[#This Row],[Aboard]]-Cleaned_AircraftCrashes_Data[[#This Row],[Fatalities (air)]]</f>
        <v>0</v>
      </c>
    </row>
    <row r="630" spans="1:11" x14ac:dyDescent="0.25">
      <c r="A630">
        <v>1966</v>
      </c>
      <c r="B630" s="1" t="s">
        <v>467</v>
      </c>
      <c r="C630" s="2">
        <v>24325</v>
      </c>
      <c r="D630" s="1" t="s">
        <v>46</v>
      </c>
      <c r="E630" s="1" t="s">
        <v>47</v>
      </c>
      <c r="F630" s="1" t="s">
        <v>113</v>
      </c>
      <c r="G630" s="1" t="s">
        <v>720</v>
      </c>
      <c r="H630">
        <v>0</v>
      </c>
      <c r="I630">
        <v>42</v>
      </c>
      <c r="J630">
        <v>42</v>
      </c>
      <c r="K630">
        <f>Cleaned_AircraftCrashes_Data[[#This Row],[Aboard]]-Cleaned_AircraftCrashes_Data[[#This Row],[Fatalities (air)]]</f>
        <v>0</v>
      </c>
    </row>
    <row r="631" spans="1:11" x14ac:dyDescent="0.25">
      <c r="A631">
        <v>1944</v>
      </c>
      <c r="B631" s="1" t="s">
        <v>467</v>
      </c>
      <c r="C631" s="2">
        <v>16287</v>
      </c>
      <c r="D631" s="1" t="s">
        <v>46</v>
      </c>
      <c r="E631" s="1" t="s">
        <v>47</v>
      </c>
      <c r="F631" s="1" t="s">
        <v>15</v>
      </c>
      <c r="G631" s="1" t="s">
        <v>157</v>
      </c>
      <c r="H631">
        <v>0</v>
      </c>
      <c r="I631">
        <v>28</v>
      </c>
      <c r="J631">
        <v>28</v>
      </c>
      <c r="K631">
        <f>Cleaned_AircraftCrashes_Data[[#This Row],[Aboard]]-Cleaned_AircraftCrashes_Data[[#This Row],[Fatalities (air)]]</f>
        <v>0</v>
      </c>
    </row>
    <row r="632" spans="1:11" x14ac:dyDescent="0.25">
      <c r="A632">
        <v>2002</v>
      </c>
      <c r="B632" s="1" t="s">
        <v>467</v>
      </c>
      <c r="C632" s="2">
        <v>37490</v>
      </c>
      <c r="D632" s="1" t="s">
        <v>721</v>
      </c>
      <c r="E632" s="1" t="s">
        <v>92</v>
      </c>
      <c r="F632" s="1" t="s">
        <v>13</v>
      </c>
      <c r="G632" s="1" t="s">
        <v>722</v>
      </c>
      <c r="H632">
        <v>0</v>
      </c>
      <c r="I632">
        <v>18</v>
      </c>
      <c r="J632">
        <v>18</v>
      </c>
      <c r="K632">
        <f>Cleaned_AircraftCrashes_Data[[#This Row],[Aboard]]-Cleaned_AircraftCrashes_Data[[#This Row],[Fatalities (air)]]</f>
        <v>0</v>
      </c>
    </row>
    <row r="633" spans="1:11" x14ac:dyDescent="0.25">
      <c r="A633">
        <v>1998</v>
      </c>
      <c r="B633" s="1" t="s">
        <v>467</v>
      </c>
      <c r="C633" s="2">
        <v>36028</v>
      </c>
      <c r="D633" s="1" t="s">
        <v>721</v>
      </c>
      <c r="E633" s="1" t="s">
        <v>92</v>
      </c>
      <c r="F633" s="1" t="s">
        <v>13</v>
      </c>
      <c r="G633" s="1" t="s">
        <v>723</v>
      </c>
      <c r="H633">
        <v>0</v>
      </c>
      <c r="I633">
        <v>18</v>
      </c>
      <c r="J633">
        <v>18</v>
      </c>
      <c r="K633">
        <f>Cleaned_AircraftCrashes_Data[[#This Row],[Aboard]]-Cleaned_AircraftCrashes_Data[[#This Row],[Fatalities (air)]]</f>
        <v>0</v>
      </c>
    </row>
    <row r="634" spans="1:11" x14ac:dyDescent="0.25">
      <c r="A634">
        <v>2010</v>
      </c>
      <c r="B634" s="1" t="s">
        <v>467</v>
      </c>
      <c r="C634" s="2">
        <v>40414</v>
      </c>
      <c r="D634" s="1" t="s">
        <v>721</v>
      </c>
      <c r="E634" s="1" t="s">
        <v>92</v>
      </c>
      <c r="F634" s="1" t="s">
        <v>262</v>
      </c>
      <c r="G634" s="1" t="s">
        <v>724</v>
      </c>
      <c r="H634">
        <v>0</v>
      </c>
      <c r="I634">
        <v>14</v>
      </c>
      <c r="J634">
        <v>14</v>
      </c>
      <c r="K634">
        <f>Cleaned_AircraftCrashes_Data[[#This Row],[Aboard]]-Cleaned_AircraftCrashes_Data[[#This Row],[Fatalities (air)]]</f>
        <v>0</v>
      </c>
    </row>
    <row r="635" spans="1:11" x14ac:dyDescent="0.25">
      <c r="A635">
        <v>1955</v>
      </c>
      <c r="B635" s="1" t="s">
        <v>467</v>
      </c>
      <c r="C635" s="2">
        <v>20331</v>
      </c>
      <c r="D635" s="1" t="s">
        <v>721</v>
      </c>
      <c r="E635" s="1" t="s">
        <v>92</v>
      </c>
      <c r="F635" s="1" t="s">
        <v>15</v>
      </c>
      <c r="G635" s="1" t="s">
        <v>200</v>
      </c>
      <c r="H635">
        <v>0</v>
      </c>
      <c r="I635">
        <v>2</v>
      </c>
      <c r="J635">
        <v>3</v>
      </c>
      <c r="K635">
        <f>Cleaned_AircraftCrashes_Data[[#This Row],[Aboard]]-Cleaned_AircraftCrashes_Data[[#This Row],[Fatalities (air)]]</f>
        <v>1</v>
      </c>
    </row>
    <row r="636" spans="1:11" x14ac:dyDescent="0.25">
      <c r="A636">
        <v>1962</v>
      </c>
      <c r="B636" s="1" t="s">
        <v>467</v>
      </c>
      <c r="C636" s="2">
        <v>22859</v>
      </c>
      <c r="D636" s="1" t="s">
        <v>721</v>
      </c>
      <c r="E636" s="1" t="s">
        <v>92</v>
      </c>
      <c r="F636" s="1" t="s">
        <v>15</v>
      </c>
      <c r="G636" s="1" t="s">
        <v>725</v>
      </c>
      <c r="H636">
        <v>0</v>
      </c>
      <c r="I636">
        <v>10</v>
      </c>
      <c r="J636">
        <v>10</v>
      </c>
      <c r="K636">
        <f>Cleaned_AircraftCrashes_Data[[#This Row],[Aboard]]-Cleaned_AircraftCrashes_Data[[#This Row],[Fatalities (air)]]</f>
        <v>0</v>
      </c>
    </row>
    <row r="637" spans="1:11" x14ac:dyDescent="0.25">
      <c r="A637">
        <v>1970</v>
      </c>
      <c r="B637" s="1" t="s">
        <v>467</v>
      </c>
      <c r="C637" s="2">
        <v>25810</v>
      </c>
      <c r="D637" s="1" t="s">
        <v>320</v>
      </c>
      <c r="E637" s="1" t="s">
        <v>146</v>
      </c>
      <c r="F637" s="1" t="s">
        <v>53</v>
      </c>
      <c r="G637" s="1" t="s">
        <v>54</v>
      </c>
      <c r="H637">
        <v>0</v>
      </c>
      <c r="I637">
        <v>3</v>
      </c>
      <c r="J637">
        <v>10</v>
      </c>
      <c r="K637">
        <f>Cleaned_AircraftCrashes_Data[[#This Row],[Aboard]]-Cleaned_AircraftCrashes_Data[[#This Row],[Fatalities (air)]]</f>
        <v>7</v>
      </c>
    </row>
    <row r="638" spans="1:11" x14ac:dyDescent="0.25">
      <c r="A638">
        <v>1970</v>
      </c>
      <c r="B638" s="1" t="s">
        <v>467</v>
      </c>
      <c r="C638" s="2">
        <v>25783</v>
      </c>
      <c r="D638" s="1" t="s">
        <v>46</v>
      </c>
      <c r="E638" s="1" t="s">
        <v>47</v>
      </c>
      <c r="F638" s="1" t="s">
        <v>35</v>
      </c>
      <c r="G638" s="1" t="s">
        <v>726</v>
      </c>
      <c r="H638">
        <v>0</v>
      </c>
      <c r="I638">
        <v>10</v>
      </c>
      <c r="J638">
        <v>10</v>
      </c>
      <c r="K638">
        <f>Cleaned_AircraftCrashes_Data[[#This Row],[Aboard]]-Cleaned_AircraftCrashes_Data[[#This Row],[Fatalities (air)]]</f>
        <v>0</v>
      </c>
    </row>
    <row r="639" spans="1:11" x14ac:dyDescent="0.25">
      <c r="A639">
        <v>1978</v>
      </c>
      <c r="B639" s="1" t="s">
        <v>467</v>
      </c>
      <c r="C639" s="2">
        <v>28732</v>
      </c>
      <c r="D639" s="1" t="s">
        <v>46</v>
      </c>
      <c r="E639" s="1" t="s">
        <v>47</v>
      </c>
      <c r="F639" s="1" t="s">
        <v>370</v>
      </c>
      <c r="G639" s="1" t="s">
        <v>494</v>
      </c>
      <c r="H639">
        <v>0</v>
      </c>
      <c r="I639">
        <v>10</v>
      </c>
      <c r="J639">
        <v>10</v>
      </c>
      <c r="K639">
        <f>Cleaned_AircraftCrashes_Data[[#This Row],[Aboard]]-Cleaned_AircraftCrashes_Data[[#This Row],[Fatalities (air)]]</f>
        <v>0</v>
      </c>
    </row>
    <row r="640" spans="1:11" x14ac:dyDescent="0.25">
      <c r="A640">
        <v>1994</v>
      </c>
      <c r="B640" s="1" t="s">
        <v>467</v>
      </c>
      <c r="C640" s="2">
        <v>34558</v>
      </c>
      <c r="D640" s="1" t="s">
        <v>46</v>
      </c>
      <c r="E640" s="1" t="s">
        <v>47</v>
      </c>
      <c r="F640" s="1" t="s">
        <v>227</v>
      </c>
      <c r="G640" s="1" t="s">
        <v>727</v>
      </c>
      <c r="H640">
        <v>0</v>
      </c>
      <c r="I640">
        <v>3</v>
      </c>
      <c r="J640">
        <v>3</v>
      </c>
      <c r="K640">
        <f>Cleaned_AircraftCrashes_Data[[#This Row],[Aboard]]-Cleaned_AircraftCrashes_Data[[#This Row],[Fatalities (air)]]</f>
        <v>0</v>
      </c>
    </row>
    <row r="641" spans="1:11" x14ac:dyDescent="0.25">
      <c r="A641">
        <v>1959</v>
      </c>
      <c r="B641" s="1" t="s">
        <v>467</v>
      </c>
      <c r="C641" s="2">
        <v>21777</v>
      </c>
      <c r="D641" s="1" t="s">
        <v>3824</v>
      </c>
      <c r="E641" s="1" t="s">
        <v>146</v>
      </c>
      <c r="F641" s="1" t="s">
        <v>51</v>
      </c>
      <c r="G641" s="1" t="s">
        <v>728</v>
      </c>
      <c r="H641">
        <v>0</v>
      </c>
      <c r="I641">
        <v>5</v>
      </c>
      <c r="J641">
        <v>5</v>
      </c>
      <c r="K641">
        <f>Cleaned_AircraftCrashes_Data[[#This Row],[Aboard]]-Cleaned_AircraftCrashes_Data[[#This Row],[Fatalities (air)]]</f>
        <v>0</v>
      </c>
    </row>
    <row r="642" spans="1:11" x14ac:dyDescent="0.25">
      <c r="A642">
        <v>1989</v>
      </c>
      <c r="B642" s="1" t="s">
        <v>467</v>
      </c>
      <c r="C642" s="2">
        <v>32728</v>
      </c>
      <c r="D642" s="1" t="s">
        <v>3824</v>
      </c>
      <c r="E642" s="1" t="s">
        <v>146</v>
      </c>
      <c r="F642" s="1" t="s">
        <v>53</v>
      </c>
      <c r="G642" s="1" t="s">
        <v>54</v>
      </c>
      <c r="H642">
        <v>0</v>
      </c>
      <c r="I642">
        <v>10</v>
      </c>
      <c r="J642">
        <v>10</v>
      </c>
      <c r="K642">
        <f>Cleaned_AircraftCrashes_Data[[#This Row],[Aboard]]-Cleaned_AircraftCrashes_Data[[#This Row],[Fatalities (air)]]</f>
        <v>0</v>
      </c>
    </row>
    <row r="643" spans="1:11" x14ac:dyDescent="0.25">
      <c r="A643">
        <v>1998</v>
      </c>
      <c r="B643" s="1" t="s">
        <v>467</v>
      </c>
      <c r="C643" s="2">
        <v>36026</v>
      </c>
      <c r="D643" s="1" t="s">
        <v>3803</v>
      </c>
      <c r="E643" s="1" t="s">
        <v>138</v>
      </c>
      <c r="F643" s="1" t="s">
        <v>55</v>
      </c>
      <c r="G643" s="1" t="s">
        <v>729</v>
      </c>
      <c r="H643">
        <v>0</v>
      </c>
      <c r="I643">
        <v>5</v>
      </c>
      <c r="J643">
        <v>10</v>
      </c>
      <c r="K643">
        <f>Cleaned_AircraftCrashes_Data[[#This Row],[Aboard]]-Cleaned_AircraftCrashes_Data[[#This Row],[Fatalities (air)]]</f>
        <v>5</v>
      </c>
    </row>
    <row r="644" spans="1:11" x14ac:dyDescent="0.25">
      <c r="A644">
        <v>1972</v>
      </c>
      <c r="B644" s="1" t="s">
        <v>467</v>
      </c>
      <c r="C644" s="2">
        <v>26539</v>
      </c>
      <c r="D644" s="1" t="s">
        <v>46</v>
      </c>
      <c r="E644" s="1" t="s">
        <v>47</v>
      </c>
      <c r="F644" s="1" t="s">
        <v>13</v>
      </c>
      <c r="G644" s="1" t="s">
        <v>730</v>
      </c>
      <c r="H644">
        <v>0</v>
      </c>
      <c r="I644">
        <v>25</v>
      </c>
      <c r="J644">
        <v>29</v>
      </c>
      <c r="K644">
        <f>Cleaned_AircraftCrashes_Data[[#This Row],[Aboard]]-Cleaned_AircraftCrashes_Data[[#This Row],[Fatalities (air)]]</f>
        <v>4</v>
      </c>
    </row>
    <row r="645" spans="1:11" x14ac:dyDescent="0.25">
      <c r="A645">
        <v>1948</v>
      </c>
      <c r="B645" s="1" t="s">
        <v>467</v>
      </c>
      <c r="C645" s="2">
        <v>17754</v>
      </c>
      <c r="D645" s="1" t="s">
        <v>46</v>
      </c>
      <c r="E645" s="1" t="s">
        <v>47</v>
      </c>
      <c r="F645" s="1" t="s">
        <v>15</v>
      </c>
      <c r="G645" s="1" t="s">
        <v>731</v>
      </c>
      <c r="H645">
        <v>0</v>
      </c>
      <c r="I645">
        <v>2</v>
      </c>
      <c r="J645">
        <v>2</v>
      </c>
      <c r="K645">
        <f>Cleaned_AircraftCrashes_Data[[#This Row],[Aboard]]-Cleaned_AircraftCrashes_Data[[#This Row],[Fatalities (air)]]</f>
        <v>0</v>
      </c>
    </row>
    <row r="646" spans="1:11" x14ac:dyDescent="0.25">
      <c r="A646">
        <v>1947</v>
      </c>
      <c r="B646" s="1" t="s">
        <v>467</v>
      </c>
      <c r="C646" s="2">
        <v>17387</v>
      </c>
      <c r="D646" s="1" t="s">
        <v>46</v>
      </c>
      <c r="E646" s="1" t="s">
        <v>47</v>
      </c>
      <c r="F646" s="1" t="s">
        <v>15</v>
      </c>
      <c r="G646" s="1" t="s">
        <v>732</v>
      </c>
      <c r="H646">
        <v>0</v>
      </c>
      <c r="I646">
        <v>3</v>
      </c>
      <c r="J646">
        <v>5</v>
      </c>
      <c r="K646">
        <f>Cleaned_AircraftCrashes_Data[[#This Row],[Aboard]]-Cleaned_AircraftCrashes_Data[[#This Row],[Fatalities (air)]]</f>
        <v>2</v>
      </c>
    </row>
    <row r="647" spans="1:11" x14ac:dyDescent="0.25">
      <c r="A647">
        <v>2009</v>
      </c>
      <c r="B647" s="1" t="s">
        <v>467</v>
      </c>
      <c r="C647" s="2">
        <v>40033</v>
      </c>
      <c r="D647" s="1" t="s">
        <v>46</v>
      </c>
      <c r="E647" s="1" t="s">
        <v>47</v>
      </c>
      <c r="F647" s="1" t="s">
        <v>354</v>
      </c>
      <c r="G647" s="1" t="s">
        <v>733</v>
      </c>
      <c r="H647">
        <v>0</v>
      </c>
      <c r="I647">
        <v>9</v>
      </c>
      <c r="J647">
        <v>9</v>
      </c>
      <c r="K647">
        <f>Cleaned_AircraftCrashes_Data[[#This Row],[Aboard]]-Cleaned_AircraftCrashes_Data[[#This Row],[Fatalities (air)]]</f>
        <v>0</v>
      </c>
    </row>
    <row r="648" spans="1:11" x14ac:dyDescent="0.25">
      <c r="A648">
        <v>1933</v>
      </c>
      <c r="B648" s="1" t="s">
        <v>467</v>
      </c>
      <c r="C648" s="2">
        <v>12295</v>
      </c>
      <c r="D648" s="1" t="s">
        <v>46</v>
      </c>
      <c r="E648" s="1" t="s">
        <v>47</v>
      </c>
      <c r="F648" s="1" t="s">
        <v>31</v>
      </c>
      <c r="G648" s="1" t="s">
        <v>32</v>
      </c>
      <c r="H648">
        <v>0</v>
      </c>
      <c r="I648">
        <v>5</v>
      </c>
      <c r="J648">
        <v>5</v>
      </c>
      <c r="K648">
        <f>Cleaned_AircraftCrashes_Data[[#This Row],[Aboard]]-Cleaned_AircraftCrashes_Data[[#This Row],[Fatalities (air)]]</f>
        <v>0</v>
      </c>
    </row>
    <row r="649" spans="1:11" x14ac:dyDescent="0.25">
      <c r="A649">
        <v>1938</v>
      </c>
      <c r="B649" s="1" t="s">
        <v>467</v>
      </c>
      <c r="C649" s="2">
        <v>14121</v>
      </c>
      <c r="D649" s="1" t="s">
        <v>46</v>
      </c>
      <c r="E649" s="1" t="s">
        <v>47</v>
      </c>
      <c r="F649" s="1" t="s">
        <v>31</v>
      </c>
      <c r="G649" s="1" t="s">
        <v>734</v>
      </c>
      <c r="H649">
        <v>0</v>
      </c>
      <c r="I649">
        <v>0</v>
      </c>
      <c r="J649">
        <v>11</v>
      </c>
      <c r="K649">
        <f>Cleaned_AircraftCrashes_Data[[#This Row],[Aboard]]-Cleaned_AircraftCrashes_Data[[#This Row],[Fatalities (air)]]</f>
        <v>11</v>
      </c>
    </row>
    <row r="650" spans="1:11" x14ac:dyDescent="0.25">
      <c r="A650">
        <v>2001</v>
      </c>
      <c r="B650" s="1" t="s">
        <v>467</v>
      </c>
      <c r="C650" s="2">
        <v>37127</v>
      </c>
      <c r="D650" s="8" t="s">
        <v>46</v>
      </c>
      <c r="E650" s="1" t="s">
        <v>47</v>
      </c>
      <c r="F650" s="1" t="s">
        <v>70</v>
      </c>
      <c r="G650" s="1" t="s">
        <v>735</v>
      </c>
      <c r="H650">
        <v>0</v>
      </c>
      <c r="I650">
        <v>2</v>
      </c>
      <c r="J650">
        <v>2</v>
      </c>
      <c r="K650">
        <f>Cleaned_AircraftCrashes_Data[[#This Row],[Aboard]]-Cleaned_AircraftCrashes_Data[[#This Row],[Fatalities (air)]]</f>
        <v>0</v>
      </c>
    </row>
    <row r="651" spans="1:11" x14ac:dyDescent="0.25">
      <c r="A651">
        <v>1946</v>
      </c>
      <c r="B651" s="1" t="s">
        <v>467</v>
      </c>
      <c r="C651" s="2">
        <v>17023</v>
      </c>
      <c r="D651" s="8" t="s">
        <v>46</v>
      </c>
      <c r="E651" s="1" t="s">
        <v>47</v>
      </c>
      <c r="F651" s="1" t="s">
        <v>35</v>
      </c>
      <c r="G651" s="1" t="s">
        <v>736</v>
      </c>
      <c r="H651">
        <v>0</v>
      </c>
      <c r="I651">
        <v>4</v>
      </c>
      <c r="J651">
        <v>6</v>
      </c>
      <c r="K651">
        <f>Cleaned_AircraftCrashes_Data[[#This Row],[Aboard]]-Cleaned_AircraftCrashes_Data[[#This Row],[Fatalities (air)]]</f>
        <v>2</v>
      </c>
    </row>
    <row r="652" spans="1:11" x14ac:dyDescent="0.25">
      <c r="A652">
        <v>1929</v>
      </c>
      <c r="B652" s="1" t="s">
        <v>467</v>
      </c>
      <c r="C652" s="2">
        <v>10816</v>
      </c>
      <c r="D652" s="8" t="s">
        <v>46</v>
      </c>
      <c r="E652" s="1" t="s">
        <v>47</v>
      </c>
      <c r="F652" s="1" t="s">
        <v>35</v>
      </c>
      <c r="G652" s="1" t="s">
        <v>737</v>
      </c>
      <c r="H652">
        <v>0</v>
      </c>
      <c r="I652">
        <v>4</v>
      </c>
      <c r="J652">
        <v>4</v>
      </c>
      <c r="K652">
        <f>Cleaned_AircraftCrashes_Data[[#This Row],[Aboard]]-Cleaned_AircraftCrashes_Data[[#This Row],[Fatalities (air)]]</f>
        <v>0</v>
      </c>
    </row>
    <row r="653" spans="1:11" x14ac:dyDescent="0.25">
      <c r="A653">
        <v>2000</v>
      </c>
      <c r="B653" s="1" t="s">
        <v>467</v>
      </c>
      <c r="C653" s="2">
        <v>36747</v>
      </c>
      <c r="D653" s="8" t="s">
        <v>46</v>
      </c>
      <c r="E653" s="1" t="s">
        <v>47</v>
      </c>
      <c r="F653" s="1" t="s">
        <v>370</v>
      </c>
      <c r="G653" s="1" t="s">
        <v>738</v>
      </c>
      <c r="H653">
        <v>0</v>
      </c>
      <c r="I653">
        <v>11</v>
      </c>
      <c r="J653">
        <v>11</v>
      </c>
      <c r="K653">
        <f>Cleaned_AircraftCrashes_Data[[#This Row],[Aboard]]-Cleaned_AircraftCrashes_Data[[#This Row],[Fatalities (air)]]</f>
        <v>0</v>
      </c>
    </row>
    <row r="654" spans="1:11" x14ac:dyDescent="0.25">
      <c r="A654">
        <v>1982</v>
      </c>
      <c r="B654" s="1" t="s">
        <v>467</v>
      </c>
      <c r="C654" s="2">
        <v>30177</v>
      </c>
      <c r="D654" s="1" t="s">
        <v>339</v>
      </c>
      <c r="E654" s="1" t="s">
        <v>47</v>
      </c>
      <c r="F654" s="1" t="s">
        <v>739</v>
      </c>
      <c r="G654" s="1" t="s">
        <v>740</v>
      </c>
      <c r="H654">
        <v>0</v>
      </c>
      <c r="I654">
        <v>20</v>
      </c>
      <c r="J654">
        <v>20</v>
      </c>
      <c r="K654">
        <f>Cleaned_AircraftCrashes_Data[[#This Row],[Aboard]]-Cleaned_AircraftCrashes_Data[[#This Row],[Fatalities (air)]]</f>
        <v>0</v>
      </c>
    </row>
    <row r="655" spans="1:11" x14ac:dyDescent="0.25">
      <c r="A655">
        <v>1969</v>
      </c>
      <c r="B655" s="1" t="s">
        <v>467</v>
      </c>
      <c r="C655" s="2">
        <v>25418</v>
      </c>
      <c r="D655" s="1" t="s">
        <v>343</v>
      </c>
      <c r="E655" s="1" t="s">
        <v>42</v>
      </c>
      <c r="F655" s="1" t="s">
        <v>35</v>
      </c>
      <c r="G655" s="1" t="s">
        <v>741</v>
      </c>
      <c r="H655">
        <v>0</v>
      </c>
      <c r="I655">
        <v>4</v>
      </c>
      <c r="J655">
        <v>4</v>
      </c>
      <c r="K655">
        <f>Cleaned_AircraftCrashes_Data[[#This Row],[Aboard]]-Cleaned_AircraftCrashes_Data[[#This Row],[Fatalities (air)]]</f>
        <v>0</v>
      </c>
    </row>
    <row r="656" spans="1:11" x14ac:dyDescent="0.25">
      <c r="A656">
        <v>1954</v>
      </c>
      <c r="B656" s="1" t="s">
        <v>467</v>
      </c>
      <c r="C656" s="2">
        <v>19959</v>
      </c>
      <c r="D656" s="8" t="s">
        <v>46</v>
      </c>
      <c r="E656" s="1" t="s">
        <v>47</v>
      </c>
      <c r="F656" s="1" t="s">
        <v>15</v>
      </c>
      <c r="G656" s="1" t="s">
        <v>742</v>
      </c>
      <c r="H656">
        <v>0</v>
      </c>
      <c r="I656">
        <v>21</v>
      </c>
      <c r="J656">
        <v>21</v>
      </c>
      <c r="K656">
        <f>Cleaned_AircraftCrashes_Data[[#This Row],[Aboard]]-Cleaned_AircraftCrashes_Data[[#This Row],[Fatalities (air)]]</f>
        <v>0</v>
      </c>
    </row>
    <row r="657" spans="1:11" x14ac:dyDescent="0.25">
      <c r="A657">
        <v>1918</v>
      </c>
      <c r="B657" s="1" t="s">
        <v>467</v>
      </c>
      <c r="C657" s="2">
        <v>6798</v>
      </c>
      <c r="D657" s="8" t="s">
        <v>46</v>
      </c>
      <c r="E657" s="1" t="s">
        <v>47</v>
      </c>
      <c r="F657" s="1" t="s">
        <v>317</v>
      </c>
      <c r="G657" s="1" t="s">
        <v>743</v>
      </c>
      <c r="H657">
        <v>0</v>
      </c>
      <c r="I657">
        <v>19</v>
      </c>
      <c r="J657">
        <v>19</v>
      </c>
      <c r="K657">
        <f>Cleaned_AircraftCrashes_Data[[#This Row],[Aboard]]-Cleaned_AircraftCrashes_Data[[#This Row],[Fatalities (air)]]</f>
        <v>0</v>
      </c>
    </row>
    <row r="658" spans="1:11" x14ac:dyDescent="0.25">
      <c r="A658">
        <v>1968</v>
      </c>
      <c r="B658" s="1" t="s">
        <v>467</v>
      </c>
      <c r="C658" s="2">
        <v>25081</v>
      </c>
      <c r="D658" s="1" t="s">
        <v>350</v>
      </c>
      <c r="E658" s="1" t="s">
        <v>146</v>
      </c>
      <c r="F658" s="1" t="s">
        <v>13</v>
      </c>
      <c r="G658" s="1" t="s">
        <v>744</v>
      </c>
      <c r="H658">
        <v>0</v>
      </c>
      <c r="I658">
        <v>5</v>
      </c>
      <c r="J658">
        <v>6</v>
      </c>
      <c r="K658">
        <f>Cleaned_AircraftCrashes_Data[[#This Row],[Aboard]]-Cleaned_AircraftCrashes_Data[[#This Row],[Fatalities (air)]]</f>
        <v>1</v>
      </c>
    </row>
    <row r="659" spans="1:11" x14ac:dyDescent="0.25">
      <c r="A659">
        <v>1946</v>
      </c>
      <c r="B659" s="1" t="s">
        <v>467</v>
      </c>
      <c r="C659" s="2">
        <v>17021</v>
      </c>
      <c r="D659" s="1" t="s">
        <v>350</v>
      </c>
      <c r="E659" s="1" t="s">
        <v>146</v>
      </c>
      <c r="F659" s="1" t="s">
        <v>15</v>
      </c>
      <c r="G659" s="1" t="s">
        <v>157</v>
      </c>
      <c r="H659">
        <v>0</v>
      </c>
      <c r="I659">
        <v>3</v>
      </c>
      <c r="J659">
        <v>16</v>
      </c>
      <c r="K659">
        <f>Cleaned_AircraftCrashes_Data[[#This Row],[Aboard]]-Cleaned_AircraftCrashes_Data[[#This Row],[Fatalities (air)]]</f>
        <v>13</v>
      </c>
    </row>
    <row r="660" spans="1:11" x14ac:dyDescent="0.25">
      <c r="A660">
        <v>1947</v>
      </c>
      <c r="B660" s="1" t="s">
        <v>467</v>
      </c>
      <c r="C660" s="2">
        <v>17407</v>
      </c>
      <c r="D660" s="1" t="s">
        <v>350</v>
      </c>
      <c r="E660" s="1" t="s">
        <v>146</v>
      </c>
      <c r="F660" s="1" t="s">
        <v>333</v>
      </c>
      <c r="G660" s="1" t="s">
        <v>745</v>
      </c>
      <c r="H660">
        <v>0</v>
      </c>
      <c r="I660">
        <v>35</v>
      </c>
      <c r="J660">
        <v>35</v>
      </c>
      <c r="K660">
        <f>Cleaned_AircraftCrashes_Data[[#This Row],[Aboard]]-Cleaned_AircraftCrashes_Data[[#This Row],[Fatalities (air)]]</f>
        <v>0</v>
      </c>
    </row>
    <row r="661" spans="1:11" x14ac:dyDescent="0.25">
      <c r="A661">
        <v>1996</v>
      </c>
      <c r="B661" s="1" t="s">
        <v>467</v>
      </c>
      <c r="C661" s="2">
        <v>35306</v>
      </c>
      <c r="D661" s="1" t="s">
        <v>350</v>
      </c>
      <c r="E661" s="1" t="s">
        <v>146</v>
      </c>
      <c r="F661" s="1" t="s">
        <v>396</v>
      </c>
      <c r="G661" s="1" t="s">
        <v>746</v>
      </c>
      <c r="H661">
        <v>0</v>
      </c>
      <c r="I661">
        <v>141</v>
      </c>
      <c r="J661">
        <v>141</v>
      </c>
      <c r="K661">
        <f>Cleaned_AircraftCrashes_Data[[#This Row],[Aboard]]-Cleaned_AircraftCrashes_Data[[#This Row],[Fatalities (air)]]</f>
        <v>0</v>
      </c>
    </row>
    <row r="662" spans="1:11" x14ac:dyDescent="0.25">
      <c r="A662">
        <v>1961</v>
      </c>
      <c r="B662" s="1" t="s">
        <v>467</v>
      </c>
      <c r="C662" s="2">
        <v>22502</v>
      </c>
      <c r="D662" s="1" t="s">
        <v>350</v>
      </c>
      <c r="E662" s="1" t="s">
        <v>146</v>
      </c>
      <c r="F662" s="1" t="s">
        <v>17</v>
      </c>
      <c r="G662" s="1" t="s">
        <v>747</v>
      </c>
      <c r="H662">
        <v>0</v>
      </c>
      <c r="I662">
        <v>39</v>
      </c>
      <c r="J662">
        <v>39</v>
      </c>
      <c r="K662">
        <f>Cleaned_AircraftCrashes_Data[[#This Row],[Aboard]]-Cleaned_AircraftCrashes_Data[[#This Row],[Fatalities (air)]]</f>
        <v>0</v>
      </c>
    </row>
    <row r="663" spans="1:11" x14ac:dyDescent="0.25">
      <c r="A663">
        <v>2011</v>
      </c>
      <c r="B663" s="1" t="s">
        <v>467</v>
      </c>
      <c r="C663" s="2">
        <v>40775</v>
      </c>
      <c r="D663" s="8" t="s">
        <v>46</v>
      </c>
      <c r="E663" s="1" t="s">
        <v>47</v>
      </c>
      <c r="F663" s="1" t="s">
        <v>51</v>
      </c>
      <c r="G663" s="1" t="s">
        <v>80</v>
      </c>
      <c r="H663">
        <v>0</v>
      </c>
      <c r="I663">
        <v>12</v>
      </c>
      <c r="J663">
        <v>15</v>
      </c>
      <c r="K663">
        <f>Cleaned_AircraftCrashes_Data[[#This Row],[Aboard]]-Cleaned_AircraftCrashes_Data[[#This Row],[Fatalities (air)]]</f>
        <v>3</v>
      </c>
    </row>
    <row r="664" spans="1:11" x14ac:dyDescent="0.25">
      <c r="A664">
        <v>1979</v>
      </c>
      <c r="B664" s="1" t="s">
        <v>467</v>
      </c>
      <c r="C664" s="2">
        <v>29069</v>
      </c>
      <c r="D664" s="1" t="s">
        <v>46</v>
      </c>
      <c r="E664" s="1" t="s">
        <v>47</v>
      </c>
      <c r="F664" s="1" t="s">
        <v>55</v>
      </c>
      <c r="G664" s="1" t="s">
        <v>748</v>
      </c>
      <c r="H664">
        <v>0</v>
      </c>
      <c r="I664">
        <v>1</v>
      </c>
      <c r="J664">
        <v>3</v>
      </c>
      <c r="K664">
        <f>Cleaned_AircraftCrashes_Data[[#This Row],[Aboard]]-Cleaned_AircraftCrashes_Data[[#This Row],[Fatalities (air)]]</f>
        <v>2</v>
      </c>
    </row>
    <row r="665" spans="1:11" x14ac:dyDescent="0.25">
      <c r="A665">
        <v>2004</v>
      </c>
      <c r="B665" s="1" t="s">
        <v>467</v>
      </c>
      <c r="C665" s="2">
        <v>38212</v>
      </c>
      <c r="D665" s="1" t="s">
        <v>46</v>
      </c>
      <c r="E665" s="1" t="s">
        <v>47</v>
      </c>
      <c r="F665" s="1" t="s">
        <v>66</v>
      </c>
      <c r="G665" s="1" t="s">
        <v>749</v>
      </c>
      <c r="H665">
        <v>0</v>
      </c>
      <c r="I665">
        <v>1</v>
      </c>
      <c r="J665">
        <v>2</v>
      </c>
      <c r="K665">
        <f>Cleaned_AircraftCrashes_Data[[#This Row],[Aboard]]-Cleaned_AircraftCrashes_Data[[#This Row],[Fatalities (air)]]</f>
        <v>1</v>
      </c>
    </row>
    <row r="666" spans="1:11" x14ac:dyDescent="0.25">
      <c r="A666">
        <v>1931</v>
      </c>
      <c r="B666" s="1" t="s">
        <v>467</v>
      </c>
      <c r="C666" s="2">
        <v>11544</v>
      </c>
      <c r="D666" s="1" t="s">
        <v>46</v>
      </c>
      <c r="E666" s="1" t="s">
        <v>47</v>
      </c>
      <c r="F666" s="1" t="s">
        <v>31</v>
      </c>
      <c r="G666" s="1" t="s">
        <v>32</v>
      </c>
      <c r="H666">
        <v>0</v>
      </c>
      <c r="I666">
        <v>6</v>
      </c>
      <c r="J666">
        <v>6</v>
      </c>
      <c r="K666">
        <f>Cleaned_AircraftCrashes_Data[[#This Row],[Aboard]]-Cleaned_AircraftCrashes_Data[[#This Row],[Fatalities (air)]]</f>
        <v>0</v>
      </c>
    </row>
    <row r="667" spans="1:11" x14ac:dyDescent="0.25">
      <c r="A667">
        <v>1967</v>
      </c>
      <c r="B667" s="1" t="s">
        <v>467</v>
      </c>
      <c r="C667" s="2">
        <v>24711</v>
      </c>
      <c r="D667" s="1" t="s">
        <v>46</v>
      </c>
      <c r="E667" s="1" t="s">
        <v>47</v>
      </c>
      <c r="F667" s="1" t="s">
        <v>750</v>
      </c>
      <c r="G667" s="1" t="s">
        <v>751</v>
      </c>
      <c r="H667">
        <v>0</v>
      </c>
      <c r="I667">
        <v>16</v>
      </c>
      <c r="J667">
        <v>22</v>
      </c>
      <c r="K667">
        <f>Cleaned_AircraftCrashes_Data[[#This Row],[Aboard]]-Cleaned_AircraftCrashes_Data[[#This Row],[Fatalities (air)]]</f>
        <v>6</v>
      </c>
    </row>
    <row r="668" spans="1:11" x14ac:dyDescent="0.25">
      <c r="A668">
        <v>1949</v>
      </c>
      <c r="B668" s="1" t="s">
        <v>467</v>
      </c>
      <c r="C668" s="2">
        <v>18119</v>
      </c>
      <c r="D668" s="1" t="s">
        <v>752</v>
      </c>
      <c r="E668" s="1" t="s">
        <v>92</v>
      </c>
      <c r="F668" s="1" t="s">
        <v>15</v>
      </c>
      <c r="G668" s="1" t="s">
        <v>753</v>
      </c>
      <c r="H668">
        <v>0</v>
      </c>
      <c r="I668">
        <v>12</v>
      </c>
      <c r="J668">
        <v>12</v>
      </c>
      <c r="K668">
        <f>Cleaned_AircraftCrashes_Data[[#This Row],[Aboard]]-Cleaned_AircraftCrashes_Data[[#This Row],[Fatalities (air)]]</f>
        <v>0</v>
      </c>
    </row>
    <row r="669" spans="1:11" x14ac:dyDescent="0.25">
      <c r="A669">
        <v>1991</v>
      </c>
      <c r="B669" s="1" t="s">
        <v>467</v>
      </c>
      <c r="C669" s="2">
        <v>33478</v>
      </c>
      <c r="D669" s="1" t="s">
        <v>46</v>
      </c>
      <c r="E669" s="1" t="s">
        <v>47</v>
      </c>
      <c r="F669" s="1" t="s">
        <v>224</v>
      </c>
      <c r="G669" s="1" t="s">
        <v>754</v>
      </c>
      <c r="H669">
        <v>0</v>
      </c>
      <c r="I669">
        <v>3</v>
      </c>
      <c r="J669">
        <v>3</v>
      </c>
      <c r="K669">
        <f>Cleaned_AircraftCrashes_Data[[#This Row],[Aboard]]-Cleaned_AircraftCrashes_Data[[#This Row],[Fatalities (air)]]</f>
        <v>0</v>
      </c>
    </row>
    <row r="670" spans="1:11" x14ac:dyDescent="0.25">
      <c r="A670">
        <v>1984</v>
      </c>
      <c r="B670" s="1" t="s">
        <v>467</v>
      </c>
      <c r="C670" s="2">
        <v>30898</v>
      </c>
      <c r="D670" s="1" t="s">
        <v>362</v>
      </c>
      <c r="E670" s="1" t="s">
        <v>92</v>
      </c>
      <c r="F670" s="1" t="s">
        <v>19</v>
      </c>
      <c r="G670" s="1" t="s">
        <v>755</v>
      </c>
      <c r="H670">
        <v>0</v>
      </c>
      <c r="I670">
        <v>24</v>
      </c>
      <c r="J670">
        <v>24</v>
      </c>
      <c r="K670">
        <f>Cleaned_AircraftCrashes_Data[[#This Row],[Aboard]]-Cleaned_AircraftCrashes_Data[[#This Row],[Fatalities (air)]]</f>
        <v>0</v>
      </c>
    </row>
    <row r="671" spans="1:11" x14ac:dyDescent="0.25">
      <c r="A671">
        <v>1948</v>
      </c>
      <c r="B671" s="1" t="s">
        <v>467</v>
      </c>
      <c r="C671" s="2">
        <v>17746</v>
      </c>
      <c r="D671" s="1" t="s">
        <v>362</v>
      </c>
      <c r="E671" s="1" t="s">
        <v>92</v>
      </c>
      <c r="F671" s="1" t="s">
        <v>139</v>
      </c>
      <c r="G671" s="1" t="s">
        <v>756</v>
      </c>
      <c r="H671">
        <v>0</v>
      </c>
      <c r="I671">
        <v>4</v>
      </c>
      <c r="J671">
        <v>4</v>
      </c>
      <c r="K671">
        <f>Cleaned_AircraftCrashes_Data[[#This Row],[Aboard]]-Cleaned_AircraftCrashes_Data[[#This Row],[Fatalities (air)]]</f>
        <v>0</v>
      </c>
    </row>
    <row r="672" spans="1:11" x14ac:dyDescent="0.25">
      <c r="A672">
        <v>1970</v>
      </c>
      <c r="B672" s="1" t="s">
        <v>467</v>
      </c>
      <c r="C672" s="2">
        <v>25786</v>
      </c>
      <c r="D672" s="1" t="s">
        <v>362</v>
      </c>
      <c r="E672" s="1" t="s">
        <v>92</v>
      </c>
      <c r="F672" s="1" t="s">
        <v>38</v>
      </c>
      <c r="G672" s="1" t="s">
        <v>757</v>
      </c>
      <c r="H672">
        <v>0</v>
      </c>
      <c r="I672">
        <v>30</v>
      </c>
      <c r="J672">
        <v>30</v>
      </c>
      <c r="K672">
        <f>Cleaned_AircraftCrashes_Data[[#This Row],[Aboard]]-Cleaned_AircraftCrashes_Data[[#This Row],[Fatalities (air)]]</f>
        <v>0</v>
      </c>
    </row>
    <row r="673" spans="1:11" x14ac:dyDescent="0.25">
      <c r="A673">
        <v>1989</v>
      </c>
      <c r="B673" s="1" t="s">
        <v>467</v>
      </c>
      <c r="C673" s="2">
        <v>32745</v>
      </c>
      <c r="D673" s="1" t="s">
        <v>362</v>
      </c>
      <c r="E673" s="1" t="s">
        <v>92</v>
      </c>
      <c r="F673" s="1" t="s">
        <v>38</v>
      </c>
      <c r="G673" s="1" t="s">
        <v>757</v>
      </c>
      <c r="H673">
        <v>0</v>
      </c>
      <c r="I673">
        <v>54</v>
      </c>
      <c r="J673">
        <v>54</v>
      </c>
      <c r="K673">
        <f>Cleaned_AircraftCrashes_Data[[#This Row],[Aboard]]-Cleaned_AircraftCrashes_Data[[#This Row],[Fatalities (air)]]</f>
        <v>0</v>
      </c>
    </row>
    <row r="674" spans="1:11" x14ac:dyDescent="0.25">
      <c r="A674">
        <v>1988</v>
      </c>
      <c r="B674" s="1" t="s">
        <v>467</v>
      </c>
      <c r="C674" s="2">
        <v>32372</v>
      </c>
      <c r="D674" s="1" t="s">
        <v>362</v>
      </c>
      <c r="E674" s="1" t="s">
        <v>92</v>
      </c>
      <c r="F674" s="1" t="s">
        <v>35</v>
      </c>
      <c r="G674" s="1" t="s">
        <v>758</v>
      </c>
      <c r="H674">
        <v>0</v>
      </c>
      <c r="I674">
        <v>30</v>
      </c>
      <c r="J674">
        <v>30</v>
      </c>
      <c r="K674">
        <f>Cleaned_AircraftCrashes_Data[[#This Row],[Aboard]]-Cleaned_AircraftCrashes_Data[[#This Row],[Fatalities (air)]]</f>
        <v>0</v>
      </c>
    </row>
    <row r="675" spans="1:11" x14ac:dyDescent="0.25">
      <c r="A675">
        <v>1959</v>
      </c>
      <c r="B675" s="1" t="s">
        <v>467</v>
      </c>
      <c r="C675" s="2">
        <v>21776</v>
      </c>
      <c r="D675" s="1" t="s">
        <v>362</v>
      </c>
      <c r="E675" s="1" t="s">
        <v>92</v>
      </c>
      <c r="F675" s="1" t="s">
        <v>17</v>
      </c>
      <c r="G675" s="1" t="s">
        <v>759</v>
      </c>
      <c r="H675">
        <v>0</v>
      </c>
      <c r="I675">
        <v>2</v>
      </c>
      <c r="J675">
        <v>3</v>
      </c>
      <c r="K675">
        <f>Cleaned_AircraftCrashes_Data[[#This Row],[Aboard]]-Cleaned_AircraftCrashes_Data[[#This Row],[Fatalities (air)]]</f>
        <v>1</v>
      </c>
    </row>
    <row r="676" spans="1:11" x14ac:dyDescent="0.25">
      <c r="A676">
        <v>1965</v>
      </c>
      <c r="B676" s="1" t="s">
        <v>467</v>
      </c>
      <c r="C676" s="2">
        <v>23958</v>
      </c>
      <c r="D676" s="1" t="s">
        <v>202</v>
      </c>
      <c r="E676" s="1" t="s">
        <v>47</v>
      </c>
      <c r="F676" s="1" t="s">
        <v>15</v>
      </c>
      <c r="G676" s="1" t="s">
        <v>760</v>
      </c>
      <c r="H676">
        <v>0</v>
      </c>
      <c r="I676">
        <v>7</v>
      </c>
      <c r="J676">
        <v>7</v>
      </c>
      <c r="K676">
        <f>Cleaned_AircraftCrashes_Data[[#This Row],[Aboard]]-Cleaned_AircraftCrashes_Data[[#This Row],[Fatalities (air)]]</f>
        <v>0</v>
      </c>
    </row>
    <row r="677" spans="1:11" x14ac:dyDescent="0.25">
      <c r="A677">
        <v>1937</v>
      </c>
      <c r="B677" s="1" t="s">
        <v>467</v>
      </c>
      <c r="C677" s="2">
        <v>13729</v>
      </c>
      <c r="D677" s="1" t="s">
        <v>202</v>
      </c>
      <c r="E677" s="1" t="s">
        <v>47</v>
      </c>
      <c r="F677" s="1" t="s">
        <v>195</v>
      </c>
      <c r="G677" s="1" t="s">
        <v>761</v>
      </c>
      <c r="H677">
        <v>0</v>
      </c>
      <c r="I677">
        <v>14</v>
      </c>
      <c r="J677">
        <v>14</v>
      </c>
      <c r="K677">
        <f>Cleaned_AircraftCrashes_Data[[#This Row],[Aboard]]-Cleaned_AircraftCrashes_Data[[#This Row],[Fatalities (air)]]</f>
        <v>0</v>
      </c>
    </row>
    <row r="678" spans="1:11" x14ac:dyDescent="0.25">
      <c r="A678">
        <v>2015</v>
      </c>
      <c r="B678" s="1" t="s">
        <v>467</v>
      </c>
      <c r="C678" s="2">
        <v>42232</v>
      </c>
      <c r="D678" s="1" t="s">
        <v>150</v>
      </c>
      <c r="E678" s="1" t="s">
        <v>92</v>
      </c>
      <c r="F678" s="1" t="s">
        <v>390</v>
      </c>
      <c r="G678" s="1" t="s">
        <v>762</v>
      </c>
      <c r="H678">
        <v>0</v>
      </c>
      <c r="I678">
        <v>54</v>
      </c>
      <c r="J678">
        <v>54</v>
      </c>
      <c r="K678">
        <f>Cleaned_AircraftCrashes_Data[[#This Row],[Aboard]]-Cleaned_AircraftCrashes_Data[[#This Row],[Fatalities (air)]]</f>
        <v>0</v>
      </c>
    </row>
    <row r="679" spans="1:11" x14ac:dyDescent="0.25">
      <c r="A679">
        <v>2009</v>
      </c>
      <c r="B679" s="1" t="s">
        <v>467</v>
      </c>
      <c r="C679" s="2">
        <v>40036</v>
      </c>
      <c r="D679" s="1" t="s">
        <v>150</v>
      </c>
      <c r="E679" s="1" t="s">
        <v>92</v>
      </c>
      <c r="F679" s="1" t="s">
        <v>13</v>
      </c>
      <c r="G679" s="1" t="s">
        <v>763</v>
      </c>
      <c r="H679">
        <v>0</v>
      </c>
      <c r="I679">
        <v>13</v>
      </c>
      <c r="J679">
        <v>13</v>
      </c>
      <c r="K679">
        <f>Cleaned_AircraftCrashes_Data[[#This Row],[Aboard]]-Cleaned_AircraftCrashes_Data[[#This Row],[Fatalities (air)]]</f>
        <v>0</v>
      </c>
    </row>
    <row r="680" spans="1:11" x14ac:dyDescent="0.25">
      <c r="A680">
        <v>1937</v>
      </c>
      <c r="B680" s="1" t="s">
        <v>467</v>
      </c>
      <c r="C680" s="2">
        <v>13754</v>
      </c>
      <c r="D680" s="1" t="s">
        <v>150</v>
      </c>
      <c r="E680" s="1" t="s">
        <v>92</v>
      </c>
      <c r="F680" s="1" t="s">
        <v>336</v>
      </c>
      <c r="G680" s="1" t="s">
        <v>764</v>
      </c>
      <c r="H680">
        <v>1</v>
      </c>
      <c r="I680">
        <v>1</v>
      </c>
      <c r="J680">
        <v>1</v>
      </c>
      <c r="K680">
        <f>Cleaned_AircraftCrashes_Data[[#This Row],[Aboard]]-Cleaned_AircraftCrashes_Data[[#This Row],[Fatalities (air)]]</f>
        <v>0</v>
      </c>
    </row>
    <row r="681" spans="1:11" x14ac:dyDescent="0.25">
      <c r="A681">
        <v>1959</v>
      </c>
      <c r="B681" s="1" t="s">
        <v>467</v>
      </c>
      <c r="C681" s="2">
        <v>21789</v>
      </c>
      <c r="D681" s="1" t="s">
        <v>765</v>
      </c>
      <c r="E681" s="1" t="s">
        <v>129</v>
      </c>
      <c r="F681" s="1" t="s">
        <v>13</v>
      </c>
      <c r="G681" s="1" t="s">
        <v>766</v>
      </c>
      <c r="H681">
        <v>0</v>
      </c>
      <c r="I681">
        <v>2</v>
      </c>
      <c r="J681">
        <v>50</v>
      </c>
      <c r="K681">
        <f>Cleaned_AircraftCrashes_Data[[#This Row],[Aboard]]-Cleaned_AircraftCrashes_Data[[#This Row],[Fatalities (air)]]</f>
        <v>48</v>
      </c>
    </row>
    <row r="682" spans="1:11" x14ac:dyDescent="0.25">
      <c r="A682">
        <v>1947</v>
      </c>
      <c r="B682" s="1" t="s">
        <v>467</v>
      </c>
      <c r="C682" s="2">
        <v>17402</v>
      </c>
      <c r="D682" s="1" t="s">
        <v>150</v>
      </c>
      <c r="E682" s="1" t="s">
        <v>138</v>
      </c>
      <c r="F682" s="1" t="s">
        <v>333</v>
      </c>
      <c r="G682" s="1" t="s">
        <v>767</v>
      </c>
      <c r="H682">
        <v>0</v>
      </c>
      <c r="I682">
        <v>10</v>
      </c>
      <c r="J682">
        <v>26</v>
      </c>
      <c r="K682">
        <f>Cleaned_AircraftCrashes_Data[[#This Row],[Aboard]]-Cleaned_AircraftCrashes_Data[[#This Row],[Fatalities (air)]]</f>
        <v>16</v>
      </c>
    </row>
    <row r="683" spans="1:11" x14ac:dyDescent="0.25">
      <c r="A683">
        <v>2005</v>
      </c>
      <c r="B683" s="1" t="s">
        <v>467</v>
      </c>
      <c r="C683" s="2">
        <v>38587</v>
      </c>
      <c r="D683" s="1" t="s">
        <v>372</v>
      </c>
      <c r="E683" s="1" t="s">
        <v>129</v>
      </c>
      <c r="F683" s="1" t="s">
        <v>51</v>
      </c>
      <c r="G683" s="1" t="s">
        <v>80</v>
      </c>
      <c r="H683">
        <v>0</v>
      </c>
      <c r="I683">
        <v>40</v>
      </c>
      <c r="J683">
        <v>98</v>
      </c>
      <c r="K683">
        <f>Cleaned_AircraftCrashes_Data[[#This Row],[Aboard]]-Cleaned_AircraftCrashes_Data[[#This Row],[Fatalities (air)]]</f>
        <v>58</v>
      </c>
    </row>
    <row r="684" spans="1:11" x14ac:dyDescent="0.25">
      <c r="A684">
        <v>1992</v>
      </c>
      <c r="B684" s="1" t="s">
        <v>467</v>
      </c>
      <c r="C684" s="2">
        <v>33843</v>
      </c>
      <c r="D684" s="1" t="s">
        <v>372</v>
      </c>
      <c r="E684" s="1" t="s">
        <v>129</v>
      </c>
      <c r="F684" s="1" t="s">
        <v>13</v>
      </c>
      <c r="G684" s="1" t="s">
        <v>768</v>
      </c>
      <c r="H684">
        <v>0</v>
      </c>
      <c r="I684">
        <v>8</v>
      </c>
      <c r="J684">
        <v>41</v>
      </c>
      <c r="K684">
        <f>Cleaned_AircraftCrashes_Data[[#This Row],[Aboard]]-Cleaned_AircraftCrashes_Data[[#This Row],[Fatalities (air)]]</f>
        <v>33</v>
      </c>
    </row>
    <row r="685" spans="1:11" x14ac:dyDescent="0.25">
      <c r="A685">
        <v>1962</v>
      </c>
      <c r="B685" s="1" t="s">
        <v>467</v>
      </c>
      <c r="C685" s="2">
        <v>22882</v>
      </c>
      <c r="D685" s="1" t="s">
        <v>372</v>
      </c>
      <c r="E685" s="1" t="s">
        <v>129</v>
      </c>
      <c r="F685" s="1" t="s">
        <v>15</v>
      </c>
      <c r="G685" s="1" t="s">
        <v>769</v>
      </c>
      <c r="H685">
        <v>0</v>
      </c>
      <c r="I685">
        <v>9</v>
      </c>
      <c r="J685">
        <v>9</v>
      </c>
      <c r="K685">
        <f>Cleaned_AircraftCrashes_Data[[#This Row],[Aboard]]-Cleaned_AircraftCrashes_Data[[#This Row],[Fatalities (air)]]</f>
        <v>0</v>
      </c>
    </row>
    <row r="686" spans="1:11" x14ac:dyDescent="0.25">
      <c r="A686">
        <v>1970</v>
      </c>
      <c r="B686" s="1" t="s">
        <v>467</v>
      </c>
      <c r="C686" s="2">
        <v>25789</v>
      </c>
      <c r="D686" s="1" t="s">
        <v>372</v>
      </c>
      <c r="E686" s="1" t="s">
        <v>129</v>
      </c>
      <c r="F686" s="1" t="s">
        <v>35</v>
      </c>
      <c r="G686" s="1" t="s">
        <v>770</v>
      </c>
      <c r="H686">
        <v>2</v>
      </c>
      <c r="I686">
        <v>99</v>
      </c>
      <c r="J686">
        <v>100</v>
      </c>
      <c r="K686">
        <f>Cleaned_AircraftCrashes_Data[[#This Row],[Aboard]]-Cleaned_AircraftCrashes_Data[[#This Row],[Fatalities (air)]]</f>
        <v>1</v>
      </c>
    </row>
    <row r="687" spans="1:11" x14ac:dyDescent="0.25">
      <c r="A687">
        <v>2012</v>
      </c>
      <c r="B687" s="1" t="s">
        <v>467</v>
      </c>
      <c r="C687" s="2">
        <v>41139</v>
      </c>
      <c r="D687" s="1" t="s">
        <v>378</v>
      </c>
      <c r="E687" s="1" t="s">
        <v>92</v>
      </c>
      <c r="F687" s="1" t="s">
        <v>771</v>
      </c>
      <c r="G687" s="1" t="s">
        <v>772</v>
      </c>
      <c r="H687">
        <v>0</v>
      </c>
      <c r="I687">
        <v>3</v>
      </c>
      <c r="J687">
        <v>4</v>
      </c>
      <c r="K687">
        <f>Cleaned_AircraftCrashes_Data[[#This Row],[Aboard]]-Cleaned_AircraftCrashes_Data[[#This Row],[Fatalities (air)]]</f>
        <v>1</v>
      </c>
    </row>
    <row r="688" spans="1:11" x14ac:dyDescent="0.25">
      <c r="A688">
        <v>1974</v>
      </c>
      <c r="B688" s="1" t="s">
        <v>467</v>
      </c>
      <c r="C688" s="2">
        <v>27246</v>
      </c>
      <c r="D688" s="1" t="s">
        <v>202</v>
      </c>
      <c r="E688" s="1" t="s">
        <v>47</v>
      </c>
      <c r="F688" s="1" t="s">
        <v>15</v>
      </c>
      <c r="G688" s="1" t="s">
        <v>773</v>
      </c>
      <c r="H688">
        <v>0</v>
      </c>
      <c r="I688">
        <v>5</v>
      </c>
      <c r="J688">
        <v>11</v>
      </c>
      <c r="K688">
        <f>Cleaned_AircraftCrashes_Data[[#This Row],[Aboard]]-Cleaned_AircraftCrashes_Data[[#This Row],[Fatalities (air)]]</f>
        <v>6</v>
      </c>
    </row>
    <row r="689" spans="1:11" x14ac:dyDescent="0.25">
      <c r="A689">
        <v>1984</v>
      </c>
      <c r="B689" s="1" t="s">
        <v>467</v>
      </c>
      <c r="C689" s="2">
        <v>30896</v>
      </c>
      <c r="D689" s="1" t="s">
        <v>46</v>
      </c>
      <c r="E689" s="1" t="s">
        <v>47</v>
      </c>
      <c r="F689" s="1" t="s">
        <v>53</v>
      </c>
      <c r="G689" s="1" t="s">
        <v>54</v>
      </c>
      <c r="H689">
        <v>0</v>
      </c>
      <c r="I689">
        <v>9</v>
      </c>
      <c r="J689">
        <v>9</v>
      </c>
      <c r="K689">
        <f>Cleaned_AircraftCrashes_Data[[#This Row],[Aboard]]-Cleaned_AircraftCrashes_Data[[#This Row],[Fatalities (air)]]</f>
        <v>0</v>
      </c>
    </row>
    <row r="690" spans="1:11" x14ac:dyDescent="0.25">
      <c r="A690">
        <v>2002</v>
      </c>
      <c r="B690" s="1" t="s">
        <v>467</v>
      </c>
      <c r="C690" s="2">
        <v>37475</v>
      </c>
      <c r="D690" s="1" t="s">
        <v>46</v>
      </c>
      <c r="E690" s="1" t="s">
        <v>47</v>
      </c>
      <c r="F690" s="1" t="s">
        <v>35</v>
      </c>
      <c r="G690" s="1" t="s">
        <v>774</v>
      </c>
      <c r="H690">
        <v>0</v>
      </c>
      <c r="I690">
        <v>10</v>
      </c>
      <c r="J690">
        <v>10</v>
      </c>
      <c r="K690">
        <f>Cleaned_AircraftCrashes_Data[[#This Row],[Aboard]]-Cleaned_AircraftCrashes_Data[[#This Row],[Fatalities (air)]]</f>
        <v>0</v>
      </c>
    </row>
    <row r="691" spans="1:11" x14ac:dyDescent="0.25">
      <c r="A691">
        <v>1957</v>
      </c>
      <c r="B691" s="1" t="s">
        <v>467</v>
      </c>
      <c r="C691" s="2">
        <v>21043</v>
      </c>
      <c r="D691" s="1" t="s">
        <v>46</v>
      </c>
      <c r="E691" s="1" t="s">
        <v>47</v>
      </c>
      <c r="F691" s="1" t="s">
        <v>15</v>
      </c>
      <c r="G691" s="1" t="s">
        <v>775</v>
      </c>
      <c r="H691">
        <v>0</v>
      </c>
      <c r="I691">
        <v>79</v>
      </c>
      <c r="J691">
        <v>79</v>
      </c>
      <c r="K691">
        <f>Cleaned_AircraftCrashes_Data[[#This Row],[Aboard]]-Cleaned_AircraftCrashes_Data[[#This Row],[Fatalities (air)]]</f>
        <v>0</v>
      </c>
    </row>
    <row r="692" spans="1:11" x14ac:dyDescent="0.25">
      <c r="A692">
        <v>1923</v>
      </c>
      <c r="B692" s="1" t="s">
        <v>467</v>
      </c>
      <c r="C692" s="2">
        <v>8640</v>
      </c>
      <c r="D692" s="1" t="s">
        <v>410</v>
      </c>
      <c r="E692" s="1" t="s">
        <v>146</v>
      </c>
      <c r="F692" s="1" t="s">
        <v>668</v>
      </c>
      <c r="G692" s="1" t="s">
        <v>776</v>
      </c>
      <c r="H692">
        <v>0</v>
      </c>
      <c r="I692">
        <v>2</v>
      </c>
      <c r="J692">
        <v>2</v>
      </c>
      <c r="K692">
        <f>Cleaned_AircraftCrashes_Data[[#This Row],[Aboard]]-Cleaned_AircraftCrashes_Data[[#This Row],[Fatalities (air)]]</f>
        <v>0</v>
      </c>
    </row>
    <row r="693" spans="1:11" x14ac:dyDescent="0.25">
      <c r="A693">
        <v>1943</v>
      </c>
      <c r="B693" s="1" t="s">
        <v>467</v>
      </c>
      <c r="C693" s="2">
        <v>15919</v>
      </c>
      <c r="D693" s="1" t="s">
        <v>410</v>
      </c>
      <c r="E693" s="1" t="s">
        <v>146</v>
      </c>
      <c r="F693" s="1" t="s">
        <v>166</v>
      </c>
      <c r="G693" s="1" t="s">
        <v>777</v>
      </c>
      <c r="H693">
        <v>63</v>
      </c>
      <c r="I693">
        <v>10</v>
      </c>
      <c r="J693">
        <v>10</v>
      </c>
      <c r="K693">
        <f>Cleaned_AircraftCrashes_Data[[#This Row],[Aboard]]-Cleaned_AircraftCrashes_Data[[#This Row],[Fatalities (air)]]</f>
        <v>0</v>
      </c>
    </row>
    <row r="694" spans="1:11" x14ac:dyDescent="0.25">
      <c r="A694">
        <v>1937</v>
      </c>
      <c r="B694" s="1" t="s">
        <v>467</v>
      </c>
      <c r="C694" s="2">
        <v>13733</v>
      </c>
      <c r="D694" s="1" t="s">
        <v>410</v>
      </c>
      <c r="E694" s="1" t="s">
        <v>146</v>
      </c>
      <c r="F694" s="1" t="s">
        <v>15</v>
      </c>
      <c r="G694" s="1" t="s">
        <v>778</v>
      </c>
      <c r="H694">
        <v>0</v>
      </c>
      <c r="I694">
        <v>5</v>
      </c>
      <c r="J694">
        <v>5</v>
      </c>
      <c r="K694">
        <f>Cleaned_AircraftCrashes_Data[[#This Row],[Aboard]]-Cleaned_AircraftCrashes_Data[[#This Row],[Fatalities (air)]]</f>
        <v>0</v>
      </c>
    </row>
    <row r="695" spans="1:11" x14ac:dyDescent="0.25">
      <c r="A695">
        <v>1940</v>
      </c>
      <c r="B695" s="1" t="s">
        <v>467</v>
      </c>
      <c r="C695" s="2">
        <v>14846</v>
      </c>
      <c r="D695" s="1" t="s">
        <v>410</v>
      </c>
      <c r="E695" s="1" t="s">
        <v>146</v>
      </c>
      <c r="F695" s="1" t="s">
        <v>15</v>
      </c>
      <c r="G695" s="1" t="s">
        <v>779</v>
      </c>
      <c r="H695">
        <v>0</v>
      </c>
      <c r="I695">
        <v>15</v>
      </c>
      <c r="J695">
        <v>15</v>
      </c>
      <c r="K695">
        <f>Cleaned_AircraftCrashes_Data[[#This Row],[Aboard]]-Cleaned_AircraftCrashes_Data[[#This Row],[Fatalities (air)]]</f>
        <v>0</v>
      </c>
    </row>
    <row r="696" spans="1:11" x14ac:dyDescent="0.25">
      <c r="A696">
        <v>1966</v>
      </c>
      <c r="B696" s="1" t="s">
        <v>467</v>
      </c>
      <c r="C696" s="2">
        <v>24330</v>
      </c>
      <c r="D696" s="1" t="s">
        <v>410</v>
      </c>
      <c r="E696" s="1" t="s">
        <v>146</v>
      </c>
      <c r="F696" s="1" t="s">
        <v>122</v>
      </c>
      <c r="G696" s="1" t="s">
        <v>780</v>
      </c>
      <c r="H696">
        <v>0</v>
      </c>
      <c r="I696">
        <v>24</v>
      </c>
      <c r="J696">
        <v>24</v>
      </c>
      <c r="K696">
        <f>Cleaned_AircraftCrashes_Data[[#This Row],[Aboard]]-Cleaned_AircraftCrashes_Data[[#This Row],[Fatalities (air)]]</f>
        <v>0</v>
      </c>
    </row>
    <row r="697" spans="1:11" x14ac:dyDescent="0.25">
      <c r="A697">
        <v>1991</v>
      </c>
      <c r="B697" s="1" t="s">
        <v>467</v>
      </c>
      <c r="C697" s="2">
        <v>33464</v>
      </c>
      <c r="D697" s="1" t="s">
        <v>410</v>
      </c>
      <c r="E697" s="1" t="s">
        <v>146</v>
      </c>
      <c r="F697" s="1" t="s">
        <v>122</v>
      </c>
      <c r="G697" s="1" t="s">
        <v>781</v>
      </c>
      <c r="H697">
        <v>0</v>
      </c>
      <c r="I697">
        <v>9</v>
      </c>
      <c r="J697">
        <v>9</v>
      </c>
      <c r="K697">
        <f>Cleaned_AircraftCrashes_Data[[#This Row],[Aboard]]-Cleaned_AircraftCrashes_Data[[#This Row],[Fatalities (air)]]</f>
        <v>0</v>
      </c>
    </row>
    <row r="698" spans="1:11" x14ac:dyDescent="0.25">
      <c r="A698">
        <v>1947</v>
      </c>
      <c r="B698" s="1" t="s">
        <v>467</v>
      </c>
      <c r="C698" s="2">
        <v>17392</v>
      </c>
      <c r="D698" s="1" t="s">
        <v>410</v>
      </c>
      <c r="E698" s="1" t="s">
        <v>146</v>
      </c>
      <c r="F698" s="1" t="s">
        <v>310</v>
      </c>
      <c r="G698" s="1" t="s">
        <v>782</v>
      </c>
      <c r="H698">
        <v>0</v>
      </c>
      <c r="I698">
        <v>3</v>
      </c>
      <c r="J698">
        <v>8</v>
      </c>
      <c r="K698">
        <f>Cleaned_AircraftCrashes_Data[[#This Row],[Aboard]]-Cleaned_AircraftCrashes_Data[[#This Row],[Fatalities (air)]]</f>
        <v>5</v>
      </c>
    </row>
    <row r="699" spans="1:11" x14ac:dyDescent="0.25">
      <c r="A699">
        <v>1938</v>
      </c>
      <c r="B699" s="1" t="s">
        <v>467</v>
      </c>
      <c r="C699" s="2">
        <v>14110</v>
      </c>
      <c r="D699" s="1" t="s">
        <v>410</v>
      </c>
      <c r="E699" s="1" t="s">
        <v>146</v>
      </c>
      <c r="F699" s="1" t="s">
        <v>35</v>
      </c>
      <c r="G699" s="1" t="s">
        <v>783</v>
      </c>
      <c r="H699">
        <v>0</v>
      </c>
      <c r="I699">
        <v>0</v>
      </c>
      <c r="J699">
        <v>7</v>
      </c>
      <c r="K699">
        <f>Cleaned_AircraftCrashes_Data[[#This Row],[Aboard]]-Cleaned_AircraftCrashes_Data[[#This Row],[Fatalities (air)]]</f>
        <v>7</v>
      </c>
    </row>
    <row r="700" spans="1:11" x14ac:dyDescent="0.25">
      <c r="A700">
        <v>1955</v>
      </c>
      <c r="B700" s="1" t="s">
        <v>467</v>
      </c>
      <c r="C700" s="2">
        <v>20306</v>
      </c>
      <c r="D700" s="1" t="s">
        <v>212</v>
      </c>
      <c r="E700" s="1" t="s">
        <v>92</v>
      </c>
      <c r="F700" s="1" t="s">
        <v>784</v>
      </c>
      <c r="G700" s="1" t="s">
        <v>785</v>
      </c>
      <c r="H700">
        <v>0</v>
      </c>
      <c r="I700">
        <v>25</v>
      </c>
      <c r="J700">
        <v>25</v>
      </c>
      <c r="K700">
        <f>Cleaned_AircraftCrashes_Data[[#This Row],[Aboard]]-Cleaned_AircraftCrashes_Data[[#This Row],[Fatalities (air)]]</f>
        <v>0</v>
      </c>
    </row>
    <row r="701" spans="1:11" x14ac:dyDescent="0.25">
      <c r="A701">
        <v>2011</v>
      </c>
      <c r="B701" s="1" t="s">
        <v>467</v>
      </c>
      <c r="C701" s="2">
        <v>40764</v>
      </c>
      <c r="D701" s="1" t="s">
        <v>212</v>
      </c>
      <c r="E701" s="1" t="s">
        <v>92</v>
      </c>
      <c r="F701" s="1" t="s">
        <v>19</v>
      </c>
      <c r="G701" s="1" t="s">
        <v>786</v>
      </c>
      <c r="H701">
        <v>0</v>
      </c>
      <c r="I701">
        <v>11</v>
      </c>
      <c r="J701">
        <v>11</v>
      </c>
      <c r="K701">
        <f>Cleaned_AircraftCrashes_Data[[#This Row],[Aboard]]-Cleaned_AircraftCrashes_Data[[#This Row],[Fatalities (air)]]</f>
        <v>0</v>
      </c>
    </row>
    <row r="702" spans="1:11" x14ac:dyDescent="0.25">
      <c r="A702">
        <v>1994</v>
      </c>
      <c r="B702" s="1" t="s">
        <v>467</v>
      </c>
      <c r="C702" s="2">
        <v>34551</v>
      </c>
      <c r="D702" s="1" t="s">
        <v>212</v>
      </c>
      <c r="E702" s="1" t="s">
        <v>92</v>
      </c>
      <c r="F702" s="1" t="s">
        <v>19</v>
      </c>
      <c r="G702" s="1" t="s">
        <v>469</v>
      </c>
      <c r="H702">
        <v>0</v>
      </c>
      <c r="I702">
        <v>47</v>
      </c>
      <c r="J702">
        <v>47</v>
      </c>
      <c r="K702">
        <f>Cleaned_AircraftCrashes_Data[[#This Row],[Aboard]]-Cleaned_AircraftCrashes_Data[[#This Row],[Fatalities (air)]]</f>
        <v>0</v>
      </c>
    </row>
    <row r="703" spans="1:11" x14ac:dyDescent="0.25">
      <c r="A703">
        <v>2010</v>
      </c>
      <c r="B703" s="1" t="s">
        <v>467</v>
      </c>
      <c r="C703" s="2">
        <v>40393</v>
      </c>
      <c r="D703" s="1" t="s">
        <v>212</v>
      </c>
      <c r="E703" s="1" t="s">
        <v>92</v>
      </c>
      <c r="F703" s="1" t="s">
        <v>19</v>
      </c>
      <c r="G703" s="1" t="s">
        <v>787</v>
      </c>
      <c r="H703">
        <v>0</v>
      </c>
      <c r="I703">
        <v>12</v>
      </c>
      <c r="J703">
        <v>15</v>
      </c>
      <c r="K703">
        <f>Cleaned_AircraftCrashes_Data[[#This Row],[Aboard]]-Cleaned_AircraftCrashes_Data[[#This Row],[Fatalities (air)]]</f>
        <v>3</v>
      </c>
    </row>
    <row r="704" spans="1:11" x14ac:dyDescent="0.25">
      <c r="A704">
        <v>1981</v>
      </c>
      <c r="B704" s="1" t="s">
        <v>467</v>
      </c>
      <c r="C704" s="2">
        <v>29822</v>
      </c>
      <c r="D704" s="1" t="s">
        <v>212</v>
      </c>
      <c r="E704" s="1" t="s">
        <v>92</v>
      </c>
      <c r="F704" s="1" t="s">
        <v>19</v>
      </c>
      <c r="G704" s="1" t="s">
        <v>788</v>
      </c>
      <c r="H704">
        <v>0</v>
      </c>
      <c r="I704">
        <v>31</v>
      </c>
      <c r="J704">
        <v>32</v>
      </c>
      <c r="K704">
        <f>Cleaned_AircraftCrashes_Data[[#This Row],[Aboard]]-Cleaned_AircraftCrashes_Data[[#This Row],[Fatalities (air)]]</f>
        <v>1</v>
      </c>
    </row>
    <row r="705" spans="1:11" x14ac:dyDescent="0.25">
      <c r="A705">
        <v>2002</v>
      </c>
      <c r="B705" s="1" t="s">
        <v>467</v>
      </c>
      <c r="C705" s="2">
        <v>37497</v>
      </c>
      <c r="D705" s="1" t="s">
        <v>212</v>
      </c>
      <c r="E705" s="1" t="s">
        <v>92</v>
      </c>
      <c r="F705" s="1" t="s">
        <v>19</v>
      </c>
      <c r="G705" s="1" t="s">
        <v>789</v>
      </c>
      <c r="H705">
        <v>0</v>
      </c>
      <c r="I705">
        <v>16</v>
      </c>
      <c r="J705">
        <v>16</v>
      </c>
      <c r="K705">
        <f>Cleaned_AircraftCrashes_Data[[#This Row],[Aboard]]-Cleaned_AircraftCrashes_Data[[#This Row],[Fatalities (air)]]</f>
        <v>0</v>
      </c>
    </row>
    <row r="706" spans="1:11" x14ac:dyDescent="0.25">
      <c r="A706">
        <v>1969</v>
      </c>
      <c r="B706" s="1" t="s">
        <v>467</v>
      </c>
      <c r="C706" s="2">
        <v>25441</v>
      </c>
      <c r="D706" s="1" t="s">
        <v>212</v>
      </c>
      <c r="E706" s="1" t="s">
        <v>92</v>
      </c>
      <c r="F706" s="1" t="s">
        <v>19</v>
      </c>
      <c r="G706" s="1" t="s">
        <v>790</v>
      </c>
      <c r="H706">
        <v>0</v>
      </c>
      <c r="I706">
        <v>14</v>
      </c>
      <c r="J706">
        <v>14</v>
      </c>
      <c r="K706">
        <f>Cleaned_AircraftCrashes_Data[[#This Row],[Aboard]]-Cleaned_AircraftCrashes_Data[[#This Row],[Fatalities (air)]]</f>
        <v>0</v>
      </c>
    </row>
    <row r="707" spans="1:11" x14ac:dyDescent="0.25">
      <c r="A707">
        <v>1975</v>
      </c>
      <c r="B707" s="1" t="s">
        <v>467</v>
      </c>
      <c r="C707" s="2">
        <v>27615</v>
      </c>
      <c r="D707" s="1" t="s">
        <v>212</v>
      </c>
      <c r="E707" s="1" t="s">
        <v>92</v>
      </c>
      <c r="F707" s="1" t="s">
        <v>122</v>
      </c>
      <c r="G707" s="1" t="s">
        <v>791</v>
      </c>
      <c r="H707">
        <v>0</v>
      </c>
      <c r="I707">
        <v>11</v>
      </c>
      <c r="J707">
        <v>11</v>
      </c>
      <c r="K707">
        <f>Cleaned_AircraftCrashes_Data[[#This Row],[Aboard]]-Cleaned_AircraftCrashes_Data[[#This Row],[Fatalities (air)]]</f>
        <v>0</v>
      </c>
    </row>
    <row r="708" spans="1:11" x14ac:dyDescent="0.25">
      <c r="A708">
        <v>1963</v>
      </c>
      <c r="B708" s="1" t="s">
        <v>467</v>
      </c>
      <c r="C708" s="2">
        <v>23247</v>
      </c>
      <c r="D708" s="1" t="s">
        <v>212</v>
      </c>
      <c r="E708" s="1" t="s">
        <v>92</v>
      </c>
      <c r="F708" s="1" t="s">
        <v>122</v>
      </c>
      <c r="G708" s="1" t="s">
        <v>448</v>
      </c>
      <c r="H708">
        <v>0</v>
      </c>
      <c r="I708">
        <v>32</v>
      </c>
      <c r="J708">
        <v>32</v>
      </c>
      <c r="K708">
        <f>Cleaned_AircraftCrashes_Data[[#This Row],[Aboard]]-Cleaned_AircraftCrashes_Data[[#This Row],[Fatalities (air)]]</f>
        <v>0</v>
      </c>
    </row>
    <row r="709" spans="1:11" x14ac:dyDescent="0.25">
      <c r="A709">
        <v>1969</v>
      </c>
      <c r="B709" s="1" t="s">
        <v>467</v>
      </c>
      <c r="C709" s="2">
        <v>25441</v>
      </c>
      <c r="D709" s="1" t="s">
        <v>212</v>
      </c>
      <c r="E709" s="1" t="s">
        <v>92</v>
      </c>
      <c r="F709" s="1" t="s">
        <v>122</v>
      </c>
      <c r="G709" s="1" t="s">
        <v>392</v>
      </c>
      <c r="H709">
        <v>0</v>
      </c>
      <c r="I709">
        <v>16</v>
      </c>
      <c r="J709">
        <v>102</v>
      </c>
      <c r="K709">
        <f>Cleaned_AircraftCrashes_Data[[#This Row],[Aboard]]-Cleaned_AircraftCrashes_Data[[#This Row],[Fatalities (air)]]</f>
        <v>86</v>
      </c>
    </row>
    <row r="710" spans="1:11" x14ac:dyDescent="0.25">
      <c r="A710">
        <v>1972</v>
      </c>
      <c r="B710" s="1" t="s">
        <v>467</v>
      </c>
      <c r="C710" s="2">
        <v>26542</v>
      </c>
      <c r="D710" s="1" t="s">
        <v>212</v>
      </c>
      <c r="E710" s="1" t="s">
        <v>92</v>
      </c>
      <c r="F710" s="1" t="s">
        <v>122</v>
      </c>
      <c r="G710" s="1" t="s">
        <v>792</v>
      </c>
      <c r="H710">
        <v>0</v>
      </c>
      <c r="I710">
        <v>102</v>
      </c>
      <c r="J710">
        <v>102</v>
      </c>
      <c r="K710">
        <f>Cleaned_AircraftCrashes_Data[[#This Row],[Aboard]]-Cleaned_AircraftCrashes_Data[[#This Row],[Fatalities (air)]]</f>
        <v>0</v>
      </c>
    </row>
    <row r="711" spans="1:11" x14ac:dyDescent="0.25">
      <c r="A711">
        <v>1929</v>
      </c>
      <c r="B711" s="1" t="s">
        <v>467</v>
      </c>
      <c r="C711" s="2">
        <v>10829</v>
      </c>
      <c r="D711" s="1" t="s">
        <v>212</v>
      </c>
      <c r="E711" s="1" t="s">
        <v>92</v>
      </c>
      <c r="F711" s="1" t="s">
        <v>793</v>
      </c>
      <c r="G711" s="1" t="s">
        <v>794</v>
      </c>
      <c r="H711">
        <v>0</v>
      </c>
      <c r="I711">
        <v>1</v>
      </c>
      <c r="J711">
        <v>1</v>
      </c>
      <c r="K711">
        <f>Cleaned_AircraftCrashes_Data[[#This Row],[Aboard]]-Cleaned_AircraftCrashes_Data[[#This Row],[Fatalities (air)]]</f>
        <v>0</v>
      </c>
    </row>
    <row r="712" spans="1:11" x14ac:dyDescent="0.25">
      <c r="A712">
        <v>1988</v>
      </c>
      <c r="B712" s="1" t="s">
        <v>467</v>
      </c>
      <c r="C712" s="2">
        <v>32381</v>
      </c>
      <c r="D712" s="1" t="s">
        <v>212</v>
      </c>
      <c r="E712" s="1" t="s">
        <v>92</v>
      </c>
      <c r="F712" s="1" t="s">
        <v>374</v>
      </c>
      <c r="G712" s="1" t="s">
        <v>795</v>
      </c>
      <c r="H712">
        <v>0</v>
      </c>
      <c r="I712">
        <v>4</v>
      </c>
      <c r="J712">
        <v>4</v>
      </c>
      <c r="K712">
        <f>Cleaned_AircraftCrashes_Data[[#This Row],[Aboard]]-Cleaned_AircraftCrashes_Data[[#This Row],[Fatalities (air)]]</f>
        <v>0</v>
      </c>
    </row>
    <row r="713" spans="1:11" x14ac:dyDescent="0.25">
      <c r="A713">
        <v>1993</v>
      </c>
      <c r="B713" s="1" t="s">
        <v>467</v>
      </c>
      <c r="C713" s="2">
        <v>34207</v>
      </c>
      <c r="D713" s="1" t="s">
        <v>212</v>
      </c>
      <c r="E713" s="1" t="s">
        <v>92</v>
      </c>
      <c r="F713" s="1" t="s">
        <v>374</v>
      </c>
      <c r="G713" s="1" t="s">
        <v>796</v>
      </c>
      <c r="H713">
        <v>0</v>
      </c>
      <c r="I713">
        <v>24</v>
      </c>
      <c r="J713">
        <v>24</v>
      </c>
      <c r="K713">
        <f>Cleaned_AircraftCrashes_Data[[#This Row],[Aboard]]-Cleaned_AircraftCrashes_Data[[#This Row],[Fatalities (air)]]</f>
        <v>0</v>
      </c>
    </row>
    <row r="714" spans="1:11" x14ac:dyDescent="0.25">
      <c r="A714">
        <v>1954</v>
      </c>
      <c r="B714" s="1" t="s">
        <v>467</v>
      </c>
      <c r="C714" s="2">
        <v>19962</v>
      </c>
      <c r="D714" s="1" t="s">
        <v>212</v>
      </c>
      <c r="E714" s="1" t="s">
        <v>92</v>
      </c>
      <c r="F714" s="1" t="s">
        <v>310</v>
      </c>
      <c r="G714" s="1" t="s">
        <v>311</v>
      </c>
      <c r="H714">
        <v>1</v>
      </c>
      <c r="I714">
        <v>26</v>
      </c>
      <c r="J714">
        <v>27</v>
      </c>
      <c r="K714">
        <f>Cleaned_AircraftCrashes_Data[[#This Row],[Aboard]]-Cleaned_AircraftCrashes_Data[[#This Row],[Fatalities (air)]]</f>
        <v>1</v>
      </c>
    </row>
    <row r="715" spans="1:11" x14ac:dyDescent="0.25">
      <c r="A715">
        <v>2003</v>
      </c>
      <c r="B715" s="1" t="s">
        <v>467</v>
      </c>
      <c r="C715" s="2">
        <v>37853</v>
      </c>
      <c r="D715" s="1" t="s">
        <v>212</v>
      </c>
      <c r="E715" s="1" t="s">
        <v>92</v>
      </c>
      <c r="F715" s="1" t="s">
        <v>26</v>
      </c>
      <c r="G715" s="1" t="s">
        <v>27</v>
      </c>
      <c r="H715">
        <v>0</v>
      </c>
      <c r="I715">
        <v>20</v>
      </c>
      <c r="J715">
        <v>20</v>
      </c>
      <c r="K715">
        <f>Cleaned_AircraftCrashes_Data[[#This Row],[Aboard]]-Cleaned_AircraftCrashes_Data[[#This Row],[Fatalities (air)]]</f>
        <v>0</v>
      </c>
    </row>
    <row r="716" spans="1:11" x14ac:dyDescent="0.25">
      <c r="A716">
        <v>2004</v>
      </c>
      <c r="B716" s="1" t="s">
        <v>467</v>
      </c>
      <c r="C716" s="2">
        <v>38223</v>
      </c>
      <c r="D716" s="1" t="s">
        <v>212</v>
      </c>
      <c r="E716" s="1" t="s">
        <v>92</v>
      </c>
      <c r="F716" s="1" t="s">
        <v>396</v>
      </c>
      <c r="G716" s="1" t="s">
        <v>797</v>
      </c>
      <c r="H716">
        <v>0</v>
      </c>
      <c r="I716">
        <v>41</v>
      </c>
      <c r="J716">
        <v>41</v>
      </c>
      <c r="K716">
        <f>Cleaned_AircraftCrashes_Data[[#This Row],[Aboard]]-Cleaned_AircraftCrashes_Data[[#This Row],[Fatalities (air)]]</f>
        <v>0</v>
      </c>
    </row>
    <row r="717" spans="1:11" x14ac:dyDescent="0.25">
      <c r="A717">
        <v>2004</v>
      </c>
      <c r="B717" s="1" t="s">
        <v>467</v>
      </c>
      <c r="C717" s="2">
        <v>38223</v>
      </c>
      <c r="D717" s="1" t="s">
        <v>212</v>
      </c>
      <c r="E717" s="1" t="s">
        <v>92</v>
      </c>
      <c r="F717" s="1" t="s">
        <v>396</v>
      </c>
      <c r="G717" s="1" t="s">
        <v>798</v>
      </c>
      <c r="H717">
        <v>0</v>
      </c>
      <c r="I717">
        <v>46</v>
      </c>
      <c r="J717">
        <v>46</v>
      </c>
      <c r="K717">
        <f>Cleaned_AircraftCrashes_Data[[#This Row],[Aboard]]-Cleaned_AircraftCrashes_Data[[#This Row],[Fatalities (air)]]</f>
        <v>0</v>
      </c>
    </row>
    <row r="718" spans="1:11" x14ac:dyDescent="0.25">
      <c r="A718">
        <v>1958</v>
      </c>
      <c r="B718" s="1" t="s">
        <v>467</v>
      </c>
      <c r="C718" s="2">
        <v>21412</v>
      </c>
      <c r="D718" s="1" t="s">
        <v>212</v>
      </c>
      <c r="E718" s="1" t="s">
        <v>92</v>
      </c>
      <c r="F718" s="1" t="s">
        <v>396</v>
      </c>
      <c r="G718" s="1" t="s">
        <v>799</v>
      </c>
      <c r="H718">
        <v>0</v>
      </c>
      <c r="I718">
        <v>64</v>
      </c>
      <c r="J718">
        <v>64</v>
      </c>
      <c r="K718">
        <f>Cleaned_AircraftCrashes_Data[[#This Row],[Aboard]]-Cleaned_AircraftCrashes_Data[[#This Row],[Fatalities (air)]]</f>
        <v>0</v>
      </c>
    </row>
    <row r="719" spans="1:11" x14ac:dyDescent="0.25">
      <c r="A719">
        <v>1979</v>
      </c>
      <c r="B719" s="1" t="s">
        <v>467</v>
      </c>
      <c r="C719" s="2">
        <v>29096</v>
      </c>
      <c r="D719" s="1" t="s">
        <v>212</v>
      </c>
      <c r="E719" s="1" t="s">
        <v>92</v>
      </c>
      <c r="F719" s="1" t="s">
        <v>396</v>
      </c>
      <c r="G719" s="1" t="s">
        <v>800</v>
      </c>
      <c r="H719">
        <v>0</v>
      </c>
      <c r="I719">
        <v>63</v>
      </c>
      <c r="J719">
        <v>63</v>
      </c>
      <c r="K719">
        <f>Cleaned_AircraftCrashes_Data[[#This Row],[Aboard]]-Cleaned_AircraftCrashes_Data[[#This Row],[Fatalities (air)]]</f>
        <v>0</v>
      </c>
    </row>
    <row r="720" spans="1:11" x14ac:dyDescent="0.25">
      <c r="A720">
        <v>1963</v>
      </c>
      <c r="B720" s="1" t="s">
        <v>467</v>
      </c>
      <c r="C720" s="2">
        <v>23244</v>
      </c>
      <c r="D720" s="1" t="s">
        <v>212</v>
      </c>
      <c r="E720" s="1" t="s">
        <v>92</v>
      </c>
      <c r="F720" s="1" t="s">
        <v>396</v>
      </c>
      <c r="G720" s="1" t="s">
        <v>800</v>
      </c>
      <c r="H720">
        <v>0</v>
      </c>
      <c r="I720">
        <v>0</v>
      </c>
      <c r="J720">
        <v>52</v>
      </c>
      <c r="K720">
        <f>Cleaned_AircraftCrashes_Data[[#This Row],[Aboard]]-Cleaned_AircraftCrashes_Data[[#This Row],[Fatalities (air)]]</f>
        <v>52</v>
      </c>
    </row>
    <row r="721" spans="1:11" x14ac:dyDescent="0.25">
      <c r="A721">
        <v>1979</v>
      </c>
      <c r="B721" s="1" t="s">
        <v>467</v>
      </c>
      <c r="C721" s="2">
        <v>29078</v>
      </c>
      <c r="D721" s="1" t="s">
        <v>212</v>
      </c>
      <c r="E721" s="1" t="s">
        <v>92</v>
      </c>
      <c r="F721" s="1" t="s">
        <v>396</v>
      </c>
      <c r="G721" s="1" t="s">
        <v>801</v>
      </c>
      <c r="H721">
        <v>0</v>
      </c>
      <c r="I721">
        <v>178</v>
      </c>
      <c r="J721">
        <v>178</v>
      </c>
      <c r="K721">
        <f>Cleaned_AircraftCrashes_Data[[#This Row],[Aboard]]-Cleaned_AircraftCrashes_Data[[#This Row],[Fatalities (air)]]</f>
        <v>0</v>
      </c>
    </row>
    <row r="722" spans="1:11" x14ac:dyDescent="0.25">
      <c r="A722">
        <v>1992</v>
      </c>
      <c r="B722" s="1" t="s">
        <v>467</v>
      </c>
      <c r="C722" s="2">
        <v>33843</v>
      </c>
      <c r="D722" s="1" t="s">
        <v>212</v>
      </c>
      <c r="E722" s="1" t="s">
        <v>92</v>
      </c>
      <c r="F722" s="1" t="s">
        <v>396</v>
      </c>
      <c r="G722" s="1" t="s">
        <v>667</v>
      </c>
      <c r="H722">
        <v>0</v>
      </c>
      <c r="I722">
        <v>84</v>
      </c>
      <c r="J722">
        <v>84</v>
      </c>
      <c r="K722">
        <f>Cleaned_AircraftCrashes_Data[[#This Row],[Aboard]]-Cleaned_AircraftCrashes_Data[[#This Row],[Fatalities (air)]]</f>
        <v>0</v>
      </c>
    </row>
    <row r="723" spans="1:11" x14ac:dyDescent="0.25">
      <c r="A723">
        <v>1981</v>
      </c>
      <c r="B723" s="1" t="s">
        <v>467</v>
      </c>
      <c r="C723" s="2">
        <v>29827</v>
      </c>
      <c r="D723" s="1" t="s">
        <v>212</v>
      </c>
      <c r="E723" s="1" t="s">
        <v>92</v>
      </c>
      <c r="F723" s="1" t="s">
        <v>148</v>
      </c>
      <c r="G723" s="1" t="s">
        <v>398</v>
      </c>
      <c r="H723">
        <v>0</v>
      </c>
      <c r="I723">
        <v>3</v>
      </c>
      <c r="J723">
        <v>34</v>
      </c>
      <c r="K723">
        <f>Cleaned_AircraftCrashes_Data[[#This Row],[Aboard]]-Cleaned_AircraftCrashes_Data[[#This Row],[Fatalities (air)]]</f>
        <v>31</v>
      </c>
    </row>
    <row r="724" spans="1:11" x14ac:dyDescent="0.25">
      <c r="A724">
        <v>1995</v>
      </c>
      <c r="B724" s="1" t="s">
        <v>467</v>
      </c>
      <c r="C724" s="2">
        <v>34920</v>
      </c>
      <c r="D724" s="1" t="s">
        <v>46</v>
      </c>
      <c r="E724" s="1" t="s">
        <v>47</v>
      </c>
      <c r="F724" s="1" t="s">
        <v>51</v>
      </c>
      <c r="G724" s="1" t="s">
        <v>80</v>
      </c>
      <c r="H724">
        <v>0</v>
      </c>
      <c r="I724">
        <v>65</v>
      </c>
      <c r="J724">
        <v>65</v>
      </c>
      <c r="K724">
        <f>Cleaned_AircraftCrashes_Data[[#This Row],[Aboard]]-Cleaned_AircraftCrashes_Data[[#This Row],[Fatalities (air)]]</f>
        <v>0</v>
      </c>
    </row>
    <row r="725" spans="1:11" x14ac:dyDescent="0.25">
      <c r="A725">
        <v>1980</v>
      </c>
      <c r="B725" s="1" t="s">
        <v>467</v>
      </c>
      <c r="C725" s="2">
        <v>29452</v>
      </c>
      <c r="D725" s="1" t="s">
        <v>3800</v>
      </c>
      <c r="E725" s="1" t="s">
        <v>92</v>
      </c>
      <c r="F725" s="1" t="s">
        <v>35</v>
      </c>
      <c r="G725" s="1" t="s">
        <v>802</v>
      </c>
      <c r="H725">
        <v>0</v>
      </c>
      <c r="I725">
        <v>301</v>
      </c>
      <c r="J725">
        <v>301</v>
      </c>
      <c r="K725">
        <f>Cleaned_AircraftCrashes_Data[[#This Row],[Aboard]]-Cleaned_AircraftCrashes_Data[[#This Row],[Fatalities (air)]]</f>
        <v>0</v>
      </c>
    </row>
    <row r="726" spans="1:11" x14ac:dyDescent="0.25">
      <c r="A726">
        <v>1941</v>
      </c>
      <c r="B726" s="1" t="s">
        <v>467</v>
      </c>
      <c r="C726" s="2">
        <v>15202</v>
      </c>
      <c r="D726" s="1" t="s">
        <v>176</v>
      </c>
      <c r="E726" s="1" t="s">
        <v>146</v>
      </c>
      <c r="F726" s="1" t="s">
        <v>166</v>
      </c>
      <c r="G726" s="1" t="s">
        <v>803</v>
      </c>
      <c r="H726">
        <v>0</v>
      </c>
      <c r="I726">
        <v>22</v>
      </c>
      <c r="J726">
        <v>22</v>
      </c>
      <c r="K726">
        <f>Cleaned_AircraftCrashes_Data[[#This Row],[Aboard]]-Cleaned_AircraftCrashes_Data[[#This Row],[Fatalities (air)]]</f>
        <v>0</v>
      </c>
    </row>
    <row r="727" spans="1:11" x14ac:dyDescent="0.25">
      <c r="A727">
        <v>1941</v>
      </c>
      <c r="B727" s="1" t="s">
        <v>467</v>
      </c>
      <c r="C727" s="2">
        <v>15198</v>
      </c>
      <c r="D727" s="1" t="s">
        <v>176</v>
      </c>
      <c r="E727" s="1" t="s">
        <v>146</v>
      </c>
      <c r="F727" s="1" t="s">
        <v>166</v>
      </c>
      <c r="G727" s="1" t="s">
        <v>804</v>
      </c>
      <c r="H727">
        <v>0</v>
      </c>
      <c r="I727">
        <v>22</v>
      </c>
      <c r="J727">
        <v>22</v>
      </c>
      <c r="K727">
        <f>Cleaned_AircraftCrashes_Data[[#This Row],[Aboard]]-Cleaned_AircraftCrashes_Data[[#This Row],[Fatalities (air)]]</f>
        <v>0</v>
      </c>
    </row>
    <row r="728" spans="1:11" x14ac:dyDescent="0.25">
      <c r="A728">
        <v>1944</v>
      </c>
      <c r="B728" s="1" t="s">
        <v>467</v>
      </c>
      <c r="C728" s="2">
        <v>16312</v>
      </c>
      <c r="D728" s="1" t="s">
        <v>176</v>
      </c>
      <c r="E728" s="1" t="s">
        <v>146</v>
      </c>
      <c r="F728" s="1" t="s">
        <v>15</v>
      </c>
      <c r="G728" s="1" t="s">
        <v>805</v>
      </c>
      <c r="H728">
        <v>5</v>
      </c>
      <c r="I728">
        <v>20</v>
      </c>
      <c r="J728">
        <v>20</v>
      </c>
      <c r="K728">
        <f>Cleaned_AircraftCrashes_Data[[#This Row],[Aboard]]-Cleaned_AircraftCrashes_Data[[#This Row],[Fatalities (air)]]</f>
        <v>0</v>
      </c>
    </row>
    <row r="729" spans="1:11" x14ac:dyDescent="0.25">
      <c r="A729">
        <v>1942</v>
      </c>
      <c r="B729" s="1" t="s">
        <v>467</v>
      </c>
      <c r="C729" s="2">
        <v>15576</v>
      </c>
      <c r="D729" s="1" t="s">
        <v>176</v>
      </c>
      <c r="E729" s="1" t="s">
        <v>146</v>
      </c>
      <c r="F729" s="1" t="s">
        <v>333</v>
      </c>
      <c r="G729" s="1" t="s">
        <v>806</v>
      </c>
      <c r="H729">
        <v>0</v>
      </c>
      <c r="I729">
        <v>14</v>
      </c>
      <c r="J729">
        <v>15</v>
      </c>
      <c r="K729">
        <f>Cleaned_AircraftCrashes_Data[[#This Row],[Aboard]]-Cleaned_AircraftCrashes_Data[[#This Row],[Fatalities (air)]]</f>
        <v>1</v>
      </c>
    </row>
    <row r="730" spans="1:11" x14ac:dyDescent="0.25">
      <c r="A730">
        <v>1960</v>
      </c>
      <c r="B730" s="1" t="s">
        <v>467</v>
      </c>
      <c r="C730" s="2">
        <v>22157</v>
      </c>
      <c r="D730" s="1" t="s">
        <v>407</v>
      </c>
      <c r="E730" s="1" t="s">
        <v>42</v>
      </c>
      <c r="F730" s="1" t="s">
        <v>35</v>
      </c>
      <c r="G730" s="1" t="s">
        <v>807</v>
      </c>
      <c r="H730">
        <v>0</v>
      </c>
      <c r="I730">
        <v>63</v>
      </c>
      <c r="J730">
        <v>63</v>
      </c>
      <c r="K730">
        <f>Cleaned_AircraftCrashes_Data[[#This Row],[Aboard]]-Cleaned_AircraftCrashes_Data[[#This Row],[Fatalities (air)]]</f>
        <v>0</v>
      </c>
    </row>
    <row r="731" spans="1:11" x14ac:dyDescent="0.25">
      <c r="A731">
        <v>2013</v>
      </c>
      <c r="B731" s="1" t="s">
        <v>467</v>
      </c>
      <c r="C731" s="2">
        <v>41495</v>
      </c>
      <c r="D731" s="1" t="s">
        <v>410</v>
      </c>
      <c r="E731" s="1" t="s">
        <v>146</v>
      </c>
      <c r="F731" s="1" t="s">
        <v>19</v>
      </c>
      <c r="G731" s="1" t="s">
        <v>469</v>
      </c>
      <c r="H731">
        <v>0</v>
      </c>
      <c r="I731">
        <v>4</v>
      </c>
      <c r="J731">
        <v>6</v>
      </c>
      <c r="K731">
        <f>Cleaned_AircraftCrashes_Data[[#This Row],[Aboard]]-Cleaned_AircraftCrashes_Data[[#This Row],[Fatalities (air)]]</f>
        <v>2</v>
      </c>
    </row>
    <row r="732" spans="1:11" x14ac:dyDescent="0.25">
      <c r="A732">
        <v>2008</v>
      </c>
      <c r="B732" s="1" t="s">
        <v>467</v>
      </c>
      <c r="C732" s="2">
        <v>39673</v>
      </c>
      <c r="D732" s="1" t="s">
        <v>410</v>
      </c>
      <c r="E732" s="1" t="s">
        <v>146</v>
      </c>
      <c r="F732" s="1" t="s">
        <v>38</v>
      </c>
      <c r="G732" s="1" t="s">
        <v>808</v>
      </c>
      <c r="H732">
        <v>0</v>
      </c>
      <c r="I732">
        <v>3</v>
      </c>
      <c r="J732">
        <v>3</v>
      </c>
      <c r="K732">
        <f>Cleaned_AircraftCrashes_Data[[#This Row],[Aboard]]-Cleaned_AircraftCrashes_Data[[#This Row],[Fatalities (air)]]</f>
        <v>0</v>
      </c>
    </row>
    <row r="733" spans="1:11" x14ac:dyDescent="0.25">
      <c r="A733">
        <v>1994</v>
      </c>
      <c r="B733" s="1" t="s">
        <v>467</v>
      </c>
      <c r="C733" s="2">
        <v>34556</v>
      </c>
      <c r="D733" s="1" t="s">
        <v>3822</v>
      </c>
      <c r="E733" s="1" t="s">
        <v>92</v>
      </c>
      <c r="F733" s="1" t="s">
        <v>103</v>
      </c>
      <c r="G733" s="1" t="s">
        <v>809</v>
      </c>
      <c r="H733">
        <v>0</v>
      </c>
      <c r="I733">
        <v>0</v>
      </c>
      <c r="J733">
        <v>160</v>
      </c>
      <c r="K733">
        <f>Cleaned_AircraftCrashes_Data[[#This Row],[Aboard]]-Cleaned_AircraftCrashes_Data[[#This Row],[Fatalities (air)]]</f>
        <v>160</v>
      </c>
    </row>
    <row r="734" spans="1:11" x14ac:dyDescent="0.25">
      <c r="A734">
        <v>2020</v>
      </c>
      <c r="B734" s="1" t="s">
        <v>467</v>
      </c>
      <c r="C734" s="2">
        <v>44065</v>
      </c>
      <c r="D734" s="1" t="s">
        <v>3823</v>
      </c>
      <c r="E734" s="1" t="s">
        <v>42</v>
      </c>
      <c r="F734" s="1" t="s">
        <v>19</v>
      </c>
      <c r="G734" s="1" t="s">
        <v>810</v>
      </c>
      <c r="H734">
        <v>0</v>
      </c>
      <c r="I734">
        <v>7</v>
      </c>
      <c r="J734">
        <v>8</v>
      </c>
      <c r="K734">
        <f>Cleaned_AircraftCrashes_Data[[#This Row],[Aboard]]-Cleaned_AircraftCrashes_Data[[#This Row],[Fatalities (air)]]</f>
        <v>1</v>
      </c>
    </row>
    <row r="735" spans="1:11" x14ac:dyDescent="0.25">
      <c r="A735">
        <v>1995</v>
      </c>
      <c r="B735" s="1" t="s">
        <v>467</v>
      </c>
      <c r="C735" s="2">
        <v>34913</v>
      </c>
      <c r="D735" s="1" t="s">
        <v>3812</v>
      </c>
      <c r="E735" s="1" t="s">
        <v>42</v>
      </c>
      <c r="F735" s="1" t="s">
        <v>19</v>
      </c>
      <c r="G735" s="1" t="s">
        <v>811</v>
      </c>
      <c r="H735">
        <v>0</v>
      </c>
      <c r="I735">
        <v>3</v>
      </c>
      <c r="J735">
        <v>3</v>
      </c>
      <c r="K735">
        <f>Cleaned_AircraftCrashes_Data[[#This Row],[Aboard]]-Cleaned_AircraftCrashes_Data[[#This Row],[Fatalities (air)]]</f>
        <v>0</v>
      </c>
    </row>
    <row r="736" spans="1:11" x14ac:dyDescent="0.25">
      <c r="A736">
        <v>1970</v>
      </c>
      <c r="B736" s="1" t="s">
        <v>467</v>
      </c>
      <c r="C736" s="2">
        <v>25806</v>
      </c>
      <c r="D736" s="1" t="s">
        <v>454</v>
      </c>
      <c r="E736" s="1" t="s">
        <v>92</v>
      </c>
      <c r="F736" s="1" t="s">
        <v>51</v>
      </c>
      <c r="G736" s="1" t="s">
        <v>812</v>
      </c>
      <c r="H736">
        <v>0</v>
      </c>
      <c r="I736">
        <v>30</v>
      </c>
      <c r="J736">
        <v>32</v>
      </c>
      <c r="K736">
        <f>Cleaned_AircraftCrashes_Data[[#This Row],[Aboard]]-Cleaned_AircraftCrashes_Data[[#This Row],[Fatalities (air)]]</f>
        <v>2</v>
      </c>
    </row>
    <row r="737" spans="1:11" x14ac:dyDescent="0.25">
      <c r="A737">
        <v>1966</v>
      </c>
      <c r="B737" s="1" t="s">
        <v>467</v>
      </c>
      <c r="C737" s="2">
        <v>24336</v>
      </c>
      <c r="D737" s="1" t="s">
        <v>454</v>
      </c>
      <c r="E737" s="1" t="s">
        <v>92</v>
      </c>
      <c r="F737" s="1" t="s">
        <v>813</v>
      </c>
      <c r="G737" s="1" t="s">
        <v>814</v>
      </c>
      <c r="H737">
        <v>33</v>
      </c>
      <c r="I737">
        <v>0</v>
      </c>
      <c r="J737">
        <v>1</v>
      </c>
      <c r="K737">
        <f>Cleaned_AircraftCrashes_Data[[#This Row],[Aboard]]-Cleaned_AircraftCrashes_Data[[#This Row],[Fatalities (air)]]</f>
        <v>1</v>
      </c>
    </row>
    <row r="738" spans="1:11" x14ac:dyDescent="0.25">
      <c r="A738">
        <v>1954</v>
      </c>
      <c r="B738" s="1" t="s">
        <v>467</v>
      </c>
      <c r="C738" s="2">
        <v>19963</v>
      </c>
      <c r="D738" s="1" t="s">
        <v>46</v>
      </c>
      <c r="E738" s="1" t="s">
        <v>47</v>
      </c>
      <c r="F738" s="1" t="s">
        <v>66</v>
      </c>
      <c r="G738" s="1" t="s">
        <v>815</v>
      </c>
      <c r="H738">
        <v>0</v>
      </c>
      <c r="I738">
        <v>26</v>
      </c>
      <c r="J738">
        <v>27</v>
      </c>
      <c r="K738">
        <f>Cleaned_AircraftCrashes_Data[[#This Row],[Aboard]]-Cleaned_AircraftCrashes_Data[[#This Row],[Fatalities (air)]]</f>
        <v>1</v>
      </c>
    </row>
    <row r="739" spans="1:11" x14ac:dyDescent="0.25">
      <c r="A739">
        <v>1998</v>
      </c>
      <c r="B739" s="1" t="s">
        <v>467</v>
      </c>
      <c r="C739" s="2">
        <v>36031</v>
      </c>
      <c r="D739" s="1" t="s">
        <v>3823</v>
      </c>
      <c r="E739" s="1" t="s">
        <v>42</v>
      </c>
      <c r="F739" s="1" t="s">
        <v>13</v>
      </c>
      <c r="G739" s="1" t="s">
        <v>816</v>
      </c>
      <c r="H739">
        <v>0</v>
      </c>
      <c r="I739">
        <v>1</v>
      </c>
      <c r="J739">
        <v>2</v>
      </c>
      <c r="K739">
        <f>Cleaned_AircraftCrashes_Data[[#This Row],[Aboard]]-Cleaned_AircraftCrashes_Data[[#This Row],[Fatalities (air)]]</f>
        <v>1</v>
      </c>
    </row>
    <row r="740" spans="1:11" x14ac:dyDescent="0.25">
      <c r="A740">
        <v>1972</v>
      </c>
      <c r="B740" s="1" t="s">
        <v>467</v>
      </c>
      <c r="C740" s="2">
        <v>26523</v>
      </c>
      <c r="D740" s="1" t="s">
        <v>454</v>
      </c>
      <c r="E740" s="1" t="s">
        <v>92</v>
      </c>
      <c r="F740" s="1" t="s">
        <v>35</v>
      </c>
      <c r="G740" s="1" t="s">
        <v>817</v>
      </c>
      <c r="H740">
        <v>0</v>
      </c>
      <c r="I740">
        <v>30</v>
      </c>
      <c r="J740">
        <v>44</v>
      </c>
      <c r="K740">
        <f>Cleaned_AircraftCrashes_Data[[#This Row],[Aboard]]-Cleaned_AircraftCrashes_Data[[#This Row],[Fatalities (air)]]</f>
        <v>14</v>
      </c>
    </row>
    <row r="741" spans="1:11" x14ac:dyDescent="0.25">
      <c r="A741">
        <v>2001</v>
      </c>
      <c r="B741" s="1" t="s">
        <v>467</v>
      </c>
      <c r="C741" s="2">
        <v>37132</v>
      </c>
      <c r="D741" s="1" t="s">
        <v>205</v>
      </c>
      <c r="E741" s="1" t="s">
        <v>146</v>
      </c>
      <c r="F741" s="1" t="s">
        <v>548</v>
      </c>
      <c r="G741" s="1" t="s">
        <v>818</v>
      </c>
      <c r="H741">
        <v>0</v>
      </c>
      <c r="I741">
        <v>4</v>
      </c>
      <c r="J741">
        <v>47</v>
      </c>
      <c r="K741">
        <f>Cleaned_AircraftCrashes_Data[[#This Row],[Aboard]]-Cleaned_AircraftCrashes_Data[[#This Row],[Fatalities (air)]]</f>
        <v>43</v>
      </c>
    </row>
    <row r="742" spans="1:11" x14ac:dyDescent="0.25">
      <c r="A742">
        <v>1959</v>
      </c>
      <c r="B742" s="1" t="s">
        <v>467</v>
      </c>
      <c r="C742" s="2">
        <v>21781</v>
      </c>
      <c r="D742" s="1" t="s">
        <v>205</v>
      </c>
      <c r="E742" s="1" t="s">
        <v>146</v>
      </c>
      <c r="F742" s="1" t="s">
        <v>15</v>
      </c>
      <c r="G742" s="1" t="s">
        <v>590</v>
      </c>
      <c r="H742">
        <v>0</v>
      </c>
      <c r="I742">
        <v>32</v>
      </c>
      <c r="J742">
        <v>32</v>
      </c>
      <c r="K742">
        <f>Cleaned_AircraftCrashes_Data[[#This Row],[Aboard]]-Cleaned_AircraftCrashes_Data[[#This Row],[Fatalities (air)]]</f>
        <v>0</v>
      </c>
    </row>
    <row r="743" spans="1:11" x14ac:dyDescent="0.25">
      <c r="A743">
        <v>1939</v>
      </c>
      <c r="B743" s="1" t="s">
        <v>467</v>
      </c>
      <c r="C743" s="2">
        <v>14461</v>
      </c>
      <c r="D743" s="1" t="s">
        <v>205</v>
      </c>
      <c r="E743" s="1" t="s">
        <v>146</v>
      </c>
      <c r="F743" s="1" t="s">
        <v>189</v>
      </c>
      <c r="G743" s="1" t="s">
        <v>464</v>
      </c>
      <c r="H743">
        <v>0</v>
      </c>
      <c r="I743">
        <v>7</v>
      </c>
      <c r="J743">
        <v>7</v>
      </c>
      <c r="K743">
        <f>Cleaned_AircraftCrashes_Data[[#This Row],[Aboard]]-Cleaned_AircraftCrashes_Data[[#This Row],[Fatalities (air)]]</f>
        <v>0</v>
      </c>
    </row>
    <row r="744" spans="1:11" x14ac:dyDescent="0.25">
      <c r="A744">
        <v>1973</v>
      </c>
      <c r="B744" s="1" t="s">
        <v>467</v>
      </c>
      <c r="C744" s="2">
        <v>26904</v>
      </c>
      <c r="D744" s="1" t="s">
        <v>205</v>
      </c>
      <c r="E744" s="1" t="s">
        <v>146</v>
      </c>
      <c r="F744" s="1" t="s">
        <v>35</v>
      </c>
      <c r="G744" s="1" t="s">
        <v>819</v>
      </c>
      <c r="H744">
        <v>0</v>
      </c>
      <c r="I744">
        <v>24</v>
      </c>
      <c r="J744">
        <v>25</v>
      </c>
      <c r="K744">
        <f>Cleaned_AircraftCrashes_Data[[#This Row],[Aboard]]-Cleaned_AircraftCrashes_Data[[#This Row],[Fatalities (air)]]</f>
        <v>1</v>
      </c>
    </row>
    <row r="745" spans="1:11" x14ac:dyDescent="0.25">
      <c r="A745">
        <v>2008</v>
      </c>
      <c r="B745" s="1" t="s">
        <v>467</v>
      </c>
      <c r="C745" s="2">
        <v>39680</v>
      </c>
      <c r="D745" s="1" t="s">
        <v>205</v>
      </c>
      <c r="E745" s="1" t="s">
        <v>146</v>
      </c>
      <c r="F745" s="1" t="s">
        <v>60</v>
      </c>
      <c r="G745" s="1" t="s">
        <v>820</v>
      </c>
      <c r="H745">
        <v>0</v>
      </c>
      <c r="I745">
        <v>154</v>
      </c>
      <c r="J745">
        <v>172</v>
      </c>
      <c r="K745">
        <f>Cleaned_AircraftCrashes_Data[[#This Row],[Aboard]]-Cleaned_AircraftCrashes_Data[[#This Row],[Fatalities (air)]]</f>
        <v>18</v>
      </c>
    </row>
    <row r="746" spans="1:11" x14ac:dyDescent="0.25">
      <c r="A746">
        <v>1973</v>
      </c>
      <c r="B746" s="1" t="s">
        <v>467</v>
      </c>
      <c r="C746" s="2">
        <v>26889</v>
      </c>
      <c r="D746" s="1" t="s">
        <v>205</v>
      </c>
      <c r="E746" s="1" t="s">
        <v>146</v>
      </c>
      <c r="F746" s="1" t="s">
        <v>246</v>
      </c>
      <c r="G746" s="1" t="s">
        <v>821</v>
      </c>
      <c r="H746">
        <v>1</v>
      </c>
      <c r="I746">
        <v>85</v>
      </c>
      <c r="J746">
        <v>85</v>
      </c>
      <c r="K746">
        <f>Cleaned_AircraftCrashes_Data[[#This Row],[Aboard]]-Cleaned_AircraftCrashes_Data[[#This Row],[Fatalities (air)]]</f>
        <v>0</v>
      </c>
    </row>
    <row r="747" spans="1:11" x14ac:dyDescent="0.25">
      <c r="A747">
        <v>1976</v>
      </c>
      <c r="B747" s="1" t="s">
        <v>467</v>
      </c>
      <c r="C747" s="2">
        <v>27981</v>
      </c>
      <c r="D747" s="1" t="s">
        <v>205</v>
      </c>
      <c r="E747" s="1" t="s">
        <v>146</v>
      </c>
      <c r="F747" s="1" t="s">
        <v>15</v>
      </c>
      <c r="G747" s="1" t="s">
        <v>822</v>
      </c>
      <c r="H747">
        <v>0</v>
      </c>
      <c r="I747">
        <v>12</v>
      </c>
      <c r="J747">
        <v>32</v>
      </c>
      <c r="K747">
        <f>Cleaned_AircraftCrashes_Data[[#This Row],[Aboard]]-Cleaned_AircraftCrashes_Data[[#This Row],[Fatalities (air)]]</f>
        <v>20</v>
      </c>
    </row>
    <row r="748" spans="1:11" x14ac:dyDescent="0.25">
      <c r="A748">
        <v>2002</v>
      </c>
      <c r="B748" s="1" t="s">
        <v>467</v>
      </c>
      <c r="C748" s="2">
        <v>37483</v>
      </c>
      <c r="D748" s="1" t="s">
        <v>3808</v>
      </c>
      <c r="E748" s="1" t="s">
        <v>92</v>
      </c>
      <c r="F748" s="1" t="s">
        <v>823</v>
      </c>
      <c r="G748" s="1" t="s">
        <v>824</v>
      </c>
      <c r="H748">
        <v>0</v>
      </c>
      <c r="I748">
        <v>5</v>
      </c>
      <c r="J748">
        <v>5</v>
      </c>
      <c r="K748">
        <f>Cleaned_AircraftCrashes_Data[[#This Row],[Aboard]]-Cleaned_AircraftCrashes_Data[[#This Row],[Fatalities (air)]]</f>
        <v>0</v>
      </c>
    </row>
    <row r="749" spans="1:11" x14ac:dyDescent="0.25">
      <c r="A749">
        <v>2012</v>
      </c>
      <c r="B749" s="1" t="s">
        <v>467</v>
      </c>
      <c r="C749" s="2">
        <v>41140</v>
      </c>
      <c r="D749" s="1" t="s">
        <v>425</v>
      </c>
      <c r="E749" s="1" t="s">
        <v>42</v>
      </c>
      <c r="F749" s="1" t="s">
        <v>19</v>
      </c>
      <c r="G749" s="1" t="s">
        <v>93</v>
      </c>
      <c r="H749">
        <v>0</v>
      </c>
      <c r="I749">
        <v>32</v>
      </c>
      <c r="J749">
        <v>32</v>
      </c>
      <c r="K749">
        <f>Cleaned_AircraftCrashes_Data[[#This Row],[Aboard]]-Cleaned_AircraftCrashes_Data[[#This Row],[Fatalities (air)]]</f>
        <v>0</v>
      </c>
    </row>
    <row r="750" spans="1:11" x14ac:dyDescent="0.25">
      <c r="A750">
        <v>1952</v>
      </c>
      <c r="B750" s="1" t="s">
        <v>467</v>
      </c>
      <c r="C750" s="2">
        <v>19235</v>
      </c>
      <c r="D750" s="1" t="s">
        <v>425</v>
      </c>
      <c r="E750" s="1" t="s">
        <v>42</v>
      </c>
      <c r="F750" s="1" t="s">
        <v>15</v>
      </c>
      <c r="G750" s="1" t="s">
        <v>368</v>
      </c>
      <c r="H750">
        <v>0</v>
      </c>
      <c r="I750">
        <v>2</v>
      </c>
      <c r="J750">
        <v>4</v>
      </c>
      <c r="K750">
        <f>Cleaned_AircraftCrashes_Data[[#This Row],[Aboard]]-Cleaned_AircraftCrashes_Data[[#This Row],[Fatalities (air)]]</f>
        <v>2</v>
      </c>
    </row>
    <row r="751" spans="1:11" x14ac:dyDescent="0.25">
      <c r="A751">
        <v>1986</v>
      </c>
      <c r="B751" s="1" t="s">
        <v>467</v>
      </c>
      <c r="C751" s="2">
        <v>31640</v>
      </c>
      <c r="D751" s="1" t="s">
        <v>425</v>
      </c>
      <c r="E751" s="1" t="s">
        <v>42</v>
      </c>
      <c r="F751" s="1" t="s">
        <v>38</v>
      </c>
      <c r="G751" s="1" t="s">
        <v>825</v>
      </c>
      <c r="H751">
        <v>0</v>
      </c>
      <c r="I751">
        <v>60</v>
      </c>
      <c r="J751">
        <v>60</v>
      </c>
      <c r="K751">
        <f>Cleaned_AircraftCrashes_Data[[#This Row],[Aboard]]-Cleaned_AircraftCrashes_Data[[#This Row],[Fatalities (air)]]</f>
        <v>0</v>
      </c>
    </row>
    <row r="752" spans="1:11" x14ac:dyDescent="0.25">
      <c r="A752">
        <v>1937</v>
      </c>
      <c r="B752" s="1" t="s">
        <v>467</v>
      </c>
      <c r="C752" s="2">
        <v>13729</v>
      </c>
      <c r="D752" s="1" t="s">
        <v>425</v>
      </c>
      <c r="E752" s="1" t="s">
        <v>42</v>
      </c>
      <c r="F752" s="1" t="s">
        <v>584</v>
      </c>
      <c r="G752" s="1" t="s">
        <v>826</v>
      </c>
      <c r="H752">
        <v>0</v>
      </c>
      <c r="I752">
        <v>9</v>
      </c>
      <c r="J752">
        <v>9</v>
      </c>
      <c r="K752">
        <f>Cleaned_AircraftCrashes_Data[[#This Row],[Aboard]]-Cleaned_AircraftCrashes_Data[[#This Row],[Fatalities (air)]]</f>
        <v>0</v>
      </c>
    </row>
    <row r="753" spans="1:11" x14ac:dyDescent="0.25">
      <c r="A753">
        <v>1947</v>
      </c>
      <c r="B753" s="1" t="s">
        <v>467</v>
      </c>
      <c r="C753" s="2">
        <v>17388</v>
      </c>
      <c r="D753" s="1" t="s">
        <v>827</v>
      </c>
      <c r="E753" s="1" t="s">
        <v>146</v>
      </c>
      <c r="F753" s="1" t="s">
        <v>15</v>
      </c>
      <c r="G753" s="1" t="s">
        <v>828</v>
      </c>
      <c r="H753">
        <v>0</v>
      </c>
      <c r="I753">
        <v>1</v>
      </c>
      <c r="J753">
        <v>5</v>
      </c>
      <c r="K753">
        <f>Cleaned_AircraftCrashes_Data[[#This Row],[Aboard]]-Cleaned_AircraftCrashes_Data[[#This Row],[Fatalities (air)]]</f>
        <v>4</v>
      </c>
    </row>
    <row r="754" spans="1:11" x14ac:dyDescent="0.25">
      <c r="A754">
        <v>2018</v>
      </c>
      <c r="B754" s="1" t="s">
        <v>467</v>
      </c>
      <c r="C754" s="2">
        <v>43316</v>
      </c>
      <c r="D754" s="1" t="s">
        <v>428</v>
      </c>
      <c r="E754" s="1" t="s">
        <v>146</v>
      </c>
      <c r="F754" s="1" t="s">
        <v>189</v>
      </c>
      <c r="G754" s="1" t="s">
        <v>829</v>
      </c>
      <c r="H754">
        <v>1</v>
      </c>
      <c r="I754">
        <v>20</v>
      </c>
      <c r="J754">
        <v>20</v>
      </c>
      <c r="K754">
        <f>Cleaned_AircraftCrashes_Data[[#This Row],[Aboard]]-Cleaned_AircraftCrashes_Data[[#This Row],[Fatalities (air)]]</f>
        <v>0</v>
      </c>
    </row>
    <row r="755" spans="1:11" x14ac:dyDescent="0.25">
      <c r="A755">
        <v>1975</v>
      </c>
      <c r="B755" s="1" t="s">
        <v>467</v>
      </c>
      <c r="C755" s="2">
        <v>27626</v>
      </c>
      <c r="D755" s="1" t="s">
        <v>432</v>
      </c>
      <c r="E755" s="1" t="s">
        <v>92</v>
      </c>
      <c r="F755" s="1" t="s">
        <v>122</v>
      </c>
      <c r="G755" s="1" t="s">
        <v>830</v>
      </c>
      <c r="H755">
        <v>0</v>
      </c>
      <c r="I755">
        <v>126</v>
      </c>
      <c r="J755">
        <v>128</v>
      </c>
      <c r="K755">
        <f>Cleaned_AircraftCrashes_Data[[#This Row],[Aboard]]-Cleaned_AircraftCrashes_Data[[#This Row],[Fatalities (air)]]</f>
        <v>2</v>
      </c>
    </row>
    <row r="756" spans="1:11" x14ac:dyDescent="0.25">
      <c r="A756">
        <v>1997</v>
      </c>
      <c r="B756" s="1" t="s">
        <v>467</v>
      </c>
      <c r="C756" s="2">
        <v>35652</v>
      </c>
      <c r="D756" s="1" t="s">
        <v>434</v>
      </c>
      <c r="E756" s="1" t="s">
        <v>92</v>
      </c>
      <c r="F756" s="1" t="s">
        <v>262</v>
      </c>
      <c r="G756" s="1" t="s">
        <v>263</v>
      </c>
      <c r="H756">
        <v>0</v>
      </c>
      <c r="I756">
        <v>16</v>
      </c>
      <c r="J756">
        <v>16</v>
      </c>
      <c r="K756">
        <f>Cleaned_AircraftCrashes_Data[[#This Row],[Aboard]]-Cleaned_AircraftCrashes_Data[[#This Row],[Fatalities (air)]]</f>
        <v>0</v>
      </c>
    </row>
    <row r="757" spans="1:11" x14ac:dyDescent="0.25">
      <c r="A757">
        <v>1999</v>
      </c>
      <c r="B757" s="1" t="s">
        <v>467</v>
      </c>
      <c r="C757" s="2">
        <v>36396</v>
      </c>
      <c r="D757" s="1" t="s">
        <v>434</v>
      </c>
      <c r="E757" s="1" t="s">
        <v>92</v>
      </c>
      <c r="F757" s="1" t="s">
        <v>60</v>
      </c>
      <c r="G757" s="1" t="s">
        <v>831</v>
      </c>
      <c r="H757">
        <v>0</v>
      </c>
      <c r="I757">
        <v>1</v>
      </c>
      <c r="J757">
        <v>96</v>
      </c>
      <c r="K757">
        <f>Cleaned_AircraftCrashes_Data[[#This Row],[Aboard]]-Cleaned_AircraftCrashes_Data[[#This Row],[Fatalities (air)]]</f>
        <v>95</v>
      </c>
    </row>
    <row r="758" spans="1:11" x14ac:dyDescent="0.25">
      <c r="A758">
        <v>1970</v>
      </c>
      <c r="B758" s="1" t="s">
        <v>467</v>
      </c>
      <c r="C758" s="2">
        <v>25792</v>
      </c>
      <c r="D758" s="1" t="s">
        <v>434</v>
      </c>
      <c r="E758" s="1" t="s">
        <v>92</v>
      </c>
      <c r="F758" s="1" t="s">
        <v>173</v>
      </c>
      <c r="G758" s="1" t="s">
        <v>174</v>
      </c>
      <c r="H758">
        <v>0</v>
      </c>
      <c r="I758">
        <v>14</v>
      </c>
      <c r="J758">
        <v>31</v>
      </c>
      <c r="K758">
        <f>Cleaned_AircraftCrashes_Data[[#This Row],[Aboard]]-Cleaned_AircraftCrashes_Data[[#This Row],[Fatalities (air)]]</f>
        <v>17</v>
      </c>
    </row>
    <row r="759" spans="1:11" x14ac:dyDescent="0.25">
      <c r="A759">
        <v>1993</v>
      </c>
      <c r="B759" s="1" t="s">
        <v>467</v>
      </c>
      <c r="C759" s="2">
        <v>34209</v>
      </c>
      <c r="D759" s="1" t="s">
        <v>832</v>
      </c>
      <c r="E759" s="1" t="s">
        <v>92</v>
      </c>
      <c r="F759" s="1" t="s">
        <v>148</v>
      </c>
      <c r="G759" s="1" t="s">
        <v>398</v>
      </c>
      <c r="H759">
        <v>0</v>
      </c>
      <c r="I759">
        <v>82</v>
      </c>
      <c r="J759">
        <v>86</v>
      </c>
      <c r="K759">
        <f>Cleaned_AircraftCrashes_Data[[#This Row],[Aboard]]-Cleaned_AircraftCrashes_Data[[#This Row],[Fatalities (air)]]</f>
        <v>4</v>
      </c>
    </row>
    <row r="760" spans="1:11" x14ac:dyDescent="0.25">
      <c r="A760">
        <v>1993</v>
      </c>
      <c r="B760" s="1" t="s">
        <v>467</v>
      </c>
      <c r="C760" s="2">
        <v>34209</v>
      </c>
      <c r="D760" s="1" t="s">
        <v>362</v>
      </c>
      <c r="E760" s="1" t="s">
        <v>92</v>
      </c>
      <c r="F760" s="1" t="s">
        <v>148</v>
      </c>
      <c r="G760" s="1" t="s">
        <v>398</v>
      </c>
      <c r="H760">
        <v>0</v>
      </c>
      <c r="I760">
        <v>82</v>
      </c>
      <c r="J760">
        <v>86</v>
      </c>
      <c r="K760">
        <f>Cleaned_AircraftCrashes_Data[[#This Row],[Aboard]]-Cleaned_AircraftCrashes_Data[[#This Row],[Fatalities (air)]]</f>
        <v>4</v>
      </c>
    </row>
    <row r="761" spans="1:11" x14ac:dyDescent="0.25">
      <c r="A761">
        <v>2014</v>
      </c>
      <c r="B761" s="1" t="s">
        <v>467</v>
      </c>
      <c r="C761" s="2">
        <v>41882</v>
      </c>
      <c r="D761" s="1" t="s">
        <v>833</v>
      </c>
      <c r="E761" s="1" t="s">
        <v>42</v>
      </c>
      <c r="F761" s="1" t="s">
        <v>38</v>
      </c>
      <c r="G761" s="1" t="s">
        <v>834</v>
      </c>
      <c r="H761">
        <v>0</v>
      </c>
      <c r="I761">
        <v>3</v>
      </c>
      <c r="J761">
        <v>3</v>
      </c>
      <c r="K761">
        <f>Cleaned_AircraftCrashes_Data[[#This Row],[Aboard]]-Cleaned_AircraftCrashes_Data[[#This Row],[Fatalities (air)]]</f>
        <v>0</v>
      </c>
    </row>
    <row r="762" spans="1:11" x14ac:dyDescent="0.25">
      <c r="A762">
        <v>1984</v>
      </c>
      <c r="B762" s="1" t="s">
        <v>467</v>
      </c>
      <c r="C762" s="2">
        <v>30905</v>
      </c>
      <c r="D762" s="1" t="s">
        <v>46</v>
      </c>
      <c r="E762" s="1" t="s">
        <v>47</v>
      </c>
      <c r="F762" s="1" t="s">
        <v>15</v>
      </c>
      <c r="G762" s="1" t="s">
        <v>835</v>
      </c>
      <c r="H762">
        <v>0</v>
      </c>
      <c r="I762">
        <v>3</v>
      </c>
      <c r="J762">
        <v>3</v>
      </c>
      <c r="K762">
        <f>Cleaned_AircraftCrashes_Data[[#This Row],[Aboard]]-Cleaned_AircraftCrashes_Data[[#This Row],[Fatalities (air)]]</f>
        <v>0</v>
      </c>
    </row>
    <row r="763" spans="1:11" x14ac:dyDescent="0.25">
      <c r="A763">
        <v>2001</v>
      </c>
      <c r="B763" s="1" t="s">
        <v>467</v>
      </c>
      <c r="C763" s="2">
        <v>37127</v>
      </c>
      <c r="D763" s="1" t="s">
        <v>1160</v>
      </c>
      <c r="E763" s="1" t="s">
        <v>146</v>
      </c>
      <c r="F763" s="1" t="s">
        <v>103</v>
      </c>
      <c r="G763" s="1" t="s">
        <v>836</v>
      </c>
      <c r="H763">
        <v>0</v>
      </c>
      <c r="I763">
        <v>0</v>
      </c>
      <c r="J763">
        <v>304</v>
      </c>
      <c r="K763">
        <f>Cleaned_AircraftCrashes_Data[[#This Row],[Aboard]]-Cleaned_AircraftCrashes_Data[[#This Row],[Fatalities (air)]]</f>
        <v>304</v>
      </c>
    </row>
    <row r="764" spans="1:11" x14ac:dyDescent="0.25">
      <c r="A764">
        <v>1988</v>
      </c>
      <c r="B764" s="1" t="s">
        <v>467</v>
      </c>
      <c r="C764" s="2">
        <v>32386</v>
      </c>
      <c r="D764" s="1" t="s">
        <v>46</v>
      </c>
      <c r="E764" s="1" t="s">
        <v>47</v>
      </c>
      <c r="F764" s="1" t="s">
        <v>51</v>
      </c>
      <c r="G764" s="1" t="s">
        <v>52</v>
      </c>
      <c r="H764">
        <v>0</v>
      </c>
      <c r="I764">
        <v>14</v>
      </c>
      <c r="J764">
        <v>108</v>
      </c>
      <c r="K764">
        <f>Cleaned_AircraftCrashes_Data[[#This Row],[Aboard]]-Cleaned_AircraftCrashes_Data[[#This Row],[Fatalities (air)]]</f>
        <v>94</v>
      </c>
    </row>
    <row r="765" spans="1:11" x14ac:dyDescent="0.25">
      <c r="A765">
        <v>1985</v>
      </c>
      <c r="B765" s="1" t="s">
        <v>467</v>
      </c>
      <c r="C765" s="2">
        <v>31261</v>
      </c>
      <c r="D765" s="1" t="s">
        <v>46</v>
      </c>
      <c r="E765" s="1" t="s">
        <v>47</v>
      </c>
      <c r="F765" s="1" t="s">
        <v>35</v>
      </c>
      <c r="G765" s="1" t="s">
        <v>837</v>
      </c>
      <c r="H765">
        <v>1</v>
      </c>
      <c r="I765">
        <v>134</v>
      </c>
      <c r="J765">
        <v>163</v>
      </c>
      <c r="K765">
        <f>Cleaned_AircraftCrashes_Data[[#This Row],[Aboard]]-Cleaned_AircraftCrashes_Data[[#This Row],[Fatalities (air)]]</f>
        <v>29</v>
      </c>
    </row>
    <row r="766" spans="1:11" x14ac:dyDescent="0.25">
      <c r="A766">
        <v>1935</v>
      </c>
      <c r="B766" s="1" t="s">
        <v>467</v>
      </c>
      <c r="C766" s="2">
        <v>13010</v>
      </c>
      <c r="D766" s="1" t="s">
        <v>46</v>
      </c>
      <c r="E766" s="1" t="s">
        <v>47</v>
      </c>
      <c r="F766" s="1" t="s">
        <v>336</v>
      </c>
      <c r="G766" s="1" t="s">
        <v>838</v>
      </c>
      <c r="H766">
        <v>0</v>
      </c>
      <c r="I766">
        <v>4</v>
      </c>
      <c r="J766">
        <v>4</v>
      </c>
      <c r="K766">
        <f>Cleaned_AircraftCrashes_Data[[#This Row],[Aboard]]-Cleaned_AircraftCrashes_Data[[#This Row],[Fatalities (air)]]</f>
        <v>0</v>
      </c>
    </row>
    <row r="767" spans="1:11" x14ac:dyDescent="0.25">
      <c r="A767">
        <v>2009</v>
      </c>
      <c r="B767" s="1" t="s">
        <v>467</v>
      </c>
      <c r="C767" s="2">
        <v>40029</v>
      </c>
      <c r="D767" s="1" t="s">
        <v>440</v>
      </c>
      <c r="E767" s="1" t="s">
        <v>92</v>
      </c>
      <c r="F767" s="1" t="s">
        <v>390</v>
      </c>
      <c r="G767" s="1" t="s">
        <v>653</v>
      </c>
      <c r="H767">
        <v>0</v>
      </c>
      <c r="I767">
        <v>1</v>
      </c>
      <c r="J767">
        <v>72</v>
      </c>
      <c r="K767">
        <f>Cleaned_AircraftCrashes_Data[[#This Row],[Aboard]]-Cleaned_AircraftCrashes_Data[[#This Row],[Fatalities (air)]]</f>
        <v>71</v>
      </c>
    </row>
    <row r="768" spans="1:11" x14ac:dyDescent="0.25">
      <c r="A768">
        <v>2008</v>
      </c>
      <c r="B768" s="1" t="s">
        <v>467</v>
      </c>
      <c r="C768" s="2">
        <v>39666</v>
      </c>
      <c r="D768" s="1" t="s">
        <v>440</v>
      </c>
      <c r="E768" s="1" t="s">
        <v>92</v>
      </c>
      <c r="F768" s="1" t="s">
        <v>227</v>
      </c>
      <c r="G768" s="1" t="s">
        <v>839</v>
      </c>
      <c r="H768">
        <v>0</v>
      </c>
      <c r="I768">
        <v>10</v>
      </c>
      <c r="J768">
        <v>10</v>
      </c>
      <c r="K768">
        <f>Cleaned_AircraftCrashes_Data[[#This Row],[Aboard]]-Cleaned_AircraftCrashes_Data[[#This Row],[Fatalities (air)]]</f>
        <v>0</v>
      </c>
    </row>
    <row r="769" spans="1:11" x14ac:dyDescent="0.25">
      <c r="A769">
        <v>1987</v>
      </c>
      <c r="B769" s="1" t="s">
        <v>467</v>
      </c>
      <c r="C769" s="2">
        <v>32020</v>
      </c>
      <c r="D769" s="1" t="s">
        <v>440</v>
      </c>
      <c r="E769" s="1" t="s">
        <v>92</v>
      </c>
      <c r="F769" s="1" t="s">
        <v>51</v>
      </c>
      <c r="G769" s="1" t="s">
        <v>80</v>
      </c>
      <c r="H769">
        <v>0</v>
      </c>
      <c r="I769">
        <v>83</v>
      </c>
      <c r="J769">
        <v>83</v>
      </c>
      <c r="K769">
        <f>Cleaned_AircraftCrashes_Data[[#This Row],[Aboard]]-Cleaned_AircraftCrashes_Data[[#This Row],[Fatalities (air)]]</f>
        <v>0</v>
      </c>
    </row>
    <row r="770" spans="1:11" x14ac:dyDescent="0.25">
      <c r="A770">
        <v>1953</v>
      </c>
      <c r="B770" s="1" t="s">
        <v>467</v>
      </c>
      <c r="C770" s="2">
        <v>19574</v>
      </c>
      <c r="D770" s="1" t="s">
        <v>442</v>
      </c>
      <c r="E770" s="1" t="s">
        <v>146</v>
      </c>
      <c r="F770" s="1" t="s">
        <v>35</v>
      </c>
      <c r="G770" s="1" t="s">
        <v>840</v>
      </c>
      <c r="H770">
        <v>0</v>
      </c>
      <c r="I770">
        <v>4</v>
      </c>
      <c r="J770">
        <v>42</v>
      </c>
      <c r="K770">
        <f>Cleaned_AircraftCrashes_Data[[#This Row],[Aboard]]-Cleaned_AircraftCrashes_Data[[#This Row],[Fatalities (air)]]</f>
        <v>38</v>
      </c>
    </row>
    <row r="771" spans="1:11" x14ac:dyDescent="0.25">
      <c r="A771">
        <v>1969</v>
      </c>
      <c r="B771" s="1" t="s">
        <v>467</v>
      </c>
      <c r="C771" s="2">
        <v>25418</v>
      </c>
      <c r="D771" s="1" t="s">
        <v>447</v>
      </c>
      <c r="E771" s="1" t="s">
        <v>146</v>
      </c>
      <c r="F771" s="1" t="s">
        <v>19</v>
      </c>
      <c r="G771" s="1" t="s">
        <v>841</v>
      </c>
      <c r="H771">
        <v>0</v>
      </c>
      <c r="I771">
        <v>55</v>
      </c>
      <c r="J771">
        <v>55</v>
      </c>
      <c r="K771">
        <f>Cleaned_AircraftCrashes_Data[[#This Row],[Aboard]]-Cleaned_AircraftCrashes_Data[[#This Row],[Fatalities (air)]]</f>
        <v>0</v>
      </c>
    </row>
    <row r="772" spans="1:11" x14ac:dyDescent="0.25">
      <c r="A772">
        <v>1960</v>
      </c>
      <c r="B772" s="1" t="s">
        <v>467</v>
      </c>
      <c r="C772" s="2">
        <v>22145</v>
      </c>
      <c r="D772" s="1" t="s">
        <v>447</v>
      </c>
      <c r="E772" s="1" t="s">
        <v>146</v>
      </c>
      <c r="F772" s="1" t="s">
        <v>122</v>
      </c>
      <c r="G772" s="1" t="s">
        <v>449</v>
      </c>
      <c r="H772">
        <v>0</v>
      </c>
      <c r="I772">
        <v>34</v>
      </c>
      <c r="J772">
        <v>34</v>
      </c>
      <c r="K772">
        <f>Cleaned_AircraftCrashes_Data[[#This Row],[Aboard]]-Cleaned_AircraftCrashes_Data[[#This Row],[Fatalities (air)]]</f>
        <v>0</v>
      </c>
    </row>
    <row r="773" spans="1:11" x14ac:dyDescent="0.25">
      <c r="A773">
        <v>2006</v>
      </c>
      <c r="B773" s="1" t="s">
        <v>467</v>
      </c>
      <c r="C773" s="2">
        <v>38951</v>
      </c>
      <c r="D773" s="1" t="s">
        <v>447</v>
      </c>
      <c r="E773" s="1" t="s">
        <v>146</v>
      </c>
      <c r="F773" s="1" t="s">
        <v>396</v>
      </c>
      <c r="G773" s="1" t="s">
        <v>746</v>
      </c>
      <c r="H773">
        <v>0</v>
      </c>
      <c r="I773">
        <v>170</v>
      </c>
      <c r="J773">
        <v>170</v>
      </c>
      <c r="K773">
        <f>Cleaned_AircraftCrashes_Data[[#This Row],[Aboard]]-Cleaned_AircraftCrashes_Data[[#This Row],[Fatalities (air)]]</f>
        <v>0</v>
      </c>
    </row>
    <row r="774" spans="1:11" x14ac:dyDescent="0.25">
      <c r="A774">
        <v>2016</v>
      </c>
      <c r="B774" s="1" t="s">
        <v>467</v>
      </c>
      <c r="C774" s="2">
        <v>42587</v>
      </c>
      <c r="D774" s="1" t="s">
        <v>3813</v>
      </c>
      <c r="E774" s="1" t="s">
        <v>92</v>
      </c>
      <c r="F774" s="1" t="s">
        <v>51</v>
      </c>
      <c r="G774" s="1" t="s">
        <v>842</v>
      </c>
      <c r="H774">
        <v>1</v>
      </c>
      <c r="I774">
        <v>0</v>
      </c>
      <c r="J774">
        <v>300</v>
      </c>
      <c r="K774">
        <f>Cleaned_AircraftCrashes_Data[[#This Row],[Aboard]]-Cleaned_AircraftCrashes_Data[[#This Row],[Fatalities (air)]]</f>
        <v>300</v>
      </c>
    </row>
    <row r="775" spans="1:11" x14ac:dyDescent="0.25">
      <c r="A775">
        <v>1953</v>
      </c>
      <c r="B775" s="1" t="s">
        <v>467</v>
      </c>
      <c r="C775" s="2">
        <v>19574</v>
      </c>
      <c r="D775" s="1" t="s">
        <v>3813</v>
      </c>
      <c r="E775" s="1" t="s">
        <v>92</v>
      </c>
      <c r="F775" s="1" t="s">
        <v>15</v>
      </c>
      <c r="G775" s="1" t="s">
        <v>843</v>
      </c>
      <c r="H775">
        <v>0</v>
      </c>
      <c r="I775">
        <v>1</v>
      </c>
      <c r="J775">
        <v>25</v>
      </c>
      <c r="K775">
        <f>Cleaned_AircraftCrashes_Data[[#This Row],[Aboard]]-Cleaned_AircraftCrashes_Data[[#This Row],[Fatalities (air)]]</f>
        <v>24</v>
      </c>
    </row>
    <row r="776" spans="1:11" x14ac:dyDescent="0.25">
      <c r="A776">
        <v>1923</v>
      </c>
      <c r="B776" s="1" t="s">
        <v>467</v>
      </c>
      <c r="C776" s="2">
        <v>8640</v>
      </c>
      <c r="D776" s="1" t="s">
        <v>212</v>
      </c>
      <c r="E776" s="1" t="s">
        <v>92</v>
      </c>
      <c r="F776" s="1" t="s">
        <v>259</v>
      </c>
      <c r="G776" s="1" t="s">
        <v>844</v>
      </c>
      <c r="H776">
        <v>0</v>
      </c>
      <c r="I776">
        <v>1</v>
      </c>
      <c r="J776">
        <v>11</v>
      </c>
      <c r="K776">
        <f>Cleaned_AircraftCrashes_Data[[#This Row],[Aboard]]-Cleaned_AircraftCrashes_Data[[#This Row],[Fatalities (air)]]</f>
        <v>10</v>
      </c>
    </row>
    <row r="777" spans="1:11" x14ac:dyDescent="0.25">
      <c r="A777">
        <v>1974</v>
      </c>
      <c r="B777" s="1" t="s">
        <v>467</v>
      </c>
      <c r="C777" s="2">
        <v>27252</v>
      </c>
      <c r="D777" s="1" t="s">
        <v>3825</v>
      </c>
      <c r="E777" s="1" t="s">
        <v>42</v>
      </c>
      <c r="F777" s="1" t="s">
        <v>122</v>
      </c>
      <c r="G777" s="1" t="s">
        <v>845</v>
      </c>
      <c r="H777">
        <v>0</v>
      </c>
      <c r="I777">
        <v>47</v>
      </c>
      <c r="J777">
        <v>60</v>
      </c>
      <c r="K777">
        <f>Cleaned_AircraftCrashes_Data[[#This Row],[Aboard]]-Cleaned_AircraftCrashes_Data[[#This Row],[Fatalities (air)]]</f>
        <v>13</v>
      </c>
    </row>
    <row r="778" spans="1:11" x14ac:dyDescent="0.25">
      <c r="A778">
        <v>1979</v>
      </c>
      <c r="B778" s="1" t="s">
        <v>467</v>
      </c>
      <c r="C778" s="2">
        <v>29091</v>
      </c>
      <c r="D778" s="1" t="s">
        <v>212</v>
      </c>
      <c r="E778" s="1" t="s">
        <v>92</v>
      </c>
      <c r="F778" s="1" t="s">
        <v>19</v>
      </c>
      <c r="G778" s="1" t="s">
        <v>846</v>
      </c>
      <c r="H778">
        <v>0</v>
      </c>
      <c r="I778">
        <v>11</v>
      </c>
      <c r="J778">
        <v>16</v>
      </c>
      <c r="K778">
        <f>Cleaned_AircraftCrashes_Data[[#This Row],[Aboard]]-Cleaned_AircraftCrashes_Data[[#This Row],[Fatalities (air)]]</f>
        <v>5</v>
      </c>
    </row>
    <row r="779" spans="1:11" x14ac:dyDescent="0.25">
      <c r="A779">
        <v>1979</v>
      </c>
      <c r="B779" s="1" t="s">
        <v>467</v>
      </c>
      <c r="C779" s="2">
        <v>29070</v>
      </c>
      <c r="D779" s="1" t="s">
        <v>212</v>
      </c>
      <c r="E779" s="1" t="s">
        <v>92</v>
      </c>
      <c r="F779" s="1" t="s">
        <v>374</v>
      </c>
      <c r="G779" s="1" t="s">
        <v>847</v>
      </c>
      <c r="H779">
        <v>0</v>
      </c>
      <c r="I779">
        <v>14</v>
      </c>
      <c r="J779">
        <v>14</v>
      </c>
      <c r="K779">
        <f>Cleaned_AircraftCrashes_Data[[#This Row],[Aboard]]-Cleaned_AircraftCrashes_Data[[#This Row],[Fatalities (air)]]</f>
        <v>0</v>
      </c>
    </row>
    <row r="780" spans="1:11" x14ac:dyDescent="0.25">
      <c r="A780">
        <v>1975</v>
      </c>
      <c r="B780" s="1" t="s">
        <v>467</v>
      </c>
      <c r="C780" s="2">
        <v>27621</v>
      </c>
      <c r="D780" s="1" t="s">
        <v>212</v>
      </c>
      <c r="E780" s="1" t="s">
        <v>92</v>
      </c>
      <c r="F780" s="1" t="s">
        <v>148</v>
      </c>
      <c r="G780" s="1" t="s">
        <v>398</v>
      </c>
      <c r="H780">
        <v>0</v>
      </c>
      <c r="I780">
        <v>23</v>
      </c>
      <c r="J780">
        <v>38</v>
      </c>
      <c r="K780">
        <f>Cleaned_AircraftCrashes_Data[[#This Row],[Aboard]]-Cleaned_AircraftCrashes_Data[[#This Row],[Fatalities (air)]]</f>
        <v>15</v>
      </c>
    </row>
    <row r="781" spans="1:11" x14ac:dyDescent="0.25">
      <c r="A781">
        <v>1947</v>
      </c>
      <c r="B781" s="1" t="s">
        <v>467</v>
      </c>
      <c r="C781" s="2">
        <v>17400</v>
      </c>
      <c r="D781" s="1" t="s">
        <v>46</v>
      </c>
      <c r="E781" s="1" t="s">
        <v>47</v>
      </c>
      <c r="F781" s="1" t="s">
        <v>24</v>
      </c>
      <c r="G781" s="1" t="s">
        <v>848</v>
      </c>
      <c r="H781">
        <v>0</v>
      </c>
      <c r="I781">
        <v>3</v>
      </c>
      <c r="J781">
        <v>3</v>
      </c>
      <c r="K781">
        <f>Cleaned_AircraftCrashes_Data[[#This Row],[Aboard]]-Cleaned_AircraftCrashes_Data[[#This Row],[Fatalities (air)]]</f>
        <v>0</v>
      </c>
    </row>
    <row r="782" spans="1:11" x14ac:dyDescent="0.25">
      <c r="A782">
        <v>1999</v>
      </c>
      <c r="B782" s="1" t="s">
        <v>467</v>
      </c>
      <c r="C782" s="2">
        <v>36398</v>
      </c>
      <c r="D782" s="1" t="s">
        <v>849</v>
      </c>
      <c r="E782" s="1" t="s">
        <v>92</v>
      </c>
      <c r="F782" s="1" t="s">
        <v>148</v>
      </c>
      <c r="G782" s="1" t="s">
        <v>850</v>
      </c>
      <c r="H782">
        <v>0</v>
      </c>
      <c r="I782">
        <v>2</v>
      </c>
      <c r="J782">
        <v>33</v>
      </c>
      <c r="K782">
        <f>Cleaned_AircraftCrashes_Data[[#This Row],[Aboard]]-Cleaned_AircraftCrashes_Data[[#This Row],[Fatalities (air)]]</f>
        <v>31</v>
      </c>
    </row>
    <row r="783" spans="1:11" x14ac:dyDescent="0.25">
      <c r="A783">
        <v>1944</v>
      </c>
      <c r="B783" s="1" t="s">
        <v>467</v>
      </c>
      <c r="C783" s="2">
        <v>16313</v>
      </c>
      <c r="D783" s="1" t="s">
        <v>827</v>
      </c>
      <c r="E783" s="1" t="s">
        <v>146</v>
      </c>
      <c r="F783" s="1" t="s">
        <v>35</v>
      </c>
      <c r="G783" s="1" t="s">
        <v>851</v>
      </c>
      <c r="H783">
        <v>0</v>
      </c>
      <c r="I783">
        <v>11</v>
      </c>
      <c r="J783">
        <v>15</v>
      </c>
      <c r="K783">
        <f>Cleaned_AircraftCrashes_Data[[#This Row],[Aboard]]-Cleaned_AircraftCrashes_Data[[#This Row],[Fatalities (air)]]</f>
        <v>4</v>
      </c>
    </row>
    <row r="784" spans="1:11" x14ac:dyDescent="0.25">
      <c r="A784">
        <v>2003</v>
      </c>
      <c r="B784" s="1" t="s">
        <v>467</v>
      </c>
      <c r="C784" s="2">
        <v>37841</v>
      </c>
      <c r="D784" s="1" t="s">
        <v>451</v>
      </c>
      <c r="E784" s="1" t="s">
        <v>129</v>
      </c>
      <c r="F784" s="1" t="s">
        <v>55</v>
      </c>
      <c r="G784" s="1" t="s">
        <v>852</v>
      </c>
      <c r="H784">
        <v>0</v>
      </c>
      <c r="I784">
        <v>1</v>
      </c>
      <c r="J784">
        <v>16</v>
      </c>
      <c r="K784">
        <f>Cleaned_AircraftCrashes_Data[[#This Row],[Aboard]]-Cleaned_AircraftCrashes_Data[[#This Row],[Fatalities (air)]]</f>
        <v>15</v>
      </c>
    </row>
    <row r="785" spans="1:11" x14ac:dyDescent="0.25">
      <c r="A785">
        <v>1972</v>
      </c>
      <c r="B785" s="1" t="s">
        <v>467</v>
      </c>
      <c r="C785" s="2">
        <v>26538</v>
      </c>
      <c r="D785" s="1" t="s">
        <v>451</v>
      </c>
      <c r="E785" s="1" t="s">
        <v>129</v>
      </c>
      <c r="F785" s="1" t="s">
        <v>15</v>
      </c>
      <c r="G785" s="1" t="s">
        <v>308</v>
      </c>
      <c r="H785">
        <v>0</v>
      </c>
      <c r="I785">
        <v>34</v>
      </c>
      <c r="J785">
        <v>34</v>
      </c>
      <c r="K785">
        <f>Cleaned_AircraftCrashes_Data[[#This Row],[Aboard]]-Cleaned_AircraftCrashes_Data[[#This Row],[Fatalities (air)]]</f>
        <v>0</v>
      </c>
    </row>
    <row r="786" spans="1:11" x14ac:dyDescent="0.25">
      <c r="A786">
        <v>1948</v>
      </c>
      <c r="B786" s="1" t="s">
        <v>467</v>
      </c>
      <c r="C786" s="2">
        <v>17765</v>
      </c>
      <c r="D786" s="1" t="s">
        <v>451</v>
      </c>
      <c r="E786" s="1" t="s">
        <v>129</v>
      </c>
      <c r="F786" s="1" t="s">
        <v>15</v>
      </c>
      <c r="G786" s="1" t="s">
        <v>452</v>
      </c>
      <c r="H786">
        <v>0</v>
      </c>
      <c r="I786">
        <v>3</v>
      </c>
      <c r="J786">
        <v>3</v>
      </c>
      <c r="K786">
        <f>Cleaned_AircraftCrashes_Data[[#This Row],[Aboard]]-Cleaned_AircraftCrashes_Data[[#This Row],[Fatalities (air)]]</f>
        <v>0</v>
      </c>
    </row>
    <row r="787" spans="1:11" x14ac:dyDescent="0.25">
      <c r="A787">
        <v>1968</v>
      </c>
      <c r="B787" s="1" t="s">
        <v>467</v>
      </c>
      <c r="C787" s="2">
        <v>25070</v>
      </c>
      <c r="D787" s="1" t="s">
        <v>451</v>
      </c>
      <c r="E787" s="1" t="s">
        <v>129</v>
      </c>
      <c r="F787" s="1" t="s">
        <v>132</v>
      </c>
      <c r="G787" s="1" t="s">
        <v>382</v>
      </c>
      <c r="H787">
        <v>0</v>
      </c>
      <c r="I787">
        <v>4</v>
      </c>
      <c r="J787">
        <v>7</v>
      </c>
      <c r="K787">
        <f>Cleaned_AircraftCrashes_Data[[#This Row],[Aboard]]-Cleaned_AircraftCrashes_Data[[#This Row],[Fatalities (air)]]</f>
        <v>3</v>
      </c>
    </row>
    <row r="788" spans="1:11" x14ac:dyDescent="0.25">
      <c r="A788">
        <v>2005</v>
      </c>
      <c r="B788" s="1" t="s">
        <v>467</v>
      </c>
      <c r="C788" s="2">
        <v>38580</v>
      </c>
      <c r="D788" s="1" t="s">
        <v>451</v>
      </c>
      <c r="E788" s="1" t="s">
        <v>129</v>
      </c>
      <c r="F788" s="1" t="s">
        <v>60</v>
      </c>
      <c r="G788" s="1" t="s">
        <v>853</v>
      </c>
      <c r="H788">
        <v>0</v>
      </c>
      <c r="I788">
        <v>160</v>
      </c>
      <c r="J788">
        <v>160</v>
      </c>
      <c r="K788">
        <f>Cleaned_AircraftCrashes_Data[[#This Row],[Aboard]]-Cleaned_AircraftCrashes_Data[[#This Row],[Fatalities (air)]]</f>
        <v>0</v>
      </c>
    </row>
    <row r="789" spans="1:11" x14ac:dyDescent="0.25">
      <c r="A789">
        <v>2010</v>
      </c>
      <c r="B789" s="1" t="s">
        <v>467</v>
      </c>
      <c r="C789" s="2">
        <v>40417</v>
      </c>
      <c r="D789" s="1" t="s">
        <v>451</v>
      </c>
      <c r="E789" s="1" t="s">
        <v>129</v>
      </c>
      <c r="F789" s="1" t="s">
        <v>26</v>
      </c>
      <c r="G789" s="1" t="s">
        <v>854</v>
      </c>
      <c r="H789">
        <v>0</v>
      </c>
      <c r="I789">
        <v>10</v>
      </c>
      <c r="J789">
        <v>10</v>
      </c>
      <c r="K789">
        <f>Cleaned_AircraftCrashes_Data[[#This Row],[Aboard]]-Cleaned_AircraftCrashes_Data[[#This Row],[Fatalities (air)]]</f>
        <v>0</v>
      </c>
    </row>
    <row r="790" spans="1:11" x14ac:dyDescent="0.25">
      <c r="A790">
        <v>1997</v>
      </c>
      <c r="B790" s="1" t="s">
        <v>467</v>
      </c>
      <c r="C790" s="2">
        <v>35671</v>
      </c>
      <c r="D790" s="1" t="s">
        <v>451</v>
      </c>
      <c r="E790" s="1" t="s">
        <v>129</v>
      </c>
      <c r="F790" s="1" t="s">
        <v>216</v>
      </c>
      <c r="G790" s="1" t="s">
        <v>855</v>
      </c>
      <c r="H790">
        <v>0</v>
      </c>
      <c r="I790">
        <v>12</v>
      </c>
      <c r="J790">
        <v>12</v>
      </c>
      <c r="K790">
        <f>Cleaned_AircraftCrashes_Data[[#This Row],[Aboard]]-Cleaned_AircraftCrashes_Data[[#This Row],[Fatalities (air)]]</f>
        <v>0</v>
      </c>
    </row>
    <row r="791" spans="1:11" x14ac:dyDescent="0.25">
      <c r="A791">
        <v>2004</v>
      </c>
      <c r="B791" s="1" t="s">
        <v>467</v>
      </c>
      <c r="C791" s="2">
        <v>38220</v>
      </c>
      <c r="D791" s="1" t="s">
        <v>451</v>
      </c>
      <c r="E791" s="1" t="s">
        <v>129</v>
      </c>
      <c r="F791" s="1" t="s">
        <v>333</v>
      </c>
      <c r="G791" s="1" t="s">
        <v>856</v>
      </c>
      <c r="H791">
        <v>0</v>
      </c>
      <c r="I791">
        <v>25</v>
      </c>
      <c r="J791">
        <v>25</v>
      </c>
      <c r="K791">
        <f>Cleaned_AircraftCrashes_Data[[#This Row],[Aboard]]-Cleaned_AircraftCrashes_Data[[#This Row],[Fatalities (air)]]</f>
        <v>0</v>
      </c>
    </row>
    <row r="792" spans="1:11" x14ac:dyDescent="0.25">
      <c r="A792">
        <v>1974</v>
      </c>
      <c r="B792" s="1" t="s">
        <v>467</v>
      </c>
      <c r="C792" s="2">
        <v>27255</v>
      </c>
      <c r="D792" s="1" t="s">
        <v>451</v>
      </c>
      <c r="E792" s="1" t="s">
        <v>129</v>
      </c>
      <c r="F792" s="1" t="s">
        <v>17</v>
      </c>
      <c r="G792" s="1" t="s">
        <v>857</v>
      </c>
      <c r="H792">
        <v>0</v>
      </c>
      <c r="I792">
        <v>49</v>
      </c>
      <c r="J792">
        <v>49</v>
      </c>
      <c r="K792">
        <f>Cleaned_AircraftCrashes_Data[[#This Row],[Aboard]]-Cleaned_AircraftCrashes_Data[[#This Row],[Fatalities (air)]]</f>
        <v>0</v>
      </c>
    </row>
    <row r="793" spans="1:11" x14ac:dyDescent="0.25">
      <c r="A793">
        <v>1938</v>
      </c>
      <c r="B793" s="1" t="s">
        <v>467</v>
      </c>
      <c r="C793" s="2">
        <v>14104</v>
      </c>
      <c r="D793" s="1" t="s">
        <v>223</v>
      </c>
      <c r="E793" s="1" t="s">
        <v>129</v>
      </c>
      <c r="F793" s="1" t="s">
        <v>35</v>
      </c>
      <c r="G793" s="1" t="s">
        <v>858</v>
      </c>
      <c r="H793">
        <v>0</v>
      </c>
      <c r="I793">
        <v>11</v>
      </c>
      <c r="J793">
        <v>11</v>
      </c>
      <c r="K793">
        <f>Cleaned_AircraftCrashes_Data[[#This Row],[Aboard]]-Cleaned_AircraftCrashes_Data[[#This Row],[Fatalities (air)]]</f>
        <v>0</v>
      </c>
    </row>
    <row r="794" spans="1:11" x14ac:dyDescent="0.25">
      <c r="A794">
        <v>2006</v>
      </c>
      <c r="B794" s="1" t="s">
        <v>467</v>
      </c>
      <c r="C794" s="2">
        <v>38933</v>
      </c>
      <c r="D794" s="1" t="s">
        <v>46</v>
      </c>
      <c r="E794" s="1" t="s">
        <v>47</v>
      </c>
      <c r="F794" s="1" t="s">
        <v>75</v>
      </c>
      <c r="G794" s="1" t="s">
        <v>859</v>
      </c>
      <c r="H794">
        <v>0</v>
      </c>
      <c r="I794">
        <v>1</v>
      </c>
      <c r="J794">
        <v>1</v>
      </c>
      <c r="K794">
        <f>Cleaned_AircraftCrashes_Data[[#This Row],[Aboard]]-Cleaned_AircraftCrashes_Data[[#This Row],[Fatalities (air)]]</f>
        <v>0</v>
      </c>
    </row>
    <row r="795" spans="1:11" x14ac:dyDescent="0.25">
      <c r="A795">
        <v>1976</v>
      </c>
      <c r="B795" s="1" t="s">
        <v>467</v>
      </c>
      <c r="C795" s="2">
        <v>28000</v>
      </c>
      <c r="D795" s="1" t="s">
        <v>454</v>
      </c>
      <c r="E795" s="1" t="s">
        <v>92</v>
      </c>
      <c r="F795" s="1" t="s">
        <v>246</v>
      </c>
      <c r="G795" s="1" t="s">
        <v>860</v>
      </c>
      <c r="H795">
        <v>0</v>
      </c>
      <c r="I795">
        <v>1</v>
      </c>
      <c r="J795">
        <v>20</v>
      </c>
      <c r="K795">
        <f>Cleaned_AircraftCrashes_Data[[#This Row],[Aboard]]-Cleaned_AircraftCrashes_Data[[#This Row],[Fatalities (air)]]</f>
        <v>19</v>
      </c>
    </row>
    <row r="796" spans="1:11" x14ac:dyDescent="0.25">
      <c r="A796">
        <v>1940</v>
      </c>
      <c r="B796" s="1" t="s">
        <v>467</v>
      </c>
      <c r="C796" s="2">
        <v>14854</v>
      </c>
      <c r="D796" s="1" t="s">
        <v>46</v>
      </c>
      <c r="E796" s="1" t="s">
        <v>47</v>
      </c>
      <c r="F796" s="1" t="s">
        <v>15</v>
      </c>
      <c r="G796" s="1" t="s">
        <v>861</v>
      </c>
      <c r="H796">
        <v>0</v>
      </c>
      <c r="I796">
        <v>25</v>
      </c>
      <c r="J796">
        <v>25</v>
      </c>
      <c r="K796">
        <f>Cleaned_AircraftCrashes_Data[[#This Row],[Aboard]]-Cleaned_AircraftCrashes_Data[[#This Row],[Fatalities (air)]]</f>
        <v>0</v>
      </c>
    </row>
    <row r="797" spans="1:11" x14ac:dyDescent="0.25">
      <c r="A797">
        <v>1971</v>
      </c>
      <c r="B797" s="1" t="s">
        <v>467</v>
      </c>
      <c r="C797" s="2">
        <v>26163</v>
      </c>
      <c r="D797" s="1" t="s">
        <v>46</v>
      </c>
      <c r="E797" s="1" t="s">
        <v>47</v>
      </c>
      <c r="F797" s="1" t="s">
        <v>51</v>
      </c>
      <c r="G797" s="1" t="s">
        <v>862</v>
      </c>
      <c r="H797">
        <v>0</v>
      </c>
      <c r="I797">
        <v>37</v>
      </c>
      <c r="J797">
        <v>37</v>
      </c>
      <c r="K797">
        <f>Cleaned_AircraftCrashes_Data[[#This Row],[Aboard]]-Cleaned_AircraftCrashes_Data[[#This Row],[Fatalities (air)]]</f>
        <v>0</v>
      </c>
    </row>
    <row r="798" spans="1:11" x14ac:dyDescent="0.25">
      <c r="A798">
        <v>1952</v>
      </c>
      <c r="B798" s="1" t="s">
        <v>467</v>
      </c>
      <c r="C798" s="2">
        <v>19232</v>
      </c>
      <c r="D798" s="1" t="s">
        <v>46</v>
      </c>
      <c r="E798" s="1" t="s">
        <v>47</v>
      </c>
      <c r="F798" s="1" t="s">
        <v>240</v>
      </c>
      <c r="G798" s="1" t="s">
        <v>863</v>
      </c>
      <c r="H798">
        <v>0</v>
      </c>
      <c r="I798">
        <v>18</v>
      </c>
      <c r="J798">
        <v>18</v>
      </c>
      <c r="K798">
        <f>Cleaned_AircraftCrashes_Data[[#This Row],[Aboard]]-Cleaned_AircraftCrashes_Data[[#This Row],[Fatalities (air)]]</f>
        <v>0</v>
      </c>
    </row>
    <row r="799" spans="1:11" x14ac:dyDescent="0.25">
      <c r="A799">
        <v>1968</v>
      </c>
      <c r="B799" s="1" t="s">
        <v>467</v>
      </c>
      <c r="C799" s="2">
        <v>25060</v>
      </c>
      <c r="D799" s="1" t="s">
        <v>46</v>
      </c>
      <c r="E799" s="1" t="s">
        <v>47</v>
      </c>
      <c r="F799" s="1" t="s">
        <v>62</v>
      </c>
      <c r="G799" s="1" t="s">
        <v>864</v>
      </c>
      <c r="H799">
        <v>0</v>
      </c>
      <c r="I799">
        <v>35</v>
      </c>
      <c r="J799">
        <v>37</v>
      </c>
      <c r="K799">
        <f>Cleaned_AircraftCrashes_Data[[#This Row],[Aboard]]-Cleaned_AircraftCrashes_Data[[#This Row],[Fatalities (air)]]</f>
        <v>2</v>
      </c>
    </row>
    <row r="800" spans="1:11" x14ac:dyDescent="0.25">
      <c r="A800">
        <v>1955</v>
      </c>
      <c r="B800" s="1" t="s">
        <v>467</v>
      </c>
      <c r="C800" s="2">
        <v>20312</v>
      </c>
      <c r="D800" s="1" t="s">
        <v>264</v>
      </c>
      <c r="E800" s="1" t="s">
        <v>146</v>
      </c>
      <c r="F800" s="1" t="s">
        <v>62</v>
      </c>
      <c r="G800" s="1" t="s">
        <v>865</v>
      </c>
      <c r="H800">
        <v>0</v>
      </c>
      <c r="I800">
        <v>67</v>
      </c>
      <c r="J800">
        <v>67</v>
      </c>
      <c r="K800">
        <f>Cleaned_AircraftCrashes_Data[[#This Row],[Aboard]]-Cleaned_AircraftCrashes_Data[[#This Row],[Fatalities (air)]]</f>
        <v>0</v>
      </c>
    </row>
    <row r="801" spans="1:11" x14ac:dyDescent="0.25">
      <c r="A801">
        <v>1990</v>
      </c>
      <c r="B801" s="1" t="s">
        <v>467</v>
      </c>
      <c r="C801" s="2">
        <v>33112</v>
      </c>
      <c r="D801" s="1" t="s">
        <v>3826</v>
      </c>
      <c r="E801" s="1" t="s">
        <v>47</v>
      </c>
      <c r="F801" s="1" t="s">
        <v>227</v>
      </c>
      <c r="G801" s="1" t="s">
        <v>866</v>
      </c>
      <c r="H801">
        <v>0</v>
      </c>
      <c r="I801">
        <v>5</v>
      </c>
      <c r="J801">
        <v>5</v>
      </c>
      <c r="K801">
        <f>Cleaned_AircraftCrashes_Data[[#This Row],[Aboard]]-Cleaned_AircraftCrashes_Data[[#This Row],[Fatalities (air)]]</f>
        <v>0</v>
      </c>
    </row>
    <row r="802" spans="1:11" x14ac:dyDescent="0.25">
      <c r="A802">
        <v>1968</v>
      </c>
      <c r="B802" s="1" t="s">
        <v>467</v>
      </c>
      <c r="C802" s="2">
        <v>25054</v>
      </c>
      <c r="D802" s="1" t="s">
        <v>3826</v>
      </c>
      <c r="E802" s="1" t="s">
        <v>47</v>
      </c>
      <c r="F802" s="1" t="s">
        <v>66</v>
      </c>
      <c r="G802" s="1" t="s">
        <v>867</v>
      </c>
      <c r="H802">
        <v>0</v>
      </c>
      <c r="I802">
        <v>3</v>
      </c>
      <c r="J802">
        <v>15</v>
      </c>
      <c r="K802">
        <f>Cleaned_AircraftCrashes_Data[[#This Row],[Aboard]]-Cleaned_AircraftCrashes_Data[[#This Row],[Fatalities (air)]]</f>
        <v>12</v>
      </c>
    </row>
    <row r="803" spans="1:11" x14ac:dyDescent="0.25">
      <c r="A803">
        <v>1996</v>
      </c>
      <c r="B803" s="1" t="s">
        <v>467</v>
      </c>
      <c r="C803" s="2">
        <v>35294</v>
      </c>
      <c r="D803" s="1" t="s">
        <v>3826</v>
      </c>
      <c r="E803" s="1" t="s">
        <v>47</v>
      </c>
      <c r="F803" s="1" t="s">
        <v>35</v>
      </c>
      <c r="G803" s="1" t="s">
        <v>868</v>
      </c>
      <c r="H803">
        <v>0</v>
      </c>
      <c r="I803">
        <v>9</v>
      </c>
      <c r="J803">
        <v>9</v>
      </c>
      <c r="K803">
        <f>Cleaned_AircraftCrashes_Data[[#This Row],[Aboard]]-Cleaned_AircraftCrashes_Data[[#This Row],[Fatalities (air)]]</f>
        <v>0</v>
      </c>
    </row>
    <row r="804" spans="1:11" x14ac:dyDescent="0.25">
      <c r="A804">
        <v>1935</v>
      </c>
      <c r="B804" s="1" t="s">
        <v>467</v>
      </c>
      <c r="C804" s="2">
        <v>13011</v>
      </c>
      <c r="D804" s="1" t="s">
        <v>3826</v>
      </c>
      <c r="E804" s="1" t="s">
        <v>47</v>
      </c>
      <c r="F804" s="1" t="s">
        <v>869</v>
      </c>
      <c r="G804" s="1" t="s">
        <v>870</v>
      </c>
      <c r="H804">
        <v>0</v>
      </c>
      <c r="I804">
        <v>3</v>
      </c>
      <c r="J804">
        <v>3</v>
      </c>
      <c r="K804">
        <f>Cleaned_AircraftCrashes_Data[[#This Row],[Aboard]]-Cleaned_AircraftCrashes_Data[[#This Row],[Fatalities (air)]]</f>
        <v>0</v>
      </c>
    </row>
    <row r="805" spans="1:11" x14ac:dyDescent="0.25">
      <c r="A805">
        <v>1985</v>
      </c>
      <c r="B805" s="1" t="s">
        <v>467</v>
      </c>
      <c r="C805" s="2">
        <v>31274</v>
      </c>
      <c r="D805" s="1" t="s">
        <v>871</v>
      </c>
      <c r="E805" s="1" t="s">
        <v>92</v>
      </c>
      <c r="F805" s="1" t="s">
        <v>51</v>
      </c>
      <c r="G805" s="1" t="s">
        <v>872</v>
      </c>
      <c r="H805">
        <v>0</v>
      </c>
      <c r="I805">
        <v>3</v>
      </c>
      <c r="J805">
        <v>73</v>
      </c>
      <c r="K805">
        <f>Cleaned_AircraftCrashes_Data[[#This Row],[Aboard]]-Cleaned_AircraftCrashes_Data[[#This Row],[Fatalities (air)]]</f>
        <v>70</v>
      </c>
    </row>
    <row r="806" spans="1:11" x14ac:dyDescent="0.25">
      <c r="A806">
        <v>1996</v>
      </c>
      <c r="B806" s="1" t="s">
        <v>467</v>
      </c>
      <c r="C806" s="2">
        <v>35296</v>
      </c>
      <c r="D806" s="1" t="s">
        <v>199</v>
      </c>
      <c r="E806" s="1" t="s">
        <v>92</v>
      </c>
      <c r="F806" s="1" t="s">
        <v>122</v>
      </c>
      <c r="G806" s="1" t="s">
        <v>873</v>
      </c>
      <c r="H806">
        <v>0</v>
      </c>
      <c r="I806">
        <v>12</v>
      </c>
      <c r="J806">
        <v>12</v>
      </c>
      <c r="K806">
        <f>Cleaned_AircraftCrashes_Data[[#This Row],[Aboard]]-Cleaned_AircraftCrashes_Data[[#This Row],[Fatalities (air)]]</f>
        <v>0</v>
      </c>
    </row>
    <row r="807" spans="1:11" x14ac:dyDescent="0.25">
      <c r="A807">
        <v>1949</v>
      </c>
      <c r="B807" s="1" t="s">
        <v>467</v>
      </c>
      <c r="C807" s="2">
        <v>18137</v>
      </c>
      <c r="D807" s="1" t="s">
        <v>98</v>
      </c>
      <c r="E807" s="1" t="s">
        <v>42</v>
      </c>
      <c r="F807" s="1" t="s">
        <v>15</v>
      </c>
      <c r="G807" s="1" t="s">
        <v>204</v>
      </c>
      <c r="H807">
        <v>0</v>
      </c>
      <c r="I807">
        <v>5</v>
      </c>
      <c r="J807">
        <v>20</v>
      </c>
      <c r="K807">
        <f>Cleaned_AircraftCrashes_Data[[#This Row],[Aboard]]-Cleaned_AircraftCrashes_Data[[#This Row],[Fatalities (air)]]</f>
        <v>15</v>
      </c>
    </row>
    <row r="808" spans="1:11" x14ac:dyDescent="0.25">
      <c r="A808">
        <v>1974</v>
      </c>
      <c r="B808" s="1" t="s">
        <v>467</v>
      </c>
      <c r="C808" s="2">
        <v>27259</v>
      </c>
      <c r="D808" s="1" t="s">
        <v>98</v>
      </c>
      <c r="E808" s="1" t="s">
        <v>42</v>
      </c>
      <c r="F808" s="1" t="s">
        <v>35</v>
      </c>
      <c r="G808" s="1" t="s">
        <v>466</v>
      </c>
      <c r="H808">
        <v>0</v>
      </c>
      <c r="I808">
        <v>31</v>
      </c>
      <c r="J808">
        <v>31</v>
      </c>
      <c r="K808">
        <f>Cleaned_AircraftCrashes_Data[[#This Row],[Aboard]]-Cleaned_AircraftCrashes_Data[[#This Row],[Fatalities (air)]]</f>
        <v>0</v>
      </c>
    </row>
    <row r="809" spans="1:11" x14ac:dyDescent="0.25">
      <c r="A809">
        <v>1974</v>
      </c>
      <c r="B809" s="1" t="s">
        <v>874</v>
      </c>
      <c r="C809" s="2">
        <v>27364</v>
      </c>
      <c r="D809" s="1" t="s">
        <v>876</v>
      </c>
      <c r="E809" s="1" t="s">
        <v>42</v>
      </c>
      <c r="F809" s="1" t="s">
        <v>51</v>
      </c>
      <c r="G809" s="1" t="s">
        <v>52</v>
      </c>
      <c r="H809">
        <v>0</v>
      </c>
      <c r="I809">
        <v>3</v>
      </c>
      <c r="J809">
        <v>3</v>
      </c>
      <c r="K809">
        <f>Cleaned_AircraftCrashes_Data[[#This Row],[Aboard]]-Cleaned_AircraftCrashes_Data[[#This Row],[Fatalities (air)]]</f>
        <v>0</v>
      </c>
    </row>
    <row r="810" spans="1:11" x14ac:dyDescent="0.25">
      <c r="A810">
        <v>1972</v>
      </c>
      <c r="B810" s="1" t="s">
        <v>874</v>
      </c>
      <c r="C810" s="2">
        <v>26636</v>
      </c>
      <c r="D810" s="1" t="s">
        <v>876</v>
      </c>
      <c r="E810" s="1" t="s">
        <v>42</v>
      </c>
      <c r="F810" s="1" t="s">
        <v>66</v>
      </c>
      <c r="G810" s="1" t="s">
        <v>875</v>
      </c>
      <c r="H810">
        <v>0</v>
      </c>
      <c r="I810">
        <v>155</v>
      </c>
      <c r="J810">
        <v>155</v>
      </c>
      <c r="K810">
        <f>Cleaned_AircraftCrashes_Data[[#This Row],[Aboard]]-Cleaned_AircraftCrashes_Data[[#This Row],[Fatalities (air)]]</f>
        <v>0</v>
      </c>
    </row>
    <row r="811" spans="1:11" x14ac:dyDescent="0.25">
      <c r="A811">
        <v>1970</v>
      </c>
      <c r="B811" s="1" t="s">
        <v>874</v>
      </c>
      <c r="C811" s="2">
        <v>25933</v>
      </c>
      <c r="D811" s="1" t="s">
        <v>876</v>
      </c>
      <c r="E811" s="1" t="s">
        <v>42</v>
      </c>
      <c r="F811" s="1" t="s">
        <v>38</v>
      </c>
      <c r="G811" s="1" t="s">
        <v>877</v>
      </c>
      <c r="H811">
        <v>0</v>
      </c>
      <c r="I811">
        <v>7</v>
      </c>
      <c r="J811">
        <v>35</v>
      </c>
      <c r="K811">
        <f>Cleaned_AircraftCrashes_Data[[#This Row],[Aboard]]-Cleaned_AircraftCrashes_Data[[#This Row],[Fatalities (air)]]</f>
        <v>28</v>
      </c>
    </row>
    <row r="812" spans="1:11" x14ac:dyDescent="0.25">
      <c r="A812">
        <v>1963</v>
      </c>
      <c r="B812" s="1" t="s">
        <v>874</v>
      </c>
      <c r="C812" s="2">
        <v>23357</v>
      </c>
      <c r="D812" s="1" t="s">
        <v>91</v>
      </c>
      <c r="E812" s="1" t="s">
        <v>42</v>
      </c>
      <c r="F812" s="1" t="s">
        <v>15</v>
      </c>
      <c r="G812" s="1" t="s">
        <v>878</v>
      </c>
      <c r="H812">
        <v>0</v>
      </c>
      <c r="I812">
        <v>3</v>
      </c>
      <c r="J812">
        <v>3</v>
      </c>
      <c r="K812">
        <f>Cleaned_AircraftCrashes_Data[[#This Row],[Aboard]]-Cleaned_AircraftCrashes_Data[[#This Row],[Fatalities (air)]]</f>
        <v>0</v>
      </c>
    </row>
    <row r="813" spans="1:11" x14ac:dyDescent="0.25">
      <c r="A813">
        <v>1927</v>
      </c>
      <c r="B813" s="1" t="s">
        <v>874</v>
      </c>
      <c r="C813" s="2">
        <v>10227</v>
      </c>
      <c r="D813" s="1" t="s">
        <v>876</v>
      </c>
      <c r="E813" s="1" t="s">
        <v>42</v>
      </c>
      <c r="F813" s="1" t="s">
        <v>518</v>
      </c>
      <c r="G813" s="1" t="s">
        <v>879</v>
      </c>
      <c r="H813">
        <v>0</v>
      </c>
      <c r="I813">
        <v>5</v>
      </c>
      <c r="J813">
        <v>5</v>
      </c>
      <c r="K813">
        <f>Cleaned_AircraftCrashes_Data[[#This Row],[Aboard]]-Cleaned_AircraftCrashes_Data[[#This Row],[Fatalities (air)]]</f>
        <v>0</v>
      </c>
    </row>
    <row r="814" spans="1:11" x14ac:dyDescent="0.25">
      <c r="A814">
        <v>1968</v>
      </c>
      <c r="B814" s="1" t="s">
        <v>874</v>
      </c>
      <c r="C814" s="2">
        <v>25198</v>
      </c>
      <c r="D814" s="1" t="s">
        <v>46</v>
      </c>
      <c r="E814" s="1" t="s">
        <v>42</v>
      </c>
      <c r="F814" s="1" t="s">
        <v>51</v>
      </c>
      <c r="G814" s="1" t="s">
        <v>880</v>
      </c>
      <c r="H814">
        <v>0</v>
      </c>
      <c r="I814">
        <v>3</v>
      </c>
      <c r="J814">
        <v>3</v>
      </c>
      <c r="K814">
        <f>Cleaned_AircraftCrashes_Data[[#This Row],[Aboard]]-Cleaned_AircraftCrashes_Data[[#This Row],[Fatalities (air)]]</f>
        <v>0</v>
      </c>
    </row>
    <row r="815" spans="1:11" x14ac:dyDescent="0.25">
      <c r="A815">
        <v>1959</v>
      </c>
      <c r="B815" s="1" t="s">
        <v>874</v>
      </c>
      <c r="C815" s="2">
        <v>21901</v>
      </c>
      <c r="D815" s="1" t="s">
        <v>46</v>
      </c>
      <c r="E815" s="1" t="s">
        <v>42</v>
      </c>
      <c r="F815" s="1" t="s">
        <v>166</v>
      </c>
      <c r="G815" s="1" t="s">
        <v>881</v>
      </c>
      <c r="H815">
        <v>0</v>
      </c>
      <c r="I815">
        <v>3</v>
      </c>
      <c r="J815">
        <v>3</v>
      </c>
      <c r="K815">
        <f>Cleaned_AircraftCrashes_Data[[#This Row],[Aboard]]-Cleaned_AircraftCrashes_Data[[#This Row],[Fatalities (air)]]</f>
        <v>0</v>
      </c>
    </row>
    <row r="816" spans="1:11" x14ac:dyDescent="0.25">
      <c r="A816">
        <v>1951</v>
      </c>
      <c r="B816" s="1" t="s">
        <v>874</v>
      </c>
      <c r="C816" s="2">
        <v>18992</v>
      </c>
      <c r="D816" s="1" t="s">
        <v>46</v>
      </c>
      <c r="E816" s="1" t="s">
        <v>42</v>
      </c>
      <c r="F816" s="1" t="s">
        <v>24</v>
      </c>
      <c r="G816" s="1" t="s">
        <v>882</v>
      </c>
      <c r="H816">
        <v>0</v>
      </c>
      <c r="I816">
        <v>4</v>
      </c>
      <c r="J816">
        <v>4</v>
      </c>
      <c r="K816">
        <f>Cleaned_AircraftCrashes_Data[[#This Row],[Aboard]]-Cleaned_AircraftCrashes_Data[[#This Row],[Fatalities (air)]]</f>
        <v>0</v>
      </c>
    </row>
    <row r="817" spans="1:11" x14ac:dyDescent="0.25">
      <c r="A817">
        <v>2007</v>
      </c>
      <c r="B817" s="1" t="s">
        <v>874</v>
      </c>
      <c r="C817" s="2">
        <v>39419</v>
      </c>
      <c r="D817" s="1" t="s">
        <v>46</v>
      </c>
      <c r="E817" s="1" t="s">
        <v>42</v>
      </c>
      <c r="F817" s="1" t="s">
        <v>354</v>
      </c>
      <c r="G817" s="1" t="s">
        <v>883</v>
      </c>
      <c r="H817">
        <v>0</v>
      </c>
      <c r="I817">
        <v>4</v>
      </c>
      <c r="J817">
        <v>4</v>
      </c>
      <c r="K817">
        <f>Cleaned_AircraftCrashes_Data[[#This Row],[Aboard]]-Cleaned_AircraftCrashes_Data[[#This Row],[Fatalities (air)]]</f>
        <v>0</v>
      </c>
    </row>
    <row r="818" spans="1:11" x14ac:dyDescent="0.25">
      <c r="A818">
        <v>1968</v>
      </c>
      <c r="B818" s="1" t="s">
        <v>874</v>
      </c>
      <c r="C818" s="2">
        <v>25174</v>
      </c>
      <c r="D818" s="1" t="s">
        <v>46</v>
      </c>
      <c r="E818" s="1" t="s">
        <v>42</v>
      </c>
      <c r="F818" s="1" t="s">
        <v>62</v>
      </c>
      <c r="G818" s="1" t="s">
        <v>884</v>
      </c>
      <c r="H818">
        <v>0</v>
      </c>
      <c r="I818">
        <v>39</v>
      </c>
      <c r="J818">
        <v>39</v>
      </c>
      <c r="K818">
        <f>Cleaned_AircraftCrashes_Data[[#This Row],[Aboard]]-Cleaned_AircraftCrashes_Data[[#This Row],[Fatalities (air)]]</f>
        <v>0</v>
      </c>
    </row>
    <row r="819" spans="1:11" x14ac:dyDescent="0.25">
      <c r="A819">
        <v>1974</v>
      </c>
      <c r="B819" s="1" t="s">
        <v>874</v>
      </c>
      <c r="C819" s="2">
        <v>27374</v>
      </c>
      <c r="D819" s="1" t="s">
        <v>46</v>
      </c>
      <c r="E819" s="1" t="s">
        <v>42</v>
      </c>
      <c r="F819" s="1" t="s">
        <v>33</v>
      </c>
      <c r="G819" s="1" t="s">
        <v>885</v>
      </c>
      <c r="H819">
        <v>0</v>
      </c>
      <c r="I819">
        <v>5</v>
      </c>
      <c r="J819">
        <v>5</v>
      </c>
      <c r="K819">
        <f>Cleaned_AircraftCrashes_Data[[#This Row],[Aboard]]-Cleaned_AircraftCrashes_Data[[#This Row],[Fatalities (air)]]</f>
        <v>0</v>
      </c>
    </row>
    <row r="820" spans="1:11" x14ac:dyDescent="0.25">
      <c r="A820">
        <v>1968</v>
      </c>
      <c r="B820" s="1" t="s">
        <v>874</v>
      </c>
      <c r="C820" s="2">
        <v>25196</v>
      </c>
      <c r="D820" s="1" t="s">
        <v>46</v>
      </c>
      <c r="E820" s="1" t="s">
        <v>42</v>
      </c>
      <c r="F820" s="1" t="s">
        <v>35</v>
      </c>
      <c r="G820" s="1" t="s">
        <v>886</v>
      </c>
      <c r="H820">
        <v>0</v>
      </c>
      <c r="I820">
        <v>2</v>
      </c>
      <c r="J820">
        <v>4</v>
      </c>
      <c r="K820">
        <f>Cleaned_AircraftCrashes_Data[[#This Row],[Aboard]]-Cleaned_AircraftCrashes_Data[[#This Row],[Fatalities (air)]]</f>
        <v>2</v>
      </c>
    </row>
    <row r="821" spans="1:11" x14ac:dyDescent="0.25">
      <c r="A821">
        <v>1992</v>
      </c>
      <c r="B821" s="1" t="s">
        <v>874</v>
      </c>
      <c r="C821" s="2">
        <v>33959</v>
      </c>
      <c r="D821" s="1" t="s">
        <v>876</v>
      </c>
      <c r="E821" s="1" t="s">
        <v>42</v>
      </c>
      <c r="F821" s="1" t="s">
        <v>60</v>
      </c>
      <c r="G821" s="1" t="s">
        <v>887</v>
      </c>
      <c r="H821">
        <v>0</v>
      </c>
      <c r="I821">
        <v>56</v>
      </c>
      <c r="J821">
        <v>340</v>
      </c>
      <c r="K821">
        <f>Cleaned_AircraftCrashes_Data[[#This Row],[Aboard]]-Cleaned_AircraftCrashes_Data[[#This Row],[Fatalities (air)]]</f>
        <v>284</v>
      </c>
    </row>
    <row r="822" spans="1:11" x14ac:dyDescent="0.25">
      <c r="A822">
        <v>1994</v>
      </c>
      <c r="B822" s="1" t="s">
        <v>874</v>
      </c>
      <c r="C822" s="2">
        <v>34694</v>
      </c>
      <c r="D822" s="1" t="s">
        <v>119</v>
      </c>
      <c r="E822" s="1" t="s">
        <v>42</v>
      </c>
      <c r="F822" s="1" t="s">
        <v>103</v>
      </c>
      <c r="G822" s="1" t="s">
        <v>888</v>
      </c>
      <c r="H822">
        <v>3</v>
      </c>
      <c r="I822">
        <v>3</v>
      </c>
      <c r="J822">
        <v>239</v>
      </c>
      <c r="K822">
        <f>Cleaned_AircraftCrashes_Data[[#This Row],[Aboard]]-Cleaned_AircraftCrashes_Data[[#This Row],[Fatalities (air)]]</f>
        <v>236</v>
      </c>
    </row>
    <row r="823" spans="1:11" x14ac:dyDescent="0.25">
      <c r="A823">
        <v>1970</v>
      </c>
      <c r="B823" s="1" t="s">
        <v>874</v>
      </c>
      <c r="C823" s="2">
        <v>25933</v>
      </c>
      <c r="D823" s="1" t="s">
        <v>119</v>
      </c>
      <c r="E823" s="1" t="s">
        <v>42</v>
      </c>
      <c r="F823" s="1" t="s">
        <v>889</v>
      </c>
      <c r="G823" s="1" t="s">
        <v>890</v>
      </c>
      <c r="H823">
        <v>0</v>
      </c>
      <c r="I823">
        <v>31</v>
      </c>
      <c r="J823">
        <v>31</v>
      </c>
      <c r="K823">
        <f>Cleaned_AircraftCrashes_Data[[#This Row],[Aboard]]-Cleaned_AircraftCrashes_Data[[#This Row],[Fatalities (air)]]</f>
        <v>0</v>
      </c>
    </row>
    <row r="824" spans="1:11" x14ac:dyDescent="0.25">
      <c r="A824">
        <v>1998</v>
      </c>
      <c r="B824" s="1" t="s">
        <v>874</v>
      </c>
      <c r="C824" s="2">
        <v>36146</v>
      </c>
      <c r="D824" s="1" t="s">
        <v>41</v>
      </c>
      <c r="E824" s="1" t="s">
        <v>42</v>
      </c>
      <c r="F824" s="1" t="s">
        <v>19</v>
      </c>
      <c r="G824" s="1" t="s">
        <v>891</v>
      </c>
      <c r="H824">
        <v>0</v>
      </c>
      <c r="I824">
        <v>1</v>
      </c>
      <c r="J824">
        <v>10</v>
      </c>
      <c r="K824">
        <f>Cleaned_AircraftCrashes_Data[[#This Row],[Aboard]]-Cleaned_AircraftCrashes_Data[[#This Row],[Fatalities (air)]]</f>
        <v>9</v>
      </c>
    </row>
    <row r="825" spans="1:11" x14ac:dyDescent="0.25">
      <c r="A825">
        <v>1998</v>
      </c>
      <c r="B825" s="1" t="s">
        <v>874</v>
      </c>
      <c r="C825" s="2">
        <v>36143</v>
      </c>
      <c r="D825" s="1" t="s">
        <v>41</v>
      </c>
      <c r="E825" s="1" t="s">
        <v>42</v>
      </c>
      <c r="F825" s="1" t="s">
        <v>19</v>
      </c>
      <c r="G825" s="1" t="s">
        <v>892</v>
      </c>
      <c r="H825">
        <v>0</v>
      </c>
      <c r="I825">
        <v>11</v>
      </c>
      <c r="J825">
        <v>11</v>
      </c>
      <c r="K825">
        <f>Cleaned_AircraftCrashes_Data[[#This Row],[Aboard]]-Cleaned_AircraftCrashes_Data[[#This Row],[Fatalities (air)]]</f>
        <v>0</v>
      </c>
    </row>
    <row r="826" spans="1:11" x14ac:dyDescent="0.25">
      <c r="A826">
        <v>1994</v>
      </c>
      <c r="B826" s="1" t="s">
        <v>874</v>
      </c>
      <c r="C826" s="2">
        <v>34683</v>
      </c>
      <c r="D826" s="1" t="s">
        <v>41</v>
      </c>
      <c r="E826" s="1" t="s">
        <v>42</v>
      </c>
      <c r="F826" s="1" t="s">
        <v>15</v>
      </c>
      <c r="G826" s="1" t="s">
        <v>893</v>
      </c>
      <c r="H826">
        <v>0</v>
      </c>
      <c r="I826">
        <v>2</v>
      </c>
      <c r="J826">
        <v>2</v>
      </c>
      <c r="K826">
        <f>Cleaned_AircraftCrashes_Data[[#This Row],[Aboard]]-Cleaned_AircraftCrashes_Data[[#This Row],[Fatalities (air)]]</f>
        <v>0</v>
      </c>
    </row>
    <row r="827" spans="1:11" x14ac:dyDescent="0.25">
      <c r="A827">
        <v>1995</v>
      </c>
      <c r="B827" s="1" t="s">
        <v>874</v>
      </c>
      <c r="C827" s="2">
        <v>35051</v>
      </c>
      <c r="D827" s="1" t="s">
        <v>41</v>
      </c>
      <c r="E827" s="1" t="s">
        <v>42</v>
      </c>
      <c r="F827" s="1" t="s">
        <v>35</v>
      </c>
      <c r="G827" s="1" t="s">
        <v>894</v>
      </c>
      <c r="H827">
        <v>0</v>
      </c>
      <c r="I827">
        <v>141</v>
      </c>
      <c r="J827">
        <v>144</v>
      </c>
      <c r="K827">
        <f>Cleaned_AircraftCrashes_Data[[#This Row],[Aboard]]-Cleaned_AircraftCrashes_Data[[#This Row],[Fatalities (air)]]</f>
        <v>3</v>
      </c>
    </row>
    <row r="828" spans="1:11" x14ac:dyDescent="0.25">
      <c r="A828">
        <v>1998</v>
      </c>
      <c r="B828" s="1" t="s">
        <v>874</v>
      </c>
      <c r="C828" s="2">
        <v>36155</v>
      </c>
      <c r="D828" s="1" t="s">
        <v>41</v>
      </c>
      <c r="E828" s="1" t="s">
        <v>42</v>
      </c>
      <c r="F828" s="1" t="s">
        <v>35</v>
      </c>
      <c r="G828" s="1" t="s">
        <v>461</v>
      </c>
      <c r="H828">
        <v>0</v>
      </c>
      <c r="I828">
        <v>14</v>
      </c>
      <c r="J828">
        <v>14</v>
      </c>
      <c r="K828">
        <f>Cleaned_AircraftCrashes_Data[[#This Row],[Aboard]]-Cleaned_AircraftCrashes_Data[[#This Row],[Fatalities (air)]]</f>
        <v>0</v>
      </c>
    </row>
    <row r="829" spans="1:11" x14ac:dyDescent="0.25">
      <c r="A829">
        <v>1960</v>
      </c>
      <c r="B829" s="1" t="s">
        <v>874</v>
      </c>
      <c r="C829" s="2">
        <v>22261</v>
      </c>
      <c r="D829" s="1" t="s">
        <v>128</v>
      </c>
      <c r="E829" s="1" t="s">
        <v>129</v>
      </c>
      <c r="F829" s="1" t="s">
        <v>139</v>
      </c>
      <c r="G829" s="1" t="s">
        <v>895</v>
      </c>
      <c r="H829">
        <v>0</v>
      </c>
      <c r="I829">
        <v>31</v>
      </c>
      <c r="J829">
        <v>31</v>
      </c>
      <c r="K829">
        <f>Cleaned_AircraftCrashes_Data[[#This Row],[Aboard]]-Cleaned_AircraftCrashes_Data[[#This Row],[Fatalities (air)]]</f>
        <v>0</v>
      </c>
    </row>
    <row r="830" spans="1:11" x14ac:dyDescent="0.25">
      <c r="A830">
        <v>1950</v>
      </c>
      <c r="B830" s="1" t="s">
        <v>874</v>
      </c>
      <c r="C830" s="2">
        <v>18627</v>
      </c>
      <c r="D830" s="1" t="s">
        <v>128</v>
      </c>
      <c r="E830" s="1" t="s">
        <v>129</v>
      </c>
      <c r="F830" s="1" t="s">
        <v>15</v>
      </c>
      <c r="G830" s="1" t="s">
        <v>131</v>
      </c>
      <c r="H830">
        <v>0</v>
      </c>
      <c r="I830">
        <v>17</v>
      </c>
      <c r="J830">
        <v>18</v>
      </c>
      <c r="K830">
        <f>Cleaned_AircraftCrashes_Data[[#This Row],[Aboard]]-Cleaned_AircraftCrashes_Data[[#This Row],[Fatalities (air)]]</f>
        <v>1</v>
      </c>
    </row>
    <row r="831" spans="1:11" x14ac:dyDescent="0.25">
      <c r="A831">
        <v>1957</v>
      </c>
      <c r="B831" s="1" t="s">
        <v>874</v>
      </c>
      <c r="C831" s="2">
        <v>21162</v>
      </c>
      <c r="D831" s="1" t="s">
        <v>128</v>
      </c>
      <c r="E831" s="1" t="s">
        <v>129</v>
      </c>
      <c r="F831" s="1" t="s">
        <v>15</v>
      </c>
      <c r="G831" s="1" t="s">
        <v>896</v>
      </c>
      <c r="H831">
        <v>0</v>
      </c>
      <c r="I831">
        <v>61</v>
      </c>
      <c r="J831">
        <v>61</v>
      </c>
      <c r="K831">
        <f>Cleaned_AircraftCrashes_Data[[#This Row],[Aboard]]-Cleaned_AircraftCrashes_Data[[#This Row],[Fatalities (air)]]</f>
        <v>0</v>
      </c>
    </row>
    <row r="832" spans="1:11" x14ac:dyDescent="0.25">
      <c r="A832">
        <v>1957</v>
      </c>
      <c r="B832" s="1" t="s">
        <v>874</v>
      </c>
      <c r="C832" s="2">
        <v>21185</v>
      </c>
      <c r="D832" s="1" t="s">
        <v>128</v>
      </c>
      <c r="E832" s="1" t="s">
        <v>129</v>
      </c>
      <c r="F832" s="1" t="s">
        <v>333</v>
      </c>
      <c r="G832" s="1" t="s">
        <v>897</v>
      </c>
      <c r="H832">
        <v>0</v>
      </c>
      <c r="I832">
        <v>9</v>
      </c>
      <c r="J832">
        <v>50</v>
      </c>
      <c r="K832">
        <f>Cleaned_AircraftCrashes_Data[[#This Row],[Aboard]]-Cleaned_AircraftCrashes_Data[[#This Row],[Fatalities (air)]]</f>
        <v>41</v>
      </c>
    </row>
    <row r="833" spans="1:11" x14ac:dyDescent="0.25">
      <c r="A833">
        <v>1951</v>
      </c>
      <c r="B833" s="1" t="s">
        <v>874</v>
      </c>
      <c r="C833" s="2">
        <v>18992</v>
      </c>
      <c r="D833" s="1" t="s">
        <v>46</v>
      </c>
      <c r="E833" s="1" t="s">
        <v>47</v>
      </c>
      <c r="F833" s="1" t="s">
        <v>15</v>
      </c>
      <c r="G833" s="1" t="s">
        <v>898</v>
      </c>
      <c r="H833">
        <v>0</v>
      </c>
      <c r="I833">
        <v>28</v>
      </c>
      <c r="J833">
        <v>28</v>
      </c>
      <c r="K833">
        <f>Cleaned_AircraftCrashes_Data[[#This Row],[Aboard]]-Cleaned_AircraftCrashes_Data[[#This Row],[Fatalities (air)]]</f>
        <v>0</v>
      </c>
    </row>
    <row r="834" spans="1:11" x14ac:dyDescent="0.25">
      <c r="A834">
        <v>1993</v>
      </c>
      <c r="B834" s="1" t="s">
        <v>874</v>
      </c>
      <c r="C834" s="2">
        <v>34329</v>
      </c>
      <c r="D834" s="1" t="s">
        <v>128</v>
      </c>
      <c r="E834" s="1" t="s">
        <v>129</v>
      </c>
      <c r="F834" s="1" t="s">
        <v>19</v>
      </c>
      <c r="G834" s="1" t="s">
        <v>899</v>
      </c>
      <c r="H834">
        <v>0</v>
      </c>
      <c r="I834">
        <v>36</v>
      </c>
      <c r="J834">
        <v>36</v>
      </c>
      <c r="K834">
        <f>Cleaned_AircraftCrashes_Data[[#This Row],[Aboard]]-Cleaned_AircraftCrashes_Data[[#This Row],[Fatalities (air)]]</f>
        <v>0</v>
      </c>
    </row>
    <row r="835" spans="1:11" x14ac:dyDescent="0.25">
      <c r="A835">
        <v>1988</v>
      </c>
      <c r="B835" s="1" t="s">
        <v>874</v>
      </c>
      <c r="C835" s="2">
        <v>32488</v>
      </c>
      <c r="D835" s="1" t="s">
        <v>128</v>
      </c>
      <c r="E835" s="1" t="s">
        <v>129</v>
      </c>
      <c r="F835" s="1" t="s">
        <v>122</v>
      </c>
      <c r="G835" s="1" t="s">
        <v>900</v>
      </c>
      <c r="H835">
        <v>0</v>
      </c>
      <c r="I835">
        <v>77</v>
      </c>
      <c r="J835">
        <v>83</v>
      </c>
      <c r="K835">
        <f>Cleaned_AircraftCrashes_Data[[#This Row],[Aboard]]-Cleaned_AircraftCrashes_Data[[#This Row],[Fatalities (air)]]</f>
        <v>6</v>
      </c>
    </row>
    <row r="836" spans="1:11" x14ac:dyDescent="0.25">
      <c r="A836">
        <v>1946</v>
      </c>
      <c r="B836" s="1" t="s">
        <v>874</v>
      </c>
      <c r="C836" s="2">
        <v>17153</v>
      </c>
      <c r="D836" s="1" t="s">
        <v>46</v>
      </c>
      <c r="E836" s="1" t="s">
        <v>47</v>
      </c>
      <c r="F836" s="1" t="s">
        <v>15</v>
      </c>
      <c r="G836" s="1" t="s">
        <v>901</v>
      </c>
      <c r="H836">
        <v>0</v>
      </c>
      <c r="I836">
        <v>7</v>
      </c>
      <c r="J836">
        <v>7</v>
      </c>
      <c r="K836">
        <f>Cleaned_AircraftCrashes_Data[[#This Row],[Aboard]]-Cleaned_AircraftCrashes_Data[[#This Row],[Fatalities (air)]]</f>
        <v>0</v>
      </c>
    </row>
    <row r="837" spans="1:11" x14ac:dyDescent="0.25">
      <c r="A837">
        <v>1921</v>
      </c>
      <c r="B837" s="1" t="s">
        <v>874</v>
      </c>
      <c r="C837" s="2">
        <v>8010</v>
      </c>
      <c r="D837" s="1" t="s">
        <v>137</v>
      </c>
      <c r="E837" s="1" t="s">
        <v>138</v>
      </c>
      <c r="F837" s="1" t="s">
        <v>240</v>
      </c>
      <c r="G837" s="1" t="s">
        <v>902</v>
      </c>
      <c r="H837">
        <v>0</v>
      </c>
      <c r="I837">
        <v>2</v>
      </c>
      <c r="J837">
        <v>2</v>
      </c>
      <c r="K837">
        <f>Cleaned_AircraftCrashes_Data[[#This Row],[Aboard]]-Cleaned_AircraftCrashes_Data[[#This Row],[Fatalities (air)]]</f>
        <v>0</v>
      </c>
    </row>
    <row r="838" spans="1:11" x14ac:dyDescent="0.25">
      <c r="A838">
        <v>1932</v>
      </c>
      <c r="B838" s="1" t="s">
        <v>874</v>
      </c>
      <c r="C838" s="2">
        <v>12049</v>
      </c>
      <c r="D838" s="1" t="s">
        <v>137</v>
      </c>
      <c r="E838" s="1" t="s">
        <v>138</v>
      </c>
      <c r="F838" s="1" t="s">
        <v>13</v>
      </c>
      <c r="G838" s="1" t="s">
        <v>903</v>
      </c>
      <c r="H838">
        <v>0</v>
      </c>
      <c r="I838">
        <v>1</v>
      </c>
      <c r="J838">
        <v>1</v>
      </c>
      <c r="K838">
        <f>Cleaned_AircraftCrashes_Data[[#This Row],[Aboard]]-Cleaned_AircraftCrashes_Data[[#This Row],[Fatalities (air)]]</f>
        <v>0</v>
      </c>
    </row>
    <row r="839" spans="1:11" x14ac:dyDescent="0.25">
      <c r="A839">
        <v>1943</v>
      </c>
      <c r="B839" s="1" t="s">
        <v>874</v>
      </c>
      <c r="C839" s="2">
        <v>16059</v>
      </c>
      <c r="D839" s="1" t="s">
        <v>137</v>
      </c>
      <c r="E839" s="1" t="s">
        <v>138</v>
      </c>
      <c r="F839" s="1" t="s">
        <v>15</v>
      </c>
      <c r="G839" s="1" t="s">
        <v>157</v>
      </c>
      <c r="H839">
        <v>0</v>
      </c>
      <c r="I839">
        <v>31</v>
      </c>
      <c r="J839">
        <v>31</v>
      </c>
      <c r="K839">
        <f>Cleaned_AircraftCrashes_Data[[#This Row],[Aboard]]-Cleaned_AircraftCrashes_Data[[#This Row],[Fatalities (air)]]</f>
        <v>0</v>
      </c>
    </row>
    <row r="840" spans="1:11" x14ac:dyDescent="0.25">
      <c r="A840">
        <v>1938</v>
      </c>
      <c r="B840" s="1" t="s">
        <v>874</v>
      </c>
      <c r="C840" s="2">
        <v>14226</v>
      </c>
      <c r="D840" s="1" t="s">
        <v>137</v>
      </c>
      <c r="E840" s="1" t="s">
        <v>138</v>
      </c>
      <c r="F840" s="1" t="s">
        <v>333</v>
      </c>
      <c r="G840" s="1" t="s">
        <v>904</v>
      </c>
      <c r="H840">
        <v>0</v>
      </c>
      <c r="I840">
        <v>13</v>
      </c>
      <c r="J840">
        <v>13</v>
      </c>
      <c r="K840">
        <f>Cleaned_AircraftCrashes_Data[[#This Row],[Aboard]]-Cleaned_AircraftCrashes_Data[[#This Row],[Fatalities (air)]]</f>
        <v>0</v>
      </c>
    </row>
    <row r="841" spans="1:11" x14ac:dyDescent="0.25">
      <c r="A841">
        <v>1942</v>
      </c>
      <c r="B841" s="1" t="s">
        <v>874</v>
      </c>
      <c r="C841" s="2">
        <v>15694</v>
      </c>
      <c r="D841" s="1" t="s">
        <v>137</v>
      </c>
      <c r="E841" s="1" t="s">
        <v>138</v>
      </c>
      <c r="F841" s="1" t="s">
        <v>189</v>
      </c>
      <c r="G841" s="1" t="s">
        <v>905</v>
      </c>
      <c r="H841">
        <v>0</v>
      </c>
      <c r="I841">
        <v>2</v>
      </c>
      <c r="J841">
        <v>16</v>
      </c>
      <c r="K841">
        <f>Cleaned_AircraftCrashes_Data[[#This Row],[Aboard]]-Cleaned_AircraftCrashes_Data[[#This Row],[Fatalities (air)]]</f>
        <v>14</v>
      </c>
    </row>
    <row r="842" spans="1:11" x14ac:dyDescent="0.25">
      <c r="A842">
        <v>1954</v>
      </c>
      <c r="B842" s="1" t="s">
        <v>874</v>
      </c>
      <c r="C842" s="2">
        <v>20083</v>
      </c>
      <c r="D842" s="1" t="s">
        <v>46</v>
      </c>
      <c r="E842" s="1" t="s">
        <v>47</v>
      </c>
      <c r="F842" s="1" t="s">
        <v>51</v>
      </c>
      <c r="G842" s="1" t="s">
        <v>906</v>
      </c>
      <c r="H842">
        <v>0</v>
      </c>
      <c r="I842">
        <v>28</v>
      </c>
      <c r="J842">
        <v>36</v>
      </c>
      <c r="K842">
        <f>Cleaned_AircraftCrashes_Data[[#This Row],[Aboard]]-Cleaned_AircraftCrashes_Data[[#This Row],[Fatalities (air)]]</f>
        <v>8</v>
      </c>
    </row>
    <row r="843" spans="1:11" x14ac:dyDescent="0.25">
      <c r="A843">
        <v>2005</v>
      </c>
      <c r="B843" s="1" t="s">
        <v>874</v>
      </c>
      <c r="C843" s="2">
        <v>38709</v>
      </c>
      <c r="D843" s="1" t="s">
        <v>145</v>
      </c>
      <c r="E843" s="1" t="s">
        <v>146</v>
      </c>
      <c r="F843" s="1" t="s">
        <v>19</v>
      </c>
      <c r="G843" s="1" t="s">
        <v>907</v>
      </c>
      <c r="H843">
        <v>0</v>
      </c>
      <c r="I843">
        <v>23</v>
      </c>
      <c r="J843">
        <v>23</v>
      </c>
      <c r="K843">
        <f>Cleaned_AircraftCrashes_Data[[#This Row],[Aboard]]-Cleaned_AircraftCrashes_Data[[#This Row],[Fatalities (air)]]</f>
        <v>0</v>
      </c>
    </row>
    <row r="844" spans="1:11" x14ac:dyDescent="0.25">
      <c r="A844">
        <v>1995</v>
      </c>
      <c r="B844" s="1" t="s">
        <v>874</v>
      </c>
      <c r="C844" s="2">
        <v>35038</v>
      </c>
      <c r="D844" s="1" t="s">
        <v>145</v>
      </c>
      <c r="E844" s="1" t="s">
        <v>146</v>
      </c>
      <c r="F844" s="1" t="s">
        <v>396</v>
      </c>
      <c r="G844" s="1" t="s">
        <v>908</v>
      </c>
      <c r="H844">
        <v>0</v>
      </c>
      <c r="I844">
        <v>54</v>
      </c>
      <c r="J844">
        <v>82</v>
      </c>
      <c r="K844">
        <f>Cleaned_AircraftCrashes_Data[[#This Row],[Aboard]]-Cleaned_AircraftCrashes_Data[[#This Row],[Fatalities (air)]]</f>
        <v>28</v>
      </c>
    </row>
    <row r="845" spans="1:11" x14ac:dyDescent="0.25">
      <c r="A845">
        <v>1999</v>
      </c>
      <c r="B845" s="1" t="s">
        <v>874</v>
      </c>
      <c r="C845" s="2">
        <v>36505</v>
      </c>
      <c r="D845" s="1" t="s">
        <v>46</v>
      </c>
      <c r="E845" s="1" t="s">
        <v>47</v>
      </c>
      <c r="F845" s="1" t="s">
        <v>152</v>
      </c>
      <c r="G845" s="1" t="s">
        <v>909</v>
      </c>
      <c r="H845">
        <v>0</v>
      </c>
      <c r="I845">
        <v>35</v>
      </c>
      <c r="J845">
        <v>35</v>
      </c>
      <c r="K845">
        <f>Cleaned_AircraftCrashes_Data[[#This Row],[Aboard]]-Cleaned_AircraftCrashes_Data[[#This Row],[Fatalities (air)]]</f>
        <v>0</v>
      </c>
    </row>
    <row r="846" spans="1:11" x14ac:dyDescent="0.25">
      <c r="A846">
        <v>1945</v>
      </c>
      <c r="B846" s="1" t="s">
        <v>874</v>
      </c>
      <c r="C846" s="2">
        <v>16776</v>
      </c>
      <c r="D846" s="1" t="s">
        <v>46</v>
      </c>
      <c r="E846" s="1" t="s">
        <v>47</v>
      </c>
      <c r="F846" s="1" t="s">
        <v>108</v>
      </c>
      <c r="G846" s="1" t="s">
        <v>910</v>
      </c>
      <c r="H846">
        <v>0</v>
      </c>
      <c r="I846">
        <v>13</v>
      </c>
      <c r="J846">
        <v>13</v>
      </c>
      <c r="K846">
        <f>Cleaned_AircraftCrashes_Data[[#This Row],[Aboard]]-Cleaned_AircraftCrashes_Data[[#This Row],[Fatalities (air)]]</f>
        <v>0</v>
      </c>
    </row>
    <row r="847" spans="1:11" x14ac:dyDescent="0.25">
      <c r="A847">
        <v>1970</v>
      </c>
      <c r="B847" s="1" t="s">
        <v>874</v>
      </c>
      <c r="C847" s="2">
        <v>25904</v>
      </c>
      <c r="D847" s="1" t="s">
        <v>504</v>
      </c>
      <c r="E847" s="1" t="s">
        <v>92</v>
      </c>
      <c r="F847" s="1" t="s">
        <v>99</v>
      </c>
      <c r="G847" s="1" t="s">
        <v>911</v>
      </c>
      <c r="H847">
        <v>0</v>
      </c>
      <c r="I847">
        <v>8</v>
      </c>
      <c r="J847">
        <v>8</v>
      </c>
      <c r="K847">
        <f>Cleaned_AircraftCrashes_Data[[#This Row],[Aboard]]-Cleaned_AircraftCrashes_Data[[#This Row],[Fatalities (air)]]</f>
        <v>0</v>
      </c>
    </row>
    <row r="848" spans="1:11" x14ac:dyDescent="0.25">
      <c r="A848">
        <v>1933</v>
      </c>
      <c r="B848" s="1" t="s">
        <v>874</v>
      </c>
      <c r="C848" s="2">
        <v>12418</v>
      </c>
      <c r="D848" s="1" t="s">
        <v>159</v>
      </c>
      <c r="E848" s="1" t="s">
        <v>146</v>
      </c>
      <c r="F848" s="1" t="s">
        <v>139</v>
      </c>
      <c r="G848" s="1" t="s">
        <v>912</v>
      </c>
      <c r="H848">
        <v>0</v>
      </c>
      <c r="I848">
        <v>10</v>
      </c>
      <c r="J848">
        <v>10</v>
      </c>
      <c r="K848">
        <f>Cleaned_AircraftCrashes_Data[[#This Row],[Aboard]]-Cleaned_AircraftCrashes_Data[[#This Row],[Fatalities (air)]]</f>
        <v>0</v>
      </c>
    </row>
    <row r="849" spans="1:11" x14ac:dyDescent="0.25">
      <c r="A849">
        <v>1961</v>
      </c>
      <c r="B849" s="1" t="s">
        <v>874</v>
      </c>
      <c r="C849" s="2">
        <v>22627</v>
      </c>
      <c r="D849" s="1" t="s">
        <v>159</v>
      </c>
      <c r="E849" s="1" t="s">
        <v>146</v>
      </c>
      <c r="F849" s="1" t="s">
        <v>62</v>
      </c>
      <c r="G849" s="1" t="s">
        <v>358</v>
      </c>
      <c r="H849">
        <v>8</v>
      </c>
      <c r="I849">
        <v>13</v>
      </c>
      <c r="J849">
        <v>13</v>
      </c>
      <c r="K849">
        <f>Cleaned_AircraftCrashes_Data[[#This Row],[Aboard]]-Cleaned_AircraftCrashes_Data[[#This Row],[Fatalities (air)]]</f>
        <v>0</v>
      </c>
    </row>
    <row r="850" spans="1:11" x14ac:dyDescent="0.25">
      <c r="A850">
        <v>2000</v>
      </c>
      <c r="B850" s="1" t="s">
        <v>874</v>
      </c>
      <c r="C850" s="2">
        <v>36871</v>
      </c>
      <c r="D850" s="1" t="s">
        <v>913</v>
      </c>
      <c r="E850" s="1" t="s">
        <v>42</v>
      </c>
      <c r="F850" s="1" t="s">
        <v>55</v>
      </c>
      <c r="G850" s="1" t="s">
        <v>914</v>
      </c>
      <c r="H850">
        <v>0</v>
      </c>
      <c r="I850">
        <v>6</v>
      </c>
      <c r="J850">
        <v>6</v>
      </c>
      <c r="K850">
        <f>Cleaned_AircraftCrashes_Data[[#This Row],[Aboard]]-Cleaned_AircraftCrashes_Data[[#This Row],[Fatalities (air)]]</f>
        <v>0</v>
      </c>
    </row>
    <row r="851" spans="1:11" x14ac:dyDescent="0.25">
      <c r="A851">
        <v>2003</v>
      </c>
      <c r="B851" s="1" t="s">
        <v>874</v>
      </c>
      <c r="C851" s="2">
        <v>37980</v>
      </c>
      <c r="D851" s="1" t="s">
        <v>913</v>
      </c>
      <c r="E851" s="1" t="s">
        <v>42</v>
      </c>
      <c r="F851" s="1" t="s">
        <v>51</v>
      </c>
      <c r="G851" s="1" t="s">
        <v>52</v>
      </c>
      <c r="H851">
        <v>0</v>
      </c>
      <c r="I851">
        <v>140</v>
      </c>
      <c r="J851">
        <v>161</v>
      </c>
      <c r="K851">
        <f>Cleaned_AircraftCrashes_Data[[#This Row],[Aboard]]-Cleaned_AircraftCrashes_Data[[#This Row],[Fatalities (air)]]</f>
        <v>21</v>
      </c>
    </row>
    <row r="852" spans="1:11" x14ac:dyDescent="0.25">
      <c r="A852">
        <v>1952</v>
      </c>
      <c r="B852" s="1" t="s">
        <v>874</v>
      </c>
      <c r="C852" s="2">
        <v>19334</v>
      </c>
      <c r="D852" s="1" t="s">
        <v>915</v>
      </c>
      <c r="E852" s="1" t="s">
        <v>92</v>
      </c>
      <c r="F852" s="1" t="s">
        <v>15</v>
      </c>
      <c r="G852" s="1" t="s">
        <v>916</v>
      </c>
      <c r="H852">
        <v>0</v>
      </c>
      <c r="I852">
        <v>37</v>
      </c>
      <c r="J852">
        <v>41</v>
      </c>
      <c r="K852">
        <f>Cleaned_AircraftCrashes_Data[[#This Row],[Aboard]]-Cleaned_AircraftCrashes_Data[[#This Row],[Fatalities (air)]]</f>
        <v>4</v>
      </c>
    </row>
    <row r="853" spans="1:11" x14ac:dyDescent="0.25">
      <c r="A853">
        <v>1959</v>
      </c>
      <c r="B853" s="1" t="s">
        <v>874</v>
      </c>
      <c r="C853" s="2">
        <v>21915</v>
      </c>
      <c r="D853" s="1" t="s">
        <v>161</v>
      </c>
      <c r="E853" s="1" t="s">
        <v>129</v>
      </c>
      <c r="F853" s="1" t="s">
        <v>15</v>
      </c>
      <c r="G853" s="1" t="s">
        <v>917</v>
      </c>
      <c r="H853">
        <v>0</v>
      </c>
      <c r="I853">
        <v>11</v>
      </c>
      <c r="J853">
        <v>11</v>
      </c>
      <c r="K853">
        <f>Cleaned_AircraftCrashes_Data[[#This Row],[Aboard]]-Cleaned_AircraftCrashes_Data[[#This Row],[Fatalities (air)]]</f>
        <v>0</v>
      </c>
    </row>
    <row r="854" spans="1:11" x14ac:dyDescent="0.25">
      <c r="A854">
        <v>1964</v>
      </c>
      <c r="B854" s="1" t="s">
        <v>874</v>
      </c>
      <c r="C854" s="2">
        <v>23719</v>
      </c>
      <c r="D854" s="1" t="s">
        <v>161</v>
      </c>
      <c r="E854" s="1" t="s">
        <v>129</v>
      </c>
      <c r="F854" s="1" t="s">
        <v>15</v>
      </c>
      <c r="G854" s="1" t="s">
        <v>917</v>
      </c>
      <c r="H854">
        <v>0</v>
      </c>
      <c r="I854">
        <v>17</v>
      </c>
      <c r="J854">
        <v>17</v>
      </c>
      <c r="K854">
        <f>Cleaned_AircraftCrashes_Data[[#This Row],[Aboard]]-Cleaned_AircraftCrashes_Data[[#This Row],[Fatalities (air)]]</f>
        <v>0</v>
      </c>
    </row>
    <row r="855" spans="1:11" x14ac:dyDescent="0.25">
      <c r="A855">
        <v>1989</v>
      </c>
      <c r="B855" s="1" t="s">
        <v>874</v>
      </c>
      <c r="C855" s="2">
        <v>32863</v>
      </c>
      <c r="D855" s="1" t="s">
        <v>161</v>
      </c>
      <c r="E855" s="1" t="s">
        <v>129</v>
      </c>
      <c r="F855" s="1" t="s">
        <v>35</v>
      </c>
      <c r="G855" s="1" t="s">
        <v>918</v>
      </c>
      <c r="H855">
        <v>0</v>
      </c>
      <c r="I855">
        <v>24</v>
      </c>
      <c r="J855">
        <v>28</v>
      </c>
      <c r="K855">
        <f>Cleaned_AircraftCrashes_Data[[#This Row],[Aboard]]-Cleaned_AircraftCrashes_Data[[#This Row],[Fatalities (air)]]</f>
        <v>4</v>
      </c>
    </row>
    <row r="856" spans="1:11" x14ac:dyDescent="0.25">
      <c r="A856">
        <v>1979</v>
      </c>
      <c r="B856" s="1" t="s">
        <v>874</v>
      </c>
      <c r="C856" s="2">
        <v>29201</v>
      </c>
      <c r="D856" s="1" t="s">
        <v>161</v>
      </c>
      <c r="E856" s="1" t="s">
        <v>129</v>
      </c>
      <c r="F856" s="1" t="s">
        <v>108</v>
      </c>
      <c r="G856" s="1" t="s">
        <v>919</v>
      </c>
      <c r="H856">
        <v>0</v>
      </c>
      <c r="I856">
        <v>10</v>
      </c>
      <c r="J856">
        <v>11</v>
      </c>
      <c r="K856">
        <f>Cleaned_AircraftCrashes_Data[[#This Row],[Aboard]]-Cleaned_AircraftCrashes_Data[[#This Row],[Fatalities (air)]]</f>
        <v>1</v>
      </c>
    </row>
    <row r="857" spans="1:11" x14ac:dyDescent="0.25">
      <c r="A857">
        <v>1997</v>
      </c>
      <c r="B857" s="1" t="s">
        <v>874</v>
      </c>
      <c r="C857" s="2">
        <v>35777</v>
      </c>
      <c r="D857" s="1" t="s">
        <v>161</v>
      </c>
      <c r="E857" s="1" t="s">
        <v>129</v>
      </c>
      <c r="F857" s="1" t="s">
        <v>143</v>
      </c>
      <c r="G857" s="1" t="s">
        <v>920</v>
      </c>
      <c r="H857">
        <v>0</v>
      </c>
      <c r="I857">
        <v>10</v>
      </c>
      <c r="J857">
        <v>19</v>
      </c>
      <c r="K857">
        <f>Cleaned_AircraftCrashes_Data[[#This Row],[Aboard]]-Cleaned_AircraftCrashes_Data[[#This Row],[Fatalities (air)]]</f>
        <v>9</v>
      </c>
    </row>
    <row r="858" spans="1:11" x14ac:dyDescent="0.25">
      <c r="A858">
        <v>1946</v>
      </c>
      <c r="B858" s="1" t="s">
        <v>874</v>
      </c>
      <c r="C858" s="2">
        <v>17159</v>
      </c>
      <c r="D858" s="1" t="s">
        <v>164</v>
      </c>
      <c r="E858" s="1" t="s">
        <v>129</v>
      </c>
      <c r="F858" s="1" t="s">
        <v>139</v>
      </c>
      <c r="G858" s="1" t="s">
        <v>921</v>
      </c>
      <c r="H858">
        <v>0</v>
      </c>
      <c r="I858">
        <v>21</v>
      </c>
      <c r="J858">
        <v>21</v>
      </c>
      <c r="K858">
        <f>Cleaned_AircraftCrashes_Data[[#This Row],[Aboard]]-Cleaned_AircraftCrashes_Data[[#This Row],[Fatalities (air)]]</f>
        <v>0</v>
      </c>
    </row>
    <row r="859" spans="1:11" x14ac:dyDescent="0.25">
      <c r="A859">
        <v>2013</v>
      </c>
      <c r="B859" s="1" t="s">
        <v>874</v>
      </c>
      <c r="C859" s="2">
        <v>41613</v>
      </c>
      <c r="D859" s="1" t="s">
        <v>164</v>
      </c>
      <c r="E859" s="1" t="s">
        <v>129</v>
      </c>
      <c r="F859" s="1" t="s">
        <v>53</v>
      </c>
      <c r="G859" s="1" t="s">
        <v>155</v>
      </c>
      <c r="H859">
        <v>0</v>
      </c>
      <c r="I859">
        <v>5</v>
      </c>
      <c r="J859">
        <v>5</v>
      </c>
      <c r="K859">
        <f>Cleaned_AircraftCrashes_Data[[#This Row],[Aboard]]-Cleaned_AircraftCrashes_Data[[#This Row],[Fatalities (air)]]</f>
        <v>0</v>
      </c>
    </row>
    <row r="860" spans="1:11" x14ac:dyDescent="0.25">
      <c r="A860">
        <v>1962</v>
      </c>
      <c r="B860" s="1" t="s">
        <v>874</v>
      </c>
      <c r="C860" s="2">
        <v>23002</v>
      </c>
      <c r="D860" s="1" t="s">
        <v>164</v>
      </c>
      <c r="E860" s="1" t="s">
        <v>129</v>
      </c>
      <c r="F860" s="1" t="s">
        <v>66</v>
      </c>
      <c r="G860" s="1" t="s">
        <v>689</v>
      </c>
      <c r="H860">
        <v>0</v>
      </c>
      <c r="I860">
        <v>1</v>
      </c>
      <c r="J860">
        <v>40</v>
      </c>
      <c r="K860">
        <f>Cleaned_AircraftCrashes_Data[[#This Row],[Aboard]]-Cleaned_AircraftCrashes_Data[[#This Row],[Fatalities (air)]]</f>
        <v>39</v>
      </c>
    </row>
    <row r="861" spans="1:11" x14ac:dyDescent="0.25">
      <c r="A861">
        <v>1960</v>
      </c>
      <c r="B861" s="1" t="s">
        <v>874</v>
      </c>
      <c r="C861" s="2">
        <v>22257</v>
      </c>
      <c r="D861" s="1" t="s">
        <v>164</v>
      </c>
      <c r="E861" s="1" t="s">
        <v>129</v>
      </c>
      <c r="F861" s="1" t="s">
        <v>24</v>
      </c>
      <c r="G861" s="1" t="s">
        <v>168</v>
      </c>
      <c r="H861">
        <v>0</v>
      </c>
      <c r="I861">
        <v>15</v>
      </c>
      <c r="J861">
        <v>15</v>
      </c>
      <c r="K861">
        <f>Cleaned_AircraftCrashes_Data[[#This Row],[Aboard]]-Cleaned_AircraftCrashes_Data[[#This Row],[Fatalities (air)]]</f>
        <v>0</v>
      </c>
    </row>
    <row r="862" spans="1:11" x14ac:dyDescent="0.25">
      <c r="A862">
        <v>1949</v>
      </c>
      <c r="B862" s="1" t="s">
        <v>874</v>
      </c>
      <c r="C862" s="2">
        <v>18233</v>
      </c>
      <c r="D862" s="1" t="s">
        <v>164</v>
      </c>
      <c r="E862" s="1" t="s">
        <v>129</v>
      </c>
      <c r="F862" s="1" t="s">
        <v>15</v>
      </c>
      <c r="G862" s="1" t="s">
        <v>74</v>
      </c>
      <c r="H862">
        <v>0</v>
      </c>
      <c r="I862">
        <v>20</v>
      </c>
      <c r="J862">
        <v>22</v>
      </c>
      <c r="K862">
        <f>Cleaned_AircraftCrashes_Data[[#This Row],[Aboard]]-Cleaned_AircraftCrashes_Data[[#This Row],[Fatalities (air)]]</f>
        <v>2</v>
      </c>
    </row>
    <row r="863" spans="1:11" x14ac:dyDescent="0.25">
      <c r="A863">
        <v>1955</v>
      </c>
      <c r="B863" s="1" t="s">
        <v>874</v>
      </c>
      <c r="C863" s="2">
        <v>20442</v>
      </c>
      <c r="D863" s="1" t="s">
        <v>164</v>
      </c>
      <c r="E863" s="1" t="s">
        <v>129</v>
      </c>
      <c r="F863" s="1" t="s">
        <v>15</v>
      </c>
      <c r="G863" s="1" t="s">
        <v>234</v>
      </c>
      <c r="H863">
        <v>0</v>
      </c>
      <c r="I863">
        <v>26</v>
      </c>
      <c r="J863">
        <v>26</v>
      </c>
      <c r="K863">
        <f>Cleaned_AircraftCrashes_Data[[#This Row],[Aboard]]-Cleaned_AircraftCrashes_Data[[#This Row],[Fatalities (air)]]</f>
        <v>0</v>
      </c>
    </row>
    <row r="864" spans="1:11" x14ac:dyDescent="0.25">
      <c r="A864">
        <v>1955</v>
      </c>
      <c r="B864" s="1" t="s">
        <v>874</v>
      </c>
      <c r="C864" s="2">
        <v>20424</v>
      </c>
      <c r="D864" s="1" t="s">
        <v>164</v>
      </c>
      <c r="E864" s="1" t="s">
        <v>129</v>
      </c>
      <c r="F864" s="1" t="s">
        <v>15</v>
      </c>
      <c r="G864" s="1" t="s">
        <v>170</v>
      </c>
      <c r="H864">
        <v>0</v>
      </c>
      <c r="I864">
        <v>6</v>
      </c>
      <c r="J864">
        <v>6</v>
      </c>
      <c r="K864">
        <f>Cleaned_AircraftCrashes_Data[[#This Row],[Aboard]]-Cleaned_AircraftCrashes_Data[[#This Row],[Fatalities (air)]]</f>
        <v>0</v>
      </c>
    </row>
    <row r="865" spans="1:11" x14ac:dyDescent="0.25">
      <c r="A865">
        <v>1950</v>
      </c>
      <c r="B865" s="1" t="s">
        <v>874</v>
      </c>
      <c r="C865" s="2">
        <v>18610</v>
      </c>
      <c r="D865" s="1" t="s">
        <v>164</v>
      </c>
      <c r="E865" s="1" t="s">
        <v>129</v>
      </c>
      <c r="F865" s="1" t="s">
        <v>15</v>
      </c>
      <c r="G865" s="1" t="s">
        <v>170</v>
      </c>
      <c r="H865">
        <v>3</v>
      </c>
      <c r="I865">
        <v>0</v>
      </c>
      <c r="J865">
        <v>31</v>
      </c>
      <c r="K865">
        <f>Cleaned_AircraftCrashes_Data[[#This Row],[Aboard]]-Cleaned_AircraftCrashes_Data[[#This Row],[Fatalities (air)]]</f>
        <v>31</v>
      </c>
    </row>
    <row r="866" spans="1:11" x14ac:dyDescent="0.25">
      <c r="A866">
        <v>1950</v>
      </c>
      <c r="B866" s="1" t="s">
        <v>874</v>
      </c>
      <c r="C866" s="2">
        <v>18611</v>
      </c>
      <c r="D866" s="1" t="s">
        <v>164</v>
      </c>
      <c r="E866" s="1" t="s">
        <v>129</v>
      </c>
      <c r="F866" s="1" t="s">
        <v>15</v>
      </c>
      <c r="G866" s="1" t="s">
        <v>170</v>
      </c>
      <c r="H866">
        <v>1</v>
      </c>
      <c r="I866">
        <v>1</v>
      </c>
      <c r="J866">
        <v>20</v>
      </c>
      <c r="K866">
        <f>Cleaned_AircraftCrashes_Data[[#This Row],[Aboard]]-Cleaned_AircraftCrashes_Data[[#This Row],[Fatalities (air)]]</f>
        <v>19</v>
      </c>
    </row>
    <row r="867" spans="1:11" x14ac:dyDescent="0.25">
      <c r="A867">
        <v>2002</v>
      </c>
      <c r="B867" s="1" t="s">
        <v>874</v>
      </c>
      <c r="C867" s="2">
        <v>37616</v>
      </c>
      <c r="D867" s="1" t="s">
        <v>164</v>
      </c>
      <c r="E867" s="1" t="s">
        <v>129</v>
      </c>
      <c r="F867" s="1" t="s">
        <v>75</v>
      </c>
      <c r="G867" s="1" t="s">
        <v>922</v>
      </c>
      <c r="H867">
        <v>0</v>
      </c>
      <c r="I867">
        <v>3</v>
      </c>
      <c r="J867">
        <v>16</v>
      </c>
      <c r="K867">
        <f>Cleaned_AircraftCrashes_Data[[#This Row],[Aboard]]-Cleaned_AircraftCrashes_Data[[#This Row],[Fatalities (air)]]</f>
        <v>13</v>
      </c>
    </row>
    <row r="868" spans="1:11" x14ac:dyDescent="0.25">
      <c r="A868">
        <v>2004</v>
      </c>
      <c r="B868" s="1" t="s">
        <v>874</v>
      </c>
      <c r="C868" s="2">
        <v>38332</v>
      </c>
      <c r="D868" s="1" t="s">
        <v>164</v>
      </c>
      <c r="E868" s="1" t="s">
        <v>129</v>
      </c>
      <c r="F868" s="1" t="s">
        <v>75</v>
      </c>
      <c r="G868" s="1" t="s">
        <v>923</v>
      </c>
      <c r="H868">
        <v>1</v>
      </c>
      <c r="I868">
        <v>2</v>
      </c>
      <c r="J868">
        <v>2</v>
      </c>
      <c r="K868">
        <f>Cleaned_AircraftCrashes_Data[[#This Row],[Aboard]]-Cleaned_AircraftCrashes_Data[[#This Row],[Fatalities (air)]]</f>
        <v>0</v>
      </c>
    </row>
    <row r="869" spans="1:11" x14ac:dyDescent="0.25">
      <c r="A869">
        <v>1962</v>
      </c>
      <c r="B869" s="1" t="s">
        <v>874</v>
      </c>
      <c r="C869" s="2">
        <v>22994</v>
      </c>
      <c r="D869" s="1" t="s">
        <v>164</v>
      </c>
      <c r="E869" s="1" t="s">
        <v>129</v>
      </c>
      <c r="F869" s="1" t="s">
        <v>35</v>
      </c>
      <c r="G869" s="1" t="s">
        <v>924</v>
      </c>
      <c r="H869">
        <v>0</v>
      </c>
      <c r="I869">
        <v>50</v>
      </c>
      <c r="J869">
        <v>50</v>
      </c>
      <c r="K869">
        <f>Cleaned_AircraftCrashes_Data[[#This Row],[Aboard]]-Cleaned_AircraftCrashes_Data[[#This Row],[Fatalities (air)]]</f>
        <v>0</v>
      </c>
    </row>
    <row r="870" spans="1:11" x14ac:dyDescent="0.25">
      <c r="A870">
        <v>1987</v>
      </c>
      <c r="B870" s="1" t="s">
        <v>874</v>
      </c>
      <c r="C870" s="2">
        <v>32125</v>
      </c>
      <c r="D870" s="1" t="s">
        <v>164</v>
      </c>
      <c r="E870" s="1" t="s">
        <v>129</v>
      </c>
      <c r="F870" s="1" t="s">
        <v>35</v>
      </c>
      <c r="G870" s="1" t="s">
        <v>925</v>
      </c>
      <c r="H870">
        <v>0</v>
      </c>
      <c r="I870">
        <v>29</v>
      </c>
      <c r="J870">
        <v>29</v>
      </c>
      <c r="K870">
        <f>Cleaned_AircraftCrashes_Data[[#This Row],[Aboard]]-Cleaned_AircraftCrashes_Data[[#This Row],[Fatalities (air)]]</f>
        <v>0</v>
      </c>
    </row>
    <row r="871" spans="1:11" x14ac:dyDescent="0.25">
      <c r="A871">
        <v>1958</v>
      </c>
      <c r="B871" s="1" t="s">
        <v>874</v>
      </c>
      <c r="C871" s="2">
        <v>21549</v>
      </c>
      <c r="D871" s="1" t="s">
        <v>164</v>
      </c>
      <c r="E871" s="1" t="s">
        <v>129</v>
      </c>
      <c r="F871" s="1" t="s">
        <v>321</v>
      </c>
      <c r="G871" s="1" t="s">
        <v>926</v>
      </c>
      <c r="H871">
        <v>0</v>
      </c>
      <c r="I871">
        <v>21</v>
      </c>
      <c r="J871">
        <v>37</v>
      </c>
      <c r="K871">
        <f>Cleaned_AircraftCrashes_Data[[#This Row],[Aboard]]-Cleaned_AircraftCrashes_Data[[#This Row],[Fatalities (air)]]</f>
        <v>16</v>
      </c>
    </row>
    <row r="872" spans="1:11" x14ac:dyDescent="0.25">
      <c r="A872">
        <v>1959</v>
      </c>
      <c r="B872" s="1" t="s">
        <v>874</v>
      </c>
      <c r="C872" s="2">
        <v>21906</v>
      </c>
      <c r="D872" s="1" t="s">
        <v>164</v>
      </c>
      <c r="E872" s="1" t="s">
        <v>129</v>
      </c>
      <c r="F872" s="1" t="s">
        <v>17</v>
      </c>
      <c r="G872" s="1" t="s">
        <v>927</v>
      </c>
      <c r="H872">
        <v>10</v>
      </c>
      <c r="I872">
        <v>32</v>
      </c>
      <c r="J872">
        <v>32</v>
      </c>
      <c r="K872">
        <f>Cleaned_AircraftCrashes_Data[[#This Row],[Aboard]]-Cleaned_AircraftCrashes_Data[[#This Row],[Fatalities (air)]]</f>
        <v>0</v>
      </c>
    </row>
    <row r="873" spans="1:11" x14ac:dyDescent="0.25">
      <c r="A873">
        <v>1956</v>
      </c>
      <c r="B873" s="1" t="s">
        <v>874</v>
      </c>
      <c r="C873" s="2">
        <v>20798</v>
      </c>
      <c r="D873" s="1" t="s">
        <v>176</v>
      </c>
      <c r="E873" s="1" t="s">
        <v>146</v>
      </c>
      <c r="F873" s="1" t="s">
        <v>99</v>
      </c>
      <c r="G873" s="1" t="s">
        <v>928</v>
      </c>
      <c r="H873">
        <v>0</v>
      </c>
      <c r="I873">
        <v>62</v>
      </c>
      <c r="J873">
        <v>62</v>
      </c>
      <c r="K873">
        <f>Cleaned_AircraftCrashes_Data[[#This Row],[Aboard]]-Cleaned_AircraftCrashes_Data[[#This Row],[Fatalities (air)]]</f>
        <v>0</v>
      </c>
    </row>
    <row r="874" spans="1:11" x14ac:dyDescent="0.25">
      <c r="A874">
        <v>1950</v>
      </c>
      <c r="B874" s="1" t="s">
        <v>874</v>
      </c>
      <c r="C874" s="2">
        <v>18619</v>
      </c>
      <c r="D874" s="1" t="s">
        <v>176</v>
      </c>
      <c r="E874" s="1" t="s">
        <v>146</v>
      </c>
      <c r="F874" s="1" t="s">
        <v>15</v>
      </c>
      <c r="G874" s="1" t="s">
        <v>929</v>
      </c>
      <c r="H874">
        <v>0</v>
      </c>
      <c r="I874">
        <v>2</v>
      </c>
      <c r="J874">
        <v>18</v>
      </c>
      <c r="K874">
        <f>Cleaned_AircraftCrashes_Data[[#This Row],[Aboard]]-Cleaned_AircraftCrashes_Data[[#This Row],[Fatalities (air)]]</f>
        <v>16</v>
      </c>
    </row>
    <row r="875" spans="1:11" x14ac:dyDescent="0.25">
      <c r="A875">
        <v>1942</v>
      </c>
      <c r="B875" s="1" t="s">
        <v>874</v>
      </c>
      <c r="C875" s="2">
        <v>15695</v>
      </c>
      <c r="D875" s="1" t="s">
        <v>176</v>
      </c>
      <c r="E875" s="1" t="s">
        <v>146</v>
      </c>
      <c r="F875" s="1" t="s">
        <v>35</v>
      </c>
      <c r="G875" s="1" t="s">
        <v>930</v>
      </c>
      <c r="H875">
        <v>0</v>
      </c>
      <c r="I875">
        <v>13</v>
      </c>
      <c r="J875">
        <v>13</v>
      </c>
      <c r="K875">
        <f>Cleaned_AircraftCrashes_Data[[#This Row],[Aboard]]-Cleaned_AircraftCrashes_Data[[#This Row],[Fatalities (air)]]</f>
        <v>0</v>
      </c>
    </row>
    <row r="876" spans="1:11" x14ac:dyDescent="0.25">
      <c r="A876">
        <v>1981</v>
      </c>
      <c r="B876" s="1" t="s">
        <v>874</v>
      </c>
      <c r="C876" s="2">
        <v>29936</v>
      </c>
      <c r="D876" s="1" t="s">
        <v>931</v>
      </c>
      <c r="E876" s="1" t="s">
        <v>92</v>
      </c>
      <c r="F876" s="1" t="s">
        <v>224</v>
      </c>
      <c r="G876" s="1" t="s">
        <v>932</v>
      </c>
      <c r="H876">
        <v>0</v>
      </c>
      <c r="I876">
        <v>12</v>
      </c>
      <c r="J876">
        <v>12</v>
      </c>
      <c r="K876">
        <f>Cleaned_AircraftCrashes_Data[[#This Row],[Aboard]]-Cleaned_AircraftCrashes_Data[[#This Row],[Fatalities (air)]]</f>
        <v>0</v>
      </c>
    </row>
    <row r="877" spans="1:11" x14ac:dyDescent="0.25">
      <c r="A877">
        <v>1952</v>
      </c>
      <c r="B877" s="1" t="s">
        <v>874</v>
      </c>
      <c r="C877" s="2">
        <v>19334</v>
      </c>
      <c r="D877" s="1" t="s">
        <v>532</v>
      </c>
      <c r="E877" s="1" t="s">
        <v>146</v>
      </c>
      <c r="F877" s="1" t="s">
        <v>310</v>
      </c>
      <c r="G877" s="1" t="s">
        <v>311</v>
      </c>
      <c r="H877">
        <v>0</v>
      </c>
      <c r="I877">
        <v>18</v>
      </c>
      <c r="J877">
        <v>18</v>
      </c>
      <c r="K877">
        <f>Cleaned_AircraftCrashes_Data[[#This Row],[Aboard]]-Cleaned_AircraftCrashes_Data[[#This Row],[Fatalities (air)]]</f>
        <v>0</v>
      </c>
    </row>
    <row r="878" spans="1:11" x14ac:dyDescent="0.25">
      <c r="A878">
        <v>1971</v>
      </c>
      <c r="B878" s="1" t="s">
        <v>874</v>
      </c>
      <c r="C878" s="2">
        <v>26288</v>
      </c>
      <c r="D878" s="1" t="s">
        <v>532</v>
      </c>
      <c r="E878" s="1" t="s">
        <v>146</v>
      </c>
      <c r="F878" s="1" t="s">
        <v>122</v>
      </c>
      <c r="G878" s="1" t="s">
        <v>933</v>
      </c>
      <c r="H878">
        <v>0</v>
      </c>
      <c r="I878">
        <v>28</v>
      </c>
      <c r="J878">
        <v>73</v>
      </c>
      <c r="K878">
        <f>Cleaned_AircraftCrashes_Data[[#This Row],[Aboard]]-Cleaned_AircraftCrashes_Data[[#This Row],[Fatalities (air)]]</f>
        <v>45</v>
      </c>
    </row>
    <row r="879" spans="1:11" x14ac:dyDescent="0.25">
      <c r="A879">
        <v>2006</v>
      </c>
      <c r="B879" s="1" t="s">
        <v>874</v>
      </c>
      <c r="C879" s="2">
        <v>39061</v>
      </c>
      <c r="D879" s="1" t="s">
        <v>46</v>
      </c>
      <c r="E879" s="1" t="s">
        <v>47</v>
      </c>
      <c r="F879" s="1" t="s">
        <v>227</v>
      </c>
      <c r="G879" s="1" t="s">
        <v>934</v>
      </c>
      <c r="H879">
        <v>0</v>
      </c>
      <c r="I879">
        <v>3</v>
      </c>
      <c r="J879">
        <v>3</v>
      </c>
      <c r="K879">
        <f>Cleaned_AircraftCrashes_Data[[#This Row],[Aboard]]-Cleaned_AircraftCrashes_Data[[#This Row],[Fatalities (air)]]</f>
        <v>0</v>
      </c>
    </row>
    <row r="880" spans="1:11" x14ac:dyDescent="0.25">
      <c r="A880">
        <v>1936</v>
      </c>
      <c r="B880" s="1" t="s">
        <v>874</v>
      </c>
      <c r="C880" s="2">
        <v>13511</v>
      </c>
      <c r="D880" s="1" t="s">
        <v>46</v>
      </c>
      <c r="E880" s="1" t="s">
        <v>47</v>
      </c>
      <c r="F880" s="1" t="s">
        <v>51</v>
      </c>
      <c r="G880" s="1" t="s">
        <v>935</v>
      </c>
      <c r="H880">
        <v>0</v>
      </c>
      <c r="I880">
        <v>12</v>
      </c>
      <c r="J880">
        <v>12</v>
      </c>
      <c r="K880">
        <f>Cleaned_AircraftCrashes_Data[[#This Row],[Aboard]]-Cleaned_AircraftCrashes_Data[[#This Row],[Fatalities (air)]]</f>
        <v>0</v>
      </c>
    </row>
    <row r="881" spans="1:11" x14ac:dyDescent="0.25">
      <c r="A881">
        <v>1987</v>
      </c>
      <c r="B881" s="1" t="s">
        <v>874</v>
      </c>
      <c r="C881" s="2">
        <v>32118</v>
      </c>
      <c r="D881" s="1" t="s">
        <v>46</v>
      </c>
      <c r="E881" s="1" t="s">
        <v>47</v>
      </c>
      <c r="F881" s="1" t="s">
        <v>152</v>
      </c>
      <c r="G881" s="1" t="s">
        <v>154</v>
      </c>
      <c r="H881">
        <v>0</v>
      </c>
      <c r="I881">
        <v>43</v>
      </c>
      <c r="J881">
        <v>43</v>
      </c>
      <c r="K881">
        <f>Cleaned_AircraftCrashes_Data[[#This Row],[Aboard]]-Cleaned_AircraftCrashes_Data[[#This Row],[Fatalities (air)]]</f>
        <v>0</v>
      </c>
    </row>
    <row r="882" spans="1:11" x14ac:dyDescent="0.25">
      <c r="A882">
        <v>1946</v>
      </c>
      <c r="B882" s="1" t="s">
        <v>874</v>
      </c>
      <c r="C882" s="2">
        <v>17160</v>
      </c>
      <c r="D882" s="1" t="s">
        <v>46</v>
      </c>
      <c r="E882" s="1" t="s">
        <v>47</v>
      </c>
      <c r="F882" s="1" t="s">
        <v>15</v>
      </c>
      <c r="G882" s="1" t="s">
        <v>936</v>
      </c>
      <c r="H882">
        <v>0</v>
      </c>
      <c r="I882">
        <v>12</v>
      </c>
      <c r="J882">
        <v>12</v>
      </c>
      <c r="K882">
        <f>Cleaned_AircraftCrashes_Data[[#This Row],[Aboard]]-Cleaned_AircraftCrashes_Data[[#This Row],[Fatalities (air)]]</f>
        <v>0</v>
      </c>
    </row>
    <row r="883" spans="1:11" x14ac:dyDescent="0.25">
      <c r="A883">
        <v>1944</v>
      </c>
      <c r="B883" s="1" t="s">
        <v>874</v>
      </c>
      <c r="C883" s="2">
        <v>16407</v>
      </c>
      <c r="D883" s="1" t="s">
        <v>46</v>
      </c>
      <c r="E883" s="1" t="s">
        <v>47</v>
      </c>
      <c r="F883" s="1" t="s">
        <v>15</v>
      </c>
      <c r="G883" s="1" t="s">
        <v>937</v>
      </c>
      <c r="H883">
        <v>0</v>
      </c>
      <c r="I883">
        <v>9</v>
      </c>
      <c r="J883">
        <v>17</v>
      </c>
      <c r="K883">
        <f>Cleaned_AircraftCrashes_Data[[#This Row],[Aboard]]-Cleaned_AircraftCrashes_Data[[#This Row],[Fatalities (air)]]</f>
        <v>8</v>
      </c>
    </row>
    <row r="884" spans="1:11" x14ac:dyDescent="0.25">
      <c r="A884">
        <v>1949</v>
      </c>
      <c r="B884" s="1" t="s">
        <v>874</v>
      </c>
      <c r="C884" s="2">
        <v>18239</v>
      </c>
      <c r="D884" s="1" t="s">
        <v>46</v>
      </c>
      <c r="E884" s="1" t="s">
        <v>47</v>
      </c>
      <c r="F884" s="1" t="s">
        <v>15</v>
      </c>
      <c r="G884" s="1" t="s">
        <v>938</v>
      </c>
      <c r="H884">
        <v>0</v>
      </c>
      <c r="I884">
        <v>9</v>
      </c>
      <c r="J884">
        <v>9</v>
      </c>
      <c r="K884">
        <f>Cleaned_AircraftCrashes_Data[[#This Row],[Aboard]]-Cleaned_AircraftCrashes_Data[[#This Row],[Fatalities (air)]]</f>
        <v>0</v>
      </c>
    </row>
    <row r="885" spans="1:11" x14ac:dyDescent="0.25">
      <c r="A885">
        <v>1963</v>
      </c>
      <c r="B885" s="1" t="s">
        <v>874</v>
      </c>
      <c r="C885" s="2">
        <v>23362</v>
      </c>
      <c r="D885" s="1" t="s">
        <v>46</v>
      </c>
      <c r="E885" s="1" t="s">
        <v>47</v>
      </c>
      <c r="F885" s="1" t="s">
        <v>15</v>
      </c>
      <c r="G885" s="1" t="s">
        <v>939</v>
      </c>
      <c r="H885">
        <v>0</v>
      </c>
      <c r="I885">
        <v>0</v>
      </c>
      <c r="J885">
        <v>46</v>
      </c>
      <c r="K885">
        <f>Cleaned_AircraftCrashes_Data[[#This Row],[Aboard]]-Cleaned_AircraftCrashes_Data[[#This Row],[Fatalities (air)]]</f>
        <v>46</v>
      </c>
    </row>
    <row r="886" spans="1:11" x14ac:dyDescent="0.25">
      <c r="A886">
        <v>2003</v>
      </c>
      <c r="B886" s="1" t="s">
        <v>874</v>
      </c>
      <c r="C886" s="2">
        <v>37978</v>
      </c>
      <c r="D886" s="1" t="s">
        <v>46</v>
      </c>
      <c r="E886" s="1" t="s">
        <v>47</v>
      </c>
      <c r="F886" s="1" t="s">
        <v>565</v>
      </c>
      <c r="G886" s="1" t="s">
        <v>940</v>
      </c>
      <c r="H886">
        <v>0</v>
      </c>
      <c r="I886">
        <v>2</v>
      </c>
      <c r="J886">
        <v>2</v>
      </c>
      <c r="K886">
        <f>Cleaned_AircraftCrashes_Data[[#This Row],[Aboard]]-Cleaned_AircraftCrashes_Data[[#This Row],[Fatalities (air)]]</f>
        <v>0</v>
      </c>
    </row>
    <row r="887" spans="1:11" x14ac:dyDescent="0.25">
      <c r="A887">
        <v>2021</v>
      </c>
      <c r="B887" s="1" t="s">
        <v>874</v>
      </c>
      <c r="C887" s="2">
        <v>44557</v>
      </c>
      <c r="D887" s="1" t="s">
        <v>46</v>
      </c>
      <c r="E887" s="1" t="s">
        <v>47</v>
      </c>
      <c r="F887" s="1" t="s">
        <v>70</v>
      </c>
      <c r="G887" s="1" t="s">
        <v>941</v>
      </c>
      <c r="H887">
        <v>0</v>
      </c>
      <c r="I887">
        <v>4</v>
      </c>
      <c r="J887">
        <v>4</v>
      </c>
      <c r="K887">
        <f>Cleaned_AircraftCrashes_Data[[#This Row],[Aboard]]-Cleaned_AircraftCrashes_Data[[#This Row],[Fatalities (air)]]</f>
        <v>0</v>
      </c>
    </row>
    <row r="888" spans="1:11" x14ac:dyDescent="0.25">
      <c r="A888">
        <v>1964</v>
      </c>
      <c r="B888" s="1" t="s">
        <v>874</v>
      </c>
      <c r="C888" s="2">
        <v>23735</v>
      </c>
      <c r="D888" s="1" t="s">
        <v>46</v>
      </c>
      <c r="E888" s="1" t="s">
        <v>47</v>
      </c>
      <c r="F888" s="1" t="s">
        <v>35</v>
      </c>
      <c r="G888" s="1" t="s">
        <v>942</v>
      </c>
      <c r="H888">
        <v>0</v>
      </c>
      <c r="I888">
        <v>3</v>
      </c>
      <c r="J888">
        <v>3</v>
      </c>
      <c r="K888">
        <f>Cleaned_AircraftCrashes_Data[[#This Row],[Aboard]]-Cleaned_AircraftCrashes_Data[[#This Row],[Fatalities (air)]]</f>
        <v>0</v>
      </c>
    </row>
    <row r="889" spans="1:11" x14ac:dyDescent="0.25">
      <c r="A889">
        <v>1962</v>
      </c>
      <c r="B889" s="1" t="s">
        <v>874</v>
      </c>
      <c r="C889" s="2">
        <v>22994</v>
      </c>
      <c r="D889" s="1" t="s">
        <v>46</v>
      </c>
      <c r="E889" s="1" t="s">
        <v>47</v>
      </c>
      <c r="F889" s="1" t="s">
        <v>35</v>
      </c>
      <c r="G889" s="1" t="s">
        <v>943</v>
      </c>
      <c r="H889">
        <v>3</v>
      </c>
      <c r="I889">
        <v>5</v>
      </c>
      <c r="J889">
        <v>5</v>
      </c>
      <c r="K889">
        <f>Cleaned_AircraftCrashes_Data[[#This Row],[Aboard]]-Cleaned_AircraftCrashes_Data[[#This Row],[Fatalities (air)]]</f>
        <v>0</v>
      </c>
    </row>
    <row r="890" spans="1:11" x14ac:dyDescent="0.25">
      <c r="A890">
        <v>1995</v>
      </c>
      <c r="B890" s="1" t="s">
        <v>874</v>
      </c>
      <c r="C890" s="2">
        <v>35036</v>
      </c>
      <c r="D890" s="1" t="s">
        <v>88</v>
      </c>
      <c r="E890" s="1" t="s">
        <v>42</v>
      </c>
      <c r="F890" s="1" t="s">
        <v>51</v>
      </c>
      <c r="G890" s="1" t="s">
        <v>80</v>
      </c>
      <c r="H890">
        <v>0</v>
      </c>
      <c r="I890">
        <v>72</v>
      </c>
      <c r="J890">
        <v>78</v>
      </c>
      <c r="K890">
        <f>Cleaned_AircraftCrashes_Data[[#This Row],[Aboard]]-Cleaned_AircraftCrashes_Data[[#This Row],[Fatalities (air)]]</f>
        <v>6</v>
      </c>
    </row>
    <row r="891" spans="1:11" x14ac:dyDescent="0.25">
      <c r="A891">
        <v>1998</v>
      </c>
      <c r="B891" s="1" t="s">
        <v>874</v>
      </c>
      <c r="C891" s="2">
        <v>36136</v>
      </c>
      <c r="D891" s="1" t="s">
        <v>202</v>
      </c>
      <c r="E891" s="1" t="s">
        <v>47</v>
      </c>
      <c r="F891" s="1" t="s">
        <v>53</v>
      </c>
      <c r="G891" s="1" t="s">
        <v>944</v>
      </c>
      <c r="H891">
        <v>0</v>
      </c>
      <c r="I891">
        <v>7</v>
      </c>
      <c r="J891">
        <v>10</v>
      </c>
      <c r="K891">
        <f>Cleaned_AircraftCrashes_Data[[#This Row],[Aboard]]-Cleaned_AircraftCrashes_Data[[#This Row],[Fatalities (air)]]</f>
        <v>3</v>
      </c>
    </row>
    <row r="892" spans="1:11" x14ac:dyDescent="0.25">
      <c r="A892">
        <v>1997</v>
      </c>
      <c r="B892" s="1" t="s">
        <v>874</v>
      </c>
      <c r="C892" s="2">
        <v>35773</v>
      </c>
      <c r="D892" s="1" t="s">
        <v>202</v>
      </c>
      <c r="E892" s="1" t="s">
        <v>47</v>
      </c>
      <c r="F892" s="1" t="s">
        <v>75</v>
      </c>
      <c r="G892" s="1" t="s">
        <v>945</v>
      </c>
      <c r="H892">
        <v>0</v>
      </c>
      <c r="I892">
        <v>4</v>
      </c>
      <c r="J892">
        <v>17</v>
      </c>
      <c r="K892">
        <f>Cleaned_AircraftCrashes_Data[[#This Row],[Aboard]]-Cleaned_AircraftCrashes_Data[[#This Row],[Fatalities (air)]]</f>
        <v>13</v>
      </c>
    </row>
    <row r="893" spans="1:11" x14ac:dyDescent="0.25">
      <c r="A893">
        <v>1965</v>
      </c>
      <c r="B893" s="1" t="s">
        <v>874</v>
      </c>
      <c r="C893" s="2">
        <v>24083</v>
      </c>
      <c r="D893" s="1" t="s">
        <v>205</v>
      </c>
      <c r="E893" s="1" t="s">
        <v>146</v>
      </c>
      <c r="F893" s="1" t="s">
        <v>15</v>
      </c>
      <c r="G893" s="1" t="s">
        <v>421</v>
      </c>
      <c r="H893">
        <v>0</v>
      </c>
      <c r="I893">
        <v>32</v>
      </c>
      <c r="J893">
        <v>32</v>
      </c>
      <c r="K893">
        <f>Cleaned_AircraftCrashes_Data[[#This Row],[Aboard]]-Cleaned_AircraftCrashes_Data[[#This Row],[Fatalities (air)]]</f>
        <v>0</v>
      </c>
    </row>
    <row r="894" spans="1:11" x14ac:dyDescent="0.25">
      <c r="A894">
        <v>1977</v>
      </c>
      <c r="B894" s="1" t="s">
        <v>874</v>
      </c>
      <c r="C894" s="2">
        <v>28470</v>
      </c>
      <c r="D894" s="1" t="s">
        <v>205</v>
      </c>
      <c r="E894" s="1" t="s">
        <v>146</v>
      </c>
      <c r="F894" s="1" t="s">
        <v>35</v>
      </c>
      <c r="G894" s="1" t="s">
        <v>946</v>
      </c>
      <c r="H894">
        <v>0</v>
      </c>
      <c r="I894">
        <v>13</v>
      </c>
      <c r="J894">
        <v>13</v>
      </c>
      <c r="K894">
        <f>Cleaned_AircraftCrashes_Data[[#This Row],[Aboard]]-Cleaned_AircraftCrashes_Data[[#This Row],[Fatalities (air)]]</f>
        <v>0</v>
      </c>
    </row>
    <row r="895" spans="1:11" x14ac:dyDescent="0.25">
      <c r="A895">
        <v>1972</v>
      </c>
      <c r="B895" s="1" t="s">
        <v>874</v>
      </c>
      <c r="C895" s="2">
        <v>26641</v>
      </c>
      <c r="D895" s="1" t="s">
        <v>46</v>
      </c>
      <c r="E895" s="1" t="s">
        <v>47</v>
      </c>
      <c r="F895" s="1" t="s">
        <v>51</v>
      </c>
      <c r="G895" s="1" t="s">
        <v>80</v>
      </c>
      <c r="H895">
        <v>2</v>
      </c>
      <c r="I895">
        <v>43</v>
      </c>
      <c r="J895">
        <v>61</v>
      </c>
      <c r="K895">
        <f>Cleaned_AircraftCrashes_Data[[#This Row],[Aboard]]-Cleaned_AircraftCrashes_Data[[#This Row],[Fatalities (air)]]</f>
        <v>18</v>
      </c>
    </row>
    <row r="896" spans="1:11" x14ac:dyDescent="0.25">
      <c r="A896">
        <v>1982</v>
      </c>
      <c r="B896" s="1" t="s">
        <v>874</v>
      </c>
      <c r="C896" s="2">
        <v>30294</v>
      </c>
      <c r="D896" s="1" t="s">
        <v>213</v>
      </c>
      <c r="E896" s="1" t="s">
        <v>129</v>
      </c>
      <c r="F896" s="1" t="s">
        <v>62</v>
      </c>
      <c r="G896" s="1" t="s">
        <v>947</v>
      </c>
      <c r="H896">
        <v>0</v>
      </c>
      <c r="I896">
        <v>46</v>
      </c>
      <c r="J896">
        <v>46</v>
      </c>
      <c r="K896">
        <f>Cleaned_AircraftCrashes_Data[[#This Row],[Aboard]]-Cleaned_AircraftCrashes_Data[[#This Row],[Fatalities (air)]]</f>
        <v>0</v>
      </c>
    </row>
    <row r="897" spans="1:11" x14ac:dyDescent="0.25">
      <c r="A897">
        <v>1986</v>
      </c>
      <c r="B897" s="1" t="s">
        <v>874</v>
      </c>
      <c r="C897" s="2">
        <v>31761</v>
      </c>
      <c r="D897" s="1" t="s">
        <v>192</v>
      </c>
      <c r="E897" s="1" t="s">
        <v>92</v>
      </c>
      <c r="F897" s="1" t="s">
        <v>19</v>
      </c>
      <c r="G897" s="1" t="s">
        <v>550</v>
      </c>
      <c r="H897">
        <v>0</v>
      </c>
      <c r="I897">
        <v>6</v>
      </c>
      <c r="J897">
        <v>44</v>
      </c>
      <c r="K897">
        <f>Cleaned_AircraftCrashes_Data[[#This Row],[Aboard]]-Cleaned_AircraftCrashes_Data[[#This Row],[Fatalities (air)]]</f>
        <v>38</v>
      </c>
    </row>
    <row r="898" spans="1:11" x14ac:dyDescent="0.25">
      <c r="A898">
        <v>1949</v>
      </c>
      <c r="B898" s="1" t="s">
        <v>874</v>
      </c>
      <c r="C898" s="2">
        <v>18242</v>
      </c>
      <c r="D898" s="1" t="s">
        <v>192</v>
      </c>
      <c r="E898" s="1" t="s">
        <v>92</v>
      </c>
      <c r="F898" s="1" t="s">
        <v>24</v>
      </c>
      <c r="G898" s="1" t="s">
        <v>514</v>
      </c>
      <c r="H898">
        <v>0</v>
      </c>
      <c r="I898">
        <v>17</v>
      </c>
      <c r="J898">
        <v>40</v>
      </c>
      <c r="K898">
        <f>Cleaned_AircraftCrashes_Data[[#This Row],[Aboard]]-Cleaned_AircraftCrashes_Data[[#This Row],[Fatalities (air)]]</f>
        <v>23</v>
      </c>
    </row>
    <row r="899" spans="1:11" x14ac:dyDescent="0.25">
      <c r="A899">
        <v>1949</v>
      </c>
      <c r="B899" s="1" t="s">
        <v>874</v>
      </c>
      <c r="C899" s="2">
        <v>18241</v>
      </c>
      <c r="D899" s="1" t="s">
        <v>192</v>
      </c>
      <c r="E899" s="1" t="s">
        <v>92</v>
      </c>
      <c r="F899" s="1" t="s">
        <v>24</v>
      </c>
      <c r="G899" s="1" t="s">
        <v>514</v>
      </c>
      <c r="H899">
        <v>0</v>
      </c>
      <c r="I899">
        <v>38</v>
      </c>
      <c r="J899">
        <v>38</v>
      </c>
      <c r="K899">
        <f>Cleaned_AircraftCrashes_Data[[#This Row],[Aboard]]-Cleaned_AircraftCrashes_Data[[#This Row],[Fatalities (air)]]</f>
        <v>0</v>
      </c>
    </row>
    <row r="900" spans="1:11" x14ac:dyDescent="0.25">
      <c r="A900">
        <v>1948</v>
      </c>
      <c r="B900" s="1" t="s">
        <v>874</v>
      </c>
      <c r="C900" s="2">
        <v>17872</v>
      </c>
      <c r="D900" s="1" t="s">
        <v>192</v>
      </c>
      <c r="E900" s="1" t="s">
        <v>92</v>
      </c>
      <c r="F900" s="1" t="s">
        <v>24</v>
      </c>
      <c r="G900" s="1" t="s">
        <v>948</v>
      </c>
      <c r="H900">
        <v>0</v>
      </c>
      <c r="I900">
        <v>9</v>
      </c>
      <c r="J900">
        <v>40</v>
      </c>
      <c r="K900">
        <f>Cleaned_AircraftCrashes_Data[[#This Row],[Aboard]]-Cleaned_AircraftCrashes_Data[[#This Row],[Fatalities (air)]]</f>
        <v>31</v>
      </c>
    </row>
    <row r="901" spans="1:11" x14ac:dyDescent="0.25">
      <c r="A901">
        <v>1946</v>
      </c>
      <c r="B901" s="1" t="s">
        <v>874</v>
      </c>
      <c r="C901" s="2">
        <v>17161</v>
      </c>
      <c r="D901" s="1" t="s">
        <v>192</v>
      </c>
      <c r="E901" s="1" t="s">
        <v>92</v>
      </c>
      <c r="F901" s="1" t="s">
        <v>15</v>
      </c>
      <c r="G901" s="1" t="s">
        <v>308</v>
      </c>
      <c r="H901">
        <v>5</v>
      </c>
      <c r="I901">
        <v>11</v>
      </c>
      <c r="J901">
        <v>11</v>
      </c>
      <c r="K901">
        <f>Cleaned_AircraftCrashes_Data[[#This Row],[Aboard]]-Cleaned_AircraftCrashes_Data[[#This Row],[Fatalities (air)]]</f>
        <v>0</v>
      </c>
    </row>
    <row r="902" spans="1:11" x14ac:dyDescent="0.25">
      <c r="A902">
        <v>1943</v>
      </c>
      <c r="B902" s="1" t="s">
        <v>874</v>
      </c>
      <c r="C902" s="2">
        <v>16058</v>
      </c>
      <c r="D902" s="1" t="s">
        <v>192</v>
      </c>
      <c r="E902" s="1" t="s">
        <v>92</v>
      </c>
      <c r="F902" s="1" t="s">
        <v>15</v>
      </c>
      <c r="G902" s="1" t="s">
        <v>949</v>
      </c>
      <c r="H902">
        <v>0</v>
      </c>
      <c r="I902">
        <v>3</v>
      </c>
      <c r="J902">
        <v>3</v>
      </c>
      <c r="K902">
        <f>Cleaned_AircraftCrashes_Data[[#This Row],[Aboard]]-Cleaned_AircraftCrashes_Data[[#This Row],[Fatalities (air)]]</f>
        <v>0</v>
      </c>
    </row>
    <row r="903" spans="1:11" x14ac:dyDescent="0.25">
      <c r="A903">
        <v>1936</v>
      </c>
      <c r="B903" s="1" t="s">
        <v>874</v>
      </c>
      <c r="C903" s="2">
        <v>13510</v>
      </c>
      <c r="D903" s="1" t="s">
        <v>192</v>
      </c>
      <c r="E903" s="1" t="s">
        <v>92</v>
      </c>
      <c r="F903" s="1" t="s">
        <v>15</v>
      </c>
      <c r="G903" s="1" t="s">
        <v>950</v>
      </c>
      <c r="H903">
        <v>0</v>
      </c>
      <c r="I903">
        <v>0</v>
      </c>
      <c r="J903">
        <v>0</v>
      </c>
      <c r="K903">
        <f>Cleaned_AircraftCrashes_Data[[#This Row],[Aboard]]-Cleaned_AircraftCrashes_Data[[#This Row],[Fatalities (air)]]</f>
        <v>0</v>
      </c>
    </row>
    <row r="904" spans="1:11" x14ac:dyDescent="0.25">
      <c r="A904">
        <v>1946</v>
      </c>
      <c r="B904" s="1" t="s">
        <v>874</v>
      </c>
      <c r="C904" s="2">
        <v>17161</v>
      </c>
      <c r="D904" s="1" t="s">
        <v>192</v>
      </c>
      <c r="E904" s="1" t="s">
        <v>92</v>
      </c>
      <c r="F904" s="1" t="s">
        <v>15</v>
      </c>
      <c r="G904" s="1" t="s">
        <v>234</v>
      </c>
      <c r="H904">
        <v>0</v>
      </c>
      <c r="I904">
        <v>20</v>
      </c>
      <c r="J904">
        <v>30</v>
      </c>
      <c r="K904">
        <f>Cleaned_AircraftCrashes_Data[[#This Row],[Aboard]]-Cleaned_AircraftCrashes_Data[[#This Row],[Fatalities (air)]]</f>
        <v>10</v>
      </c>
    </row>
    <row r="905" spans="1:11" x14ac:dyDescent="0.25">
      <c r="A905">
        <v>1982</v>
      </c>
      <c r="B905" s="1" t="s">
        <v>874</v>
      </c>
      <c r="C905" s="2">
        <v>30309</v>
      </c>
      <c r="D905" s="1" t="s">
        <v>192</v>
      </c>
      <c r="E905" s="1" t="s">
        <v>92</v>
      </c>
      <c r="F905" s="1" t="s">
        <v>122</v>
      </c>
      <c r="G905" s="1" t="s">
        <v>951</v>
      </c>
      <c r="H905">
        <v>0</v>
      </c>
      <c r="I905">
        <v>25</v>
      </c>
      <c r="J905">
        <v>69</v>
      </c>
      <c r="K905">
        <f>Cleaned_AircraftCrashes_Data[[#This Row],[Aboard]]-Cleaned_AircraftCrashes_Data[[#This Row],[Fatalities (air)]]</f>
        <v>44</v>
      </c>
    </row>
    <row r="906" spans="1:11" x14ac:dyDescent="0.25">
      <c r="A906">
        <v>1930</v>
      </c>
      <c r="B906" s="1" t="s">
        <v>874</v>
      </c>
      <c r="C906" s="2">
        <v>11301</v>
      </c>
      <c r="D906" s="1" t="s">
        <v>192</v>
      </c>
      <c r="E906" s="1" t="s">
        <v>92</v>
      </c>
      <c r="F906" s="1" t="s">
        <v>952</v>
      </c>
      <c r="G906" s="1" t="s">
        <v>953</v>
      </c>
      <c r="H906">
        <v>0</v>
      </c>
      <c r="I906">
        <v>4</v>
      </c>
      <c r="J906">
        <v>6</v>
      </c>
      <c r="K906">
        <f>Cleaned_AircraftCrashes_Data[[#This Row],[Aboard]]-Cleaned_AircraftCrashes_Data[[#This Row],[Fatalities (air)]]</f>
        <v>2</v>
      </c>
    </row>
    <row r="907" spans="1:11" x14ac:dyDescent="0.25">
      <c r="A907">
        <v>1947</v>
      </c>
      <c r="B907" s="1" t="s">
        <v>874</v>
      </c>
      <c r="C907" s="2">
        <v>17524</v>
      </c>
      <c r="D907" s="1" t="s">
        <v>192</v>
      </c>
      <c r="E907" s="1" t="s">
        <v>92</v>
      </c>
      <c r="F907" s="1" t="s">
        <v>333</v>
      </c>
      <c r="G907" s="1" t="s">
        <v>954</v>
      </c>
      <c r="H907">
        <v>0</v>
      </c>
      <c r="I907">
        <v>25</v>
      </c>
      <c r="J907">
        <v>30</v>
      </c>
      <c r="K907">
        <f>Cleaned_AircraftCrashes_Data[[#This Row],[Aboard]]-Cleaned_AircraftCrashes_Data[[#This Row],[Fatalities (air)]]</f>
        <v>5</v>
      </c>
    </row>
    <row r="908" spans="1:11" x14ac:dyDescent="0.25">
      <c r="A908">
        <v>1978</v>
      </c>
      <c r="B908" s="1" t="s">
        <v>874</v>
      </c>
      <c r="C908" s="2">
        <v>28828</v>
      </c>
      <c r="D908" s="1" t="s">
        <v>46</v>
      </c>
      <c r="E908" s="1" t="s">
        <v>47</v>
      </c>
      <c r="F908" s="1" t="s">
        <v>13</v>
      </c>
      <c r="G908" s="1" t="s">
        <v>955</v>
      </c>
      <c r="H908">
        <v>0</v>
      </c>
      <c r="I908">
        <v>2</v>
      </c>
      <c r="J908">
        <v>22</v>
      </c>
      <c r="K908">
        <f>Cleaned_AircraftCrashes_Data[[#This Row],[Aboard]]-Cleaned_AircraftCrashes_Data[[#This Row],[Fatalities (air)]]</f>
        <v>20</v>
      </c>
    </row>
    <row r="909" spans="1:11" x14ac:dyDescent="0.25">
      <c r="A909">
        <v>1980</v>
      </c>
      <c r="B909" s="1" t="s">
        <v>874</v>
      </c>
      <c r="C909" s="2">
        <v>29576</v>
      </c>
      <c r="D909" s="1" t="s">
        <v>223</v>
      </c>
      <c r="E909" s="1" t="s">
        <v>129</v>
      </c>
      <c r="F909" s="1" t="s">
        <v>224</v>
      </c>
      <c r="G909" s="1" t="s">
        <v>956</v>
      </c>
      <c r="H909">
        <v>0</v>
      </c>
      <c r="I909">
        <v>70</v>
      </c>
      <c r="J909">
        <v>70</v>
      </c>
      <c r="K909">
        <f>Cleaned_AircraftCrashes_Data[[#This Row],[Aboard]]-Cleaned_AircraftCrashes_Data[[#This Row],[Fatalities (air)]]</f>
        <v>0</v>
      </c>
    </row>
    <row r="910" spans="1:11" x14ac:dyDescent="0.25">
      <c r="A910">
        <v>1998</v>
      </c>
      <c r="B910" s="1" t="s">
        <v>874</v>
      </c>
      <c r="C910" s="2">
        <v>36151</v>
      </c>
      <c r="D910" s="1" t="s">
        <v>223</v>
      </c>
      <c r="E910" s="1" t="s">
        <v>129</v>
      </c>
      <c r="F910" s="1" t="s">
        <v>19</v>
      </c>
      <c r="G910" s="1" t="s">
        <v>957</v>
      </c>
      <c r="H910">
        <v>0</v>
      </c>
      <c r="I910">
        <v>5</v>
      </c>
      <c r="J910">
        <v>5</v>
      </c>
      <c r="K910">
        <f>Cleaned_AircraftCrashes_Data[[#This Row],[Aboard]]-Cleaned_AircraftCrashes_Data[[#This Row],[Fatalities (air)]]</f>
        <v>0</v>
      </c>
    </row>
    <row r="911" spans="1:11" x14ac:dyDescent="0.25">
      <c r="A911">
        <v>1996</v>
      </c>
      <c r="B911" s="1" t="s">
        <v>874</v>
      </c>
      <c r="C911" s="2">
        <v>35420</v>
      </c>
      <c r="D911" s="1" t="s">
        <v>223</v>
      </c>
      <c r="E911" s="1" t="s">
        <v>129</v>
      </c>
      <c r="F911" s="1" t="s">
        <v>19</v>
      </c>
      <c r="G911" s="1" t="s">
        <v>958</v>
      </c>
      <c r="H911">
        <v>0</v>
      </c>
      <c r="I911">
        <v>4</v>
      </c>
      <c r="J911">
        <v>4</v>
      </c>
      <c r="K911">
        <f>Cleaned_AircraftCrashes_Data[[#This Row],[Aboard]]-Cleaned_AircraftCrashes_Data[[#This Row],[Fatalities (air)]]</f>
        <v>0</v>
      </c>
    </row>
    <row r="912" spans="1:11" x14ac:dyDescent="0.25">
      <c r="A912">
        <v>1983</v>
      </c>
      <c r="B912" s="1" t="s">
        <v>874</v>
      </c>
      <c r="C912" s="2">
        <v>30664</v>
      </c>
      <c r="D912" s="1" t="s">
        <v>223</v>
      </c>
      <c r="E912" s="1" t="s">
        <v>129</v>
      </c>
      <c r="F912" s="1" t="s">
        <v>51</v>
      </c>
      <c r="G912" s="1" t="s">
        <v>959</v>
      </c>
      <c r="H912">
        <v>22</v>
      </c>
      <c r="I912">
        <v>3</v>
      </c>
      <c r="J912">
        <v>3</v>
      </c>
      <c r="K912">
        <f>Cleaned_AircraftCrashes_Data[[#This Row],[Aboard]]-Cleaned_AircraftCrashes_Data[[#This Row],[Fatalities (air)]]</f>
        <v>0</v>
      </c>
    </row>
    <row r="913" spans="1:11" x14ac:dyDescent="0.25">
      <c r="A913">
        <v>2016</v>
      </c>
      <c r="B913" s="1" t="s">
        <v>874</v>
      </c>
      <c r="C913" s="2">
        <v>42724</v>
      </c>
      <c r="D913" s="1" t="s">
        <v>223</v>
      </c>
      <c r="E913" s="1" t="s">
        <v>129</v>
      </c>
      <c r="F913" s="1" t="s">
        <v>51</v>
      </c>
      <c r="G913" s="1" t="s">
        <v>960</v>
      </c>
      <c r="H913">
        <v>0</v>
      </c>
      <c r="I913">
        <v>5</v>
      </c>
      <c r="J913">
        <v>6</v>
      </c>
      <c r="K913">
        <f>Cleaned_AircraftCrashes_Data[[#This Row],[Aboard]]-Cleaned_AircraftCrashes_Data[[#This Row],[Fatalities (air)]]</f>
        <v>1</v>
      </c>
    </row>
    <row r="914" spans="1:11" x14ac:dyDescent="0.25">
      <c r="A914">
        <v>1956</v>
      </c>
      <c r="B914" s="1" t="s">
        <v>874</v>
      </c>
      <c r="C914" s="2">
        <v>20797</v>
      </c>
      <c r="D914" s="1" t="s">
        <v>223</v>
      </c>
      <c r="E914" s="1" t="s">
        <v>129</v>
      </c>
      <c r="F914" s="1" t="s">
        <v>166</v>
      </c>
      <c r="G914" s="1" t="s">
        <v>961</v>
      </c>
      <c r="H914">
        <v>0</v>
      </c>
      <c r="I914">
        <v>14</v>
      </c>
      <c r="J914">
        <v>16</v>
      </c>
      <c r="K914">
        <f>Cleaned_AircraftCrashes_Data[[#This Row],[Aboard]]-Cleaned_AircraftCrashes_Data[[#This Row],[Fatalities (air)]]</f>
        <v>2</v>
      </c>
    </row>
    <row r="915" spans="1:11" x14ac:dyDescent="0.25">
      <c r="A915">
        <v>1959</v>
      </c>
      <c r="B915" s="1" t="s">
        <v>874</v>
      </c>
      <c r="C915" s="2">
        <v>21892</v>
      </c>
      <c r="D915" s="1" t="s">
        <v>223</v>
      </c>
      <c r="E915" s="1" t="s">
        <v>129</v>
      </c>
      <c r="F915" s="1" t="s">
        <v>24</v>
      </c>
      <c r="G915" s="1" t="s">
        <v>962</v>
      </c>
      <c r="H915">
        <v>0</v>
      </c>
      <c r="I915">
        <v>45</v>
      </c>
      <c r="J915">
        <v>45</v>
      </c>
      <c r="K915">
        <f>Cleaned_AircraftCrashes_Data[[#This Row],[Aboard]]-Cleaned_AircraftCrashes_Data[[#This Row],[Fatalities (air)]]</f>
        <v>0</v>
      </c>
    </row>
    <row r="916" spans="1:11" x14ac:dyDescent="0.25">
      <c r="A916">
        <v>1981</v>
      </c>
      <c r="B916" s="1" t="s">
        <v>874</v>
      </c>
      <c r="C916" s="2">
        <v>29938</v>
      </c>
      <c r="D916" s="1" t="s">
        <v>223</v>
      </c>
      <c r="E916" s="1" t="s">
        <v>129</v>
      </c>
      <c r="F916" s="1" t="s">
        <v>13</v>
      </c>
      <c r="G916" s="1" t="s">
        <v>230</v>
      </c>
      <c r="H916">
        <v>0</v>
      </c>
      <c r="I916">
        <v>13</v>
      </c>
      <c r="J916">
        <v>13</v>
      </c>
      <c r="K916">
        <f>Cleaned_AircraftCrashes_Data[[#This Row],[Aboard]]-Cleaned_AircraftCrashes_Data[[#This Row],[Fatalities (air)]]</f>
        <v>0</v>
      </c>
    </row>
    <row r="917" spans="1:11" x14ac:dyDescent="0.25">
      <c r="A917">
        <v>1966</v>
      </c>
      <c r="B917" s="1" t="s">
        <v>874</v>
      </c>
      <c r="C917" s="2">
        <v>24465</v>
      </c>
      <c r="D917" s="1" t="s">
        <v>223</v>
      </c>
      <c r="E917" s="1" t="s">
        <v>129</v>
      </c>
      <c r="F917" s="1" t="s">
        <v>15</v>
      </c>
      <c r="G917" s="1" t="s">
        <v>157</v>
      </c>
      <c r="H917">
        <v>0</v>
      </c>
      <c r="I917">
        <v>29</v>
      </c>
      <c r="J917">
        <v>29</v>
      </c>
      <c r="K917">
        <f>Cleaned_AircraftCrashes_Data[[#This Row],[Aboard]]-Cleaned_AircraftCrashes_Data[[#This Row],[Fatalities (air)]]</f>
        <v>0</v>
      </c>
    </row>
    <row r="918" spans="1:11" x14ac:dyDescent="0.25">
      <c r="A918">
        <v>1948</v>
      </c>
      <c r="B918" s="1" t="s">
        <v>874</v>
      </c>
      <c r="C918" s="2">
        <v>17882</v>
      </c>
      <c r="D918" s="1" t="s">
        <v>223</v>
      </c>
      <c r="E918" s="1" t="s">
        <v>129</v>
      </c>
      <c r="F918" s="1" t="s">
        <v>15</v>
      </c>
      <c r="G918" s="1" t="s">
        <v>963</v>
      </c>
      <c r="H918">
        <v>0</v>
      </c>
      <c r="I918">
        <v>30</v>
      </c>
      <c r="J918">
        <v>30</v>
      </c>
      <c r="K918">
        <f>Cleaned_AircraftCrashes_Data[[#This Row],[Aboard]]-Cleaned_AircraftCrashes_Data[[#This Row],[Fatalities (air)]]</f>
        <v>0</v>
      </c>
    </row>
    <row r="919" spans="1:11" x14ac:dyDescent="0.25">
      <c r="A919">
        <v>1962</v>
      </c>
      <c r="B919" s="1" t="s">
        <v>874</v>
      </c>
      <c r="C919" s="2">
        <v>22986</v>
      </c>
      <c r="D919" s="1" t="s">
        <v>223</v>
      </c>
      <c r="E919" s="1" t="s">
        <v>129</v>
      </c>
      <c r="F919" s="1" t="s">
        <v>15</v>
      </c>
      <c r="G919" s="1" t="s">
        <v>556</v>
      </c>
      <c r="H919">
        <v>0</v>
      </c>
      <c r="I919">
        <v>24</v>
      </c>
      <c r="J919">
        <v>26</v>
      </c>
      <c r="K919">
        <f>Cleaned_AircraftCrashes_Data[[#This Row],[Aboard]]-Cleaned_AircraftCrashes_Data[[#This Row],[Fatalities (air)]]</f>
        <v>2</v>
      </c>
    </row>
    <row r="920" spans="1:11" x14ac:dyDescent="0.25">
      <c r="A920">
        <v>1979</v>
      </c>
      <c r="B920" s="1" t="s">
        <v>874</v>
      </c>
      <c r="C920" s="2">
        <v>29207</v>
      </c>
      <c r="D920" s="1" t="s">
        <v>223</v>
      </c>
      <c r="E920" s="1" t="s">
        <v>129</v>
      </c>
      <c r="F920" s="1" t="s">
        <v>15</v>
      </c>
      <c r="G920" s="1" t="s">
        <v>964</v>
      </c>
      <c r="H920">
        <v>0</v>
      </c>
      <c r="I920">
        <v>21</v>
      </c>
      <c r="J920">
        <v>21</v>
      </c>
      <c r="K920">
        <f>Cleaned_AircraftCrashes_Data[[#This Row],[Aboard]]-Cleaned_AircraftCrashes_Data[[#This Row],[Fatalities (air)]]</f>
        <v>0</v>
      </c>
    </row>
    <row r="921" spans="1:11" x14ac:dyDescent="0.25">
      <c r="A921">
        <v>2003</v>
      </c>
      <c r="B921" s="1" t="s">
        <v>874</v>
      </c>
      <c r="C921" s="2">
        <v>37973</v>
      </c>
      <c r="D921" s="1" t="s">
        <v>223</v>
      </c>
      <c r="E921" s="1" t="s">
        <v>129</v>
      </c>
      <c r="F921" s="1" t="s">
        <v>15</v>
      </c>
      <c r="G921" s="1" t="s">
        <v>965</v>
      </c>
      <c r="H921">
        <v>0</v>
      </c>
      <c r="I921">
        <v>3</v>
      </c>
      <c r="J921">
        <v>3</v>
      </c>
      <c r="K921">
        <f>Cleaned_AircraftCrashes_Data[[#This Row],[Aboard]]-Cleaned_AircraftCrashes_Data[[#This Row],[Fatalities (air)]]</f>
        <v>0</v>
      </c>
    </row>
    <row r="922" spans="1:11" x14ac:dyDescent="0.25">
      <c r="A922">
        <v>2001</v>
      </c>
      <c r="B922" s="1" t="s">
        <v>874</v>
      </c>
      <c r="C922" s="2">
        <v>37241</v>
      </c>
      <c r="D922" s="1" t="s">
        <v>223</v>
      </c>
      <c r="E922" s="1" t="s">
        <v>129</v>
      </c>
      <c r="F922" s="1" t="s">
        <v>374</v>
      </c>
      <c r="G922" s="1" t="s">
        <v>966</v>
      </c>
      <c r="H922">
        <v>0</v>
      </c>
      <c r="I922">
        <v>16</v>
      </c>
      <c r="J922">
        <v>16</v>
      </c>
      <c r="K922">
        <f>Cleaned_AircraftCrashes_Data[[#This Row],[Aboard]]-Cleaned_AircraftCrashes_Data[[#This Row],[Fatalities (air)]]</f>
        <v>0</v>
      </c>
    </row>
    <row r="923" spans="1:11" x14ac:dyDescent="0.25">
      <c r="A923">
        <v>1966</v>
      </c>
      <c r="B923" s="1" t="s">
        <v>874</v>
      </c>
      <c r="C923" s="2">
        <v>24459</v>
      </c>
      <c r="D923" s="1" t="s">
        <v>223</v>
      </c>
      <c r="E923" s="1" t="s">
        <v>129</v>
      </c>
      <c r="F923" s="1" t="s">
        <v>35</v>
      </c>
      <c r="G923" s="1" t="s">
        <v>967</v>
      </c>
      <c r="H923">
        <v>0</v>
      </c>
      <c r="I923">
        <v>17</v>
      </c>
      <c r="J923">
        <v>59</v>
      </c>
      <c r="K923">
        <f>Cleaned_AircraftCrashes_Data[[#This Row],[Aboard]]-Cleaned_AircraftCrashes_Data[[#This Row],[Fatalities (air)]]</f>
        <v>42</v>
      </c>
    </row>
    <row r="924" spans="1:11" x14ac:dyDescent="0.25">
      <c r="A924">
        <v>1932</v>
      </c>
      <c r="B924" s="1" t="s">
        <v>874</v>
      </c>
      <c r="C924" s="2">
        <v>12037</v>
      </c>
      <c r="D924" s="1" t="s">
        <v>46</v>
      </c>
      <c r="E924" s="1" t="s">
        <v>47</v>
      </c>
      <c r="F924" s="1" t="s">
        <v>51</v>
      </c>
      <c r="G924" s="1" t="s">
        <v>968</v>
      </c>
      <c r="H924">
        <v>0</v>
      </c>
      <c r="I924">
        <v>1</v>
      </c>
      <c r="J924">
        <v>1</v>
      </c>
      <c r="K924">
        <f>Cleaned_AircraftCrashes_Data[[#This Row],[Aboard]]-Cleaned_AircraftCrashes_Data[[#This Row],[Fatalities (air)]]</f>
        <v>0</v>
      </c>
    </row>
    <row r="925" spans="1:11" x14ac:dyDescent="0.25">
      <c r="A925">
        <v>2008</v>
      </c>
      <c r="B925" s="1" t="s">
        <v>874</v>
      </c>
      <c r="C925" s="2">
        <v>39802</v>
      </c>
      <c r="D925" s="1" t="s">
        <v>46</v>
      </c>
      <c r="E925" s="1" t="s">
        <v>47</v>
      </c>
      <c r="F925" s="1" t="s">
        <v>51</v>
      </c>
      <c r="G925" s="1" t="s">
        <v>969</v>
      </c>
      <c r="H925">
        <v>0</v>
      </c>
      <c r="I925">
        <v>0</v>
      </c>
      <c r="J925">
        <v>115</v>
      </c>
      <c r="K925">
        <f>Cleaned_AircraftCrashes_Data[[#This Row],[Aboard]]-Cleaned_AircraftCrashes_Data[[#This Row],[Fatalities (air)]]</f>
        <v>115</v>
      </c>
    </row>
    <row r="926" spans="1:11" x14ac:dyDescent="0.25">
      <c r="A926">
        <v>1963</v>
      </c>
      <c r="B926" s="1" t="s">
        <v>874</v>
      </c>
      <c r="C926" s="2">
        <v>23352</v>
      </c>
      <c r="D926" s="1" t="s">
        <v>46</v>
      </c>
      <c r="E926" s="1" t="s">
        <v>47</v>
      </c>
      <c r="F926" s="1" t="s">
        <v>24</v>
      </c>
      <c r="G926" s="1" t="s">
        <v>970</v>
      </c>
      <c r="H926">
        <v>0</v>
      </c>
      <c r="I926">
        <v>3</v>
      </c>
      <c r="J926">
        <v>3</v>
      </c>
      <c r="K926">
        <f>Cleaned_AircraftCrashes_Data[[#This Row],[Aboard]]-Cleaned_AircraftCrashes_Data[[#This Row],[Fatalities (air)]]</f>
        <v>0</v>
      </c>
    </row>
    <row r="927" spans="1:11" x14ac:dyDescent="0.25">
      <c r="A927">
        <v>1967</v>
      </c>
      <c r="B927" s="1" t="s">
        <v>874</v>
      </c>
      <c r="C927" s="2">
        <v>24827</v>
      </c>
      <c r="D927" s="1" t="s">
        <v>46</v>
      </c>
      <c r="E927" s="1" t="s">
        <v>47</v>
      </c>
      <c r="F927" s="1" t="s">
        <v>15</v>
      </c>
      <c r="G927" s="1" t="s">
        <v>971</v>
      </c>
      <c r="H927">
        <v>0</v>
      </c>
      <c r="I927">
        <v>2</v>
      </c>
      <c r="J927">
        <v>2</v>
      </c>
      <c r="K927">
        <f>Cleaned_AircraftCrashes_Data[[#This Row],[Aboard]]-Cleaned_AircraftCrashes_Data[[#This Row],[Fatalities (air)]]</f>
        <v>0</v>
      </c>
    </row>
    <row r="928" spans="1:11" x14ac:dyDescent="0.25">
      <c r="A928">
        <v>1951</v>
      </c>
      <c r="B928" s="1" t="s">
        <v>874</v>
      </c>
      <c r="C928" s="2">
        <v>18966</v>
      </c>
      <c r="D928" s="1" t="s">
        <v>46</v>
      </c>
      <c r="E928" s="1" t="s">
        <v>47</v>
      </c>
      <c r="F928" s="1" t="s">
        <v>15</v>
      </c>
      <c r="G928" s="1" t="s">
        <v>972</v>
      </c>
      <c r="H928">
        <v>0</v>
      </c>
      <c r="I928">
        <v>3</v>
      </c>
      <c r="J928">
        <v>3</v>
      </c>
      <c r="K928">
        <f>Cleaned_AircraftCrashes_Data[[#This Row],[Aboard]]-Cleaned_AircraftCrashes_Data[[#This Row],[Fatalities (air)]]</f>
        <v>0</v>
      </c>
    </row>
    <row r="929" spans="1:11" x14ac:dyDescent="0.25">
      <c r="A929">
        <v>1975</v>
      </c>
      <c r="B929" s="1" t="s">
        <v>874</v>
      </c>
      <c r="C929" s="2">
        <v>27754</v>
      </c>
      <c r="D929" s="1" t="s">
        <v>46</v>
      </c>
      <c r="E929" s="1" t="s">
        <v>47</v>
      </c>
      <c r="F929" s="1" t="s">
        <v>85</v>
      </c>
      <c r="G929" s="1" t="s">
        <v>973</v>
      </c>
      <c r="H929">
        <v>0</v>
      </c>
      <c r="I929">
        <v>9</v>
      </c>
      <c r="J929">
        <v>9</v>
      </c>
      <c r="K929">
        <f>Cleaned_AircraftCrashes_Data[[#This Row],[Aboard]]-Cleaned_AircraftCrashes_Data[[#This Row],[Fatalities (air)]]</f>
        <v>0</v>
      </c>
    </row>
    <row r="930" spans="1:11" x14ac:dyDescent="0.25">
      <c r="A930">
        <v>1982</v>
      </c>
      <c r="B930" s="1" t="s">
        <v>874</v>
      </c>
      <c r="C930" s="2">
        <v>30292</v>
      </c>
      <c r="D930" s="1" t="s">
        <v>46</v>
      </c>
      <c r="E930" s="1" t="s">
        <v>47</v>
      </c>
      <c r="F930" s="1" t="s">
        <v>143</v>
      </c>
      <c r="G930" s="1" t="s">
        <v>974</v>
      </c>
      <c r="H930">
        <v>0</v>
      </c>
      <c r="I930">
        <v>2</v>
      </c>
      <c r="J930">
        <v>2</v>
      </c>
      <c r="K930">
        <f>Cleaned_AircraftCrashes_Data[[#This Row],[Aboard]]-Cleaned_AircraftCrashes_Data[[#This Row],[Fatalities (air)]]</f>
        <v>0</v>
      </c>
    </row>
    <row r="931" spans="1:11" x14ac:dyDescent="0.25">
      <c r="A931">
        <v>2002</v>
      </c>
      <c r="B931" s="1" t="s">
        <v>874</v>
      </c>
      <c r="C931" s="2">
        <v>37617</v>
      </c>
      <c r="D931" s="1" t="s">
        <v>975</v>
      </c>
      <c r="E931" s="1" t="s">
        <v>42</v>
      </c>
      <c r="F931" s="1" t="s">
        <v>374</v>
      </c>
      <c r="G931" s="1" t="s">
        <v>976</v>
      </c>
      <c r="H931">
        <v>0</v>
      </c>
      <c r="I931">
        <v>1</v>
      </c>
      <c r="J931">
        <v>16</v>
      </c>
      <c r="K931">
        <f>Cleaned_AircraftCrashes_Data[[#This Row],[Aboard]]-Cleaned_AircraftCrashes_Data[[#This Row],[Fatalities (air)]]</f>
        <v>15</v>
      </c>
    </row>
    <row r="932" spans="1:11" x14ac:dyDescent="0.25">
      <c r="A932">
        <v>1928</v>
      </c>
      <c r="B932" s="1" t="s">
        <v>874</v>
      </c>
      <c r="C932" s="2">
        <v>10565</v>
      </c>
      <c r="D932" s="1" t="s">
        <v>98</v>
      </c>
      <c r="E932" s="1" t="s">
        <v>42</v>
      </c>
      <c r="F932" s="1" t="s">
        <v>262</v>
      </c>
      <c r="G932" s="1" t="s">
        <v>977</v>
      </c>
      <c r="H932">
        <v>0</v>
      </c>
      <c r="I932">
        <v>14</v>
      </c>
      <c r="J932">
        <v>14</v>
      </c>
      <c r="K932">
        <f>Cleaned_AircraftCrashes_Data[[#This Row],[Aboard]]-Cleaned_AircraftCrashes_Data[[#This Row],[Fatalities (air)]]</f>
        <v>0</v>
      </c>
    </row>
    <row r="933" spans="1:11" x14ac:dyDescent="0.25">
      <c r="A933">
        <v>2014</v>
      </c>
      <c r="B933" s="1" t="s">
        <v>874</v>
      </c>
      <c r="C933" s="2">
        <v>42001</v>
      </c>
      <c r="D933" s="1" t="s">
        <v>98</v>
      </c>
      <c r="E933" s="1" t="s">
        <v>42</v>
      </c>
      <c r="F933" s="1" t="s">
        <v>19</v>
      </c>
      <c r="G933" s="1" t="s">
        <v>978</v>
      </c>
      <c r="H933">
        <v>0</v>
      </c>
      <c r="I933">
        <v>6</v>
      </c>
      <c r="J933">
        <v>6</v>
      </c>
      <c r="K933">
        <f>Cleaned_AircraftCrashes_Data[[#This Row],[Aboard]]-Cleaned_AircraftCrashes_Data[[#This Row],[Fatalities (air)]]</f>
        <v>0</v>
      </c>
    </row>
    <row r="934" spans="1:11" x14ac:dyDescent="0.25">
      <c r="A934">
        <v>1992</v>
      </c>
      <c r="B934" s="1" t="s">
        <v>874</v>
      </c>
      <c r="C934" s="2">
        <v>33951</v>
      </c>
      <c r="D934" s="1" t="s">
        <v>98</v>
      </c>
      <c r="E934" s="1" t="s">
        <v>42</v>
      </c>
      <c r="F934" s="1" t="s">
        <v>38</v>
      </c>
      <c r="G934" s="1" t="s">
        <v>979</v>
      </c>
      <c r="H934">
        <v>0</v>
      </c>
      <c r="I934">
        <v>37</v>
      </c>
      <c r="J934">
        <v>37</v>
      </c>
      <c r="K934">
        <f>Cleaned_AircraftCrashes_Data[[#This Row],[Aboard]]-Cleaned_AircraftCrashes_Data[[#This Row],[Fatalities (air)]]</f>
        <v>0</v>
      </c>
    </row>
    <row r="935" spans="1:11" x14ac:dyDescent="0.25">
      <c r="A935">
        <v>1962</v>
      </c>
      <c r="B935" s="1" t="s">
        <v>874</v>
      </c>
      <c r="C935" s="2">
        <v>23009</v>
      </c>
      <c r="D935" s="1" t="s">
        <v>256</v>
      </c>
      <c r="E935" s="1" t="s">
        <v>146</v>
      </c>
      <c r="F935" s="1" t="s">
        <v>51</v>
      </c>
      <c r="G935" s="1" t="s">
        <v>980</v>
      </c>
      <c r="H935">
        <v>0</v>
      </c>
      <c r="I935">
        <v>25</v>
      </c>
      <c r="J935">
        <v>25</v>
      </c>
      <c r="K935">
        <f>Cleaned_AircraftCrashes_Data[[#This Row],[Aboard]]-Cleaned_AircraftCrashes_Data[[#This Row],[Fatalities (air)]]</f>
        <v>0</v>
      </c>
    </row>
    <row r="936" spans="1:11" x14ac:dyDescent="0.25">
      <c r="A936">
        <v>2017</v>
      </c>
      <c r="B936" s="1" t="s">
        <v>874</v>
      </c>
      <c r="C936" s="2">
        <v>43100</v>
      </c>
      <c r="D936" s="1" t="s">
        <v>3817</v>
      </c>
      <c r="E936" s="1" t="s">
        <v>47</v>
      </c>
      <c r="F936" s="1" t="s">
        <v>55</v>
      </c>
      <c r="G936" s="1" t="s">
        <v>981</v>
      </c>
      <c r="H936">
        <v>0</v>
      </c>
      <c r="I936">
        <v>12</v>
      </c>
      <c r="J936">
        <v>12</v>
      </c>
      <c r="K936">
        <f>Cleaned_AircraftCrashes_Data[[#This Row],[Aboard]]-Cleaned_AircraftCrashes_Data[[#This Row],[Fatalities (air)]]</f>
        <v>0</v>
      </c>
    </row>
    <row r="937" spans="1:11" x14ac:dyDescent="0.25">
      <c r="A937">
        <v>1964</v>
      </c>
      <c r="B937" s="1" t="s">
        <v>874</v>
      </c>
      <c r="C937" s="2">
        <v>23740</v>
      </c>
      <c r="D937" s="1" t="s">
        <v>3817</v>
      </c>
      <c r="E937" s="1" t="s">
        <v>47</v>
      </c>
      <c r="F937" s="1" t="s">
        <v>24</v>
      </c>
      <c r="G937" s="1" t="s">
        <v>982</v>
      </c>
      <c r="H937">
        <v>0</v>
      </c>
      <c r="I937">
        <v>5</v>
      </c>
      <c r="J937">
        <v>5</v>
      </c>
      <c r="K937">
        <f>Cleaned_AircraftCrashes_Data[[#This Row],[Aboard]]-Cleaned_AircraftCrashes_Data[[#This Row],[Fatalities (air)]]</f>
        <v>0</v>
      </c>
    </row>
    <row r="938" spans="1:11" x14ac:dyDescent="0.25">
      <c r="A938">
        <v>1934</v>
      </c>
      <c r="B938" s="1" t="s">
        <v>874</v>
      </c>
      <c r="C938" s="2">
        <v>12763</v>
      </c>
      <c r="D938" s="1" t="s">
        <v>568</v>
      </c>
      <c r="E938" s="1" t="s">
        <v>47</v>
      </c>
      <c r="F938" s="1" t="s">
        <v>31</v>
      </c>
      <c r="G938" s="1" t="s">
        <v>506</v>
      </c>
      <c r="H938">
        <v>0</v>
      </c>
      <c r="I938">
        <v>4</v>
      </c>
      <c r="J938">
        <v>8</v>
      </c>
      <c r="K938">
        <f>Cleaned_AircraftCrashes_Data[[#This Row],[Aboard]]-Cleaned_AircraftCrashes_Data[[#This Row],[Fatalities (air)]]</f>
        <v>4</v>
      </c>
    </row>
    <row r="939" spans="1:11" x14ac:dyDescent="0.25">
      <c r="A939">
        <v>1977</v>
      </c>
      <c r="B939" s="1" t="s">
        <v>874</v>
      </c>
      <c r="C939" s="2">
        <v>28483</v>
      </c>
      <c r="D939" s="7" t="s">
        <v>3818</v>
      </c>
      <c r="E939" s="1" t="s">
        <v>129</v>
      </c>
      <c r="F939" s="1" t="s">
        <v>370</v>
      </c>
      <c r="G939" s="1" t="s">
        <v>494</v>
      </c>
      <c r="H939">
        <v>0</v>
      </c>
      <c r="I939">
        <v>10</v>
      </c>
      <c r="J939">
        <v>10</v>
      </c>
      <c r="K939">
        <f>Cleaned_AircraftCrashes_Data[[#This Row],[Aboard]]-Cleaned_AircraftCrashes_Data[[#This Row],[Fatalities (air)]]</f>
        <v>0</v>
      </c>
    </row>
    <row r="940" spans="1:11" x14ac:dyDescent="0.25">
      <c r="A940">
        <v>1937</v>
      </c>
      <c r="B940" s="1" t="s">
        <v>874</v>
      </c>
      <c r="C940" s="2">
        <v>13873</v>
      </c>
      <c r="D940" s="1" t="s">
        <v>3819</v>
      </c>
      <c r="E940" s="1" t="s">
        <v>146</v>
      </c>
      <c r="F940" s="1" t="s">
        <v>603</v>
      </c>
      <c r="G940" s="1" t="s">
        <v>983</v>
      </c>
      <c r="H940">
        <v>0</v>
      </c>
      <c r="I940">
        <v>3</v>
      </c>
      <c r="J940">
        <v>3</v>
      </c>
      <c r="K940">
        <f>Cleaned_AircraftCrashes_Data[[#This Row],[Aboard]]-Cleaned_AircraftCrashes_Data[[#This Row],[Fatalities (air)]]</f>
        <v>0</v>
      </c>
    </row>
    <row r="941" spans="1:11" x14ac:dyDescent="0.25">
      <c r="A941">
        <v>1949</v>
      </c>
      <c r="B941" s="1" t="s">
        <v>874</v>
      </c>
      <c r="C941" s="2">
        <v>18244</v>
      </c>
      <c r="D941" s="1" t="s">
        <v>46</v>
      </c>
      <c r="E941" s="1" t="s">
        <v>47</v>
      </c>
      <c r="F941" s="1" t="s">
        <v>15</v>
      </c>
      <c r="G941" s="1" t="s">
        <v>234</v>
      </c>
      <c r="H941">
        <v>0</v>
      </c>
      <c r="I941">
        <v>6</v>
      </c>
      <c r="J941">
        <v>23</v>
      </c>
      <c r="K941">
        <f>Cleaned_AircraftCrashes_Data[[#This Row],[Aboard]]-Cleaned_AircraftCrashes_Data[[#This Row],[Fatalities (air)]]</f>
        <v>17</v>
      </c>
    </row>
    <row r="942" spans="1:11" x14ac:dyDescent="0.25">
      <c r="A942">
        <v>1966</v>
      </c>
      <c r="B942" s="1" t="s">
        <v>874</v>
      </c>
      <c r="C942" s="2">
        <v>24465</v>
      </c>
      <c r="D942" s="1" t="s">
        <v>264</v>
      </c>
      <c r="E942" s="1" t="s">
        <v>146</v>
      </c>
      <c r="F942" s="1" t="s">
        <v>99</v>
      </c>
      <c r="G942" s="1" t="s">
        <v>984</v>
      </c>
      <c r="H942">
        <v>125</v>
      </c>
      <c r="I942">
        <v>4</v>
      </c>
      <c r="J942">
        <v>4</v>
      </c>
      <c r="K942">
        <f>Cleaned_AircraftCrashes_Data[[#This Row],[Aboard]]-Cleaned_AircraftCrashes_Data[[#This Row],[Fatalities (air)]]</f>
        <v>0</v>
      </c>
    </row>
    <row r="943" spans="1:11" x14ac:dyDescent="0.25">
      <c r="A943">
        <v>2001</v>
      </c>
      <c r="B943" s="1" t="s">
        <v>874</v>
      </c>
      <c r="C943" s="2">
        <v>37239</v>
      </c>
      <c r="D943" s="1" t="s">
        <v>98</v>
      </c>
      <c r="E943" s="1" t="s">
        <v>42</v>
      </c>
      <c r="F943" s="1" t="s">
        <v>374</v>
      </c>
      <c r="G943" s="1" t="s">
        <v>985</v>
      </c>
      <c r="H943">
        <v>0</v>
      </c>
      <c r="I943">
        <v>6</v>
      </c>
      <c r="J943">
        <v>6</v>
      </c>
      <c r="K943">
        <f>Cleaned_AircraftCrashes_Data[[#This Row],[Aboard]]-Cleaned_AircraftCrashes_Data[[#This Row],[Fatalities (air)]]</f>
        <v>0</v>
      </c>
    </row>
    <row r="944" spans="1:11" x14ac:dyDescent="0.25">
      <c r="A944">
        <v>1986</v>
      </c>
      <c r="B944" s="1" t="s">
        <v>874</v>
      </c>
      <c r="C944" s="2">
        <v>31758</v>
      </c>
      <c r="D944" s="1" t="s">
        <v>264</v>
      </c>
      <c r="E944" s="1" t="s">
        <v>146</v>
      </c>
      <c r="F944" s="1" t="s">
        <v>396</v>
      </c>
      <c r="G944" s="1" t="s">
        <v>667</v>
      </c>
      <c r="H944">
        <v>0</v>
      </c>
      <c r="I944">
        <v>72</v>
      </c>
      <c r="J944">
        <v>82</v>
      </c>
      <c r="K944">
        <f>Cleaned_AircraftCrashes_Data[[#This Row],[Aboard]]-Cleaned_AircraftCrashes_Data[[#This Row],[Fatalities (air)]]</f>
        <v>10</v>
      </c>
    </row>
    <row r="945" spans="1:11" x14ac:dyDescent="0.25">
      <c r="A945">
        <v>1977</v>
      </c>
      <c r="B945" s="1" t="s">
        <v>874</v>
      </c>
      <c r="C945" s="2">
        <v>28488</v>
      </c>
      <c r="D945" s="1" t="s">
        <v>242</v>
      </c>
      <c r="E945" s="1" t="s">
        <v>129</v>
      </c>
      <c r="F945" s="1" t="s">
        <v>17</v>
      </c>
      <c r="G945" s="1" t="s">
        <v>986</v>
      </c>
      <c r="H945">
        <v>0</v>
      </c>
      <c r="I945">
        <v>24</v>
      </c>
      <c r="J945">
        <v>24</v>
      </c>
      <c r="K945">
        <f>Cleaned_AircraftCrashes_Data[[#This Row],[Aboard]]-Cleaned_AircraftCrashes_Data[[#This Row],[Fatalities (air)]]</f>
        <v>0</v>
      </c>
    </row>
    <row r="946" spans="1:11" x14ac:dyDescent="0.25">
      <c r="A946">
        <v>1988</v>
      </c>
      <c r="B946" s="1" t="s">
        <v>874</v>
      </c>
      <c r="C946" s="2">
        <v>32491</v>
      </c>
      <c r="D946" s="1" t="s">
        <v>580</v>
      </c>
      <c r="E946" s="1" t="s">
        <v>42</v>
      </c>
      <c r="F946" s="1" t="s">
        <v>51</v>
      </c>
      <c r="G946" s="1" t="s">
        <v>151</v>
      </c>
      <c r="H946">
        <v>5</v>
      </c>
      <c r="I946">
        <v>8</v>
      </c>
      <c r="J946">
        <v>8</v>
      </c>
      <c r="K946">
        <f>Cleaned_AircraftCrashes_Data[[#This Row],[Aboard]]-Cleaned_AircraftCrashes_Data[[#This Row],[Fatalities (air)]]</f>
        <v>0</v>
      </c>
    </row>
    <row r="947" spans="1:11" x14ac:dyDescent="0.25">
      <c r="A947">
        <v>1935</v>
      </c>
      <c r="B947" s="1" t="s">
        <v>874</v>
      </c>
      <c r="C947" s="2">
        <v>13149</v>
      </c>
      <c r="D947" s="1" t="s">
        <v>580</v>
      </c>
      <c r="E947" s="1" t="s">
        <v>42</v>
      </c>
      <c r="F947" s="1" t="s">
        <v>333</v>
      </c>
      <c r="G947" s="1" t="s">
        <v>987</v>
      </c>
      <c r="H947">
        <v>0</v>
      </c>
      <c r="I947">
        <v>12</v>
      </c>
      <c r="J947">
        <v>13</v>
      </c>
      <c r="K947">
        <f>Cleaned_AircraftCrashes_Data[[#This Row],[Aboard]]-Cleaned_AircraftCrashes_Data[[#This Row],[Fatalities (air)]]</f>
        <v>1</v>
      </c>
    </row>
    <row r="948" spans="1:11" x14ac:dyDescent="0.25">
      <c r="A948">
        <v>1953</v>
      </c>
      <c r="B948" s="1" t="s">
        <v>874</v>
      </c>
      <c r="C948" s="2">
        <v>19708</v>
      </c>
      <c r="D948" s="1" t="s">
        <v>580</v>
      </c>
      <c r="E948" s="1" t="s">
        <v>42</v>
      </c>
      <c r="F948" s="1" t="s">
        <v>17</v>
      </c>
      <c r="G948" s="1" t="s">
        <v>988</v>
      </c>
      <c r="H948">
        <v>0</v>
      </c>
      <c r="I948">
        <v>6</v>
      </c>
      <c r="J948">
        <v>6</v>
      </c>
      <c r="K948">
        <f>Cleaned_AircraftCrashes_Data[[#This Row],[Aboard]]-Cleaned_AircraftCrashes_Data[[#This Row],[Fatalities (air)]]</f>
        <v>0</v>
      </c>
    </row>
    <row r="949" spans="1:11" x14ac:dyDescent="0.25">
      <c r="A949">
        <v>1963</v>
      </c>
      <c r="B949" s="1" t="s">
        <v>874</v>
      </c>
      <c r="C949" s="2">
        <v>23360</v>
      </c>
      <c r="D949" s="1" t="s">
        <v>580</v>
      </c>
      <c r="E949" s="1" t="s">
        <v>42</v>
      </c>
      <c r="F949" s="1" t="s">
        <v>17</v>
      </c>
      <c r="G949" s="1" t="s">
        <v>989</v>
      </c>
      <c r="H949">
        <v>0</v>
      </c>
      <c r="I949">
        <v>6</v>
      </c>
      <c r="J949">
        <v>6</v>
      </c>
      <c r="K949">
        <f>Cleaned_AircraftCrashes_Data[[#This Row],[Aboard]]-Cleaned_AircraftCrashes_Data[[#This Row],[Fatalities (air)]]</f>
        <v>0</v>
      </c>
    </row>
    <row r="950" spans="1:11" x14ac:dyDescent="0.25">
      <c r="A950">
        <v>1957</v>
      </c>
      <c r="B950" s="1" t="s">
        <v>874</v>
      </c>
      <c r="C950" s="2">
        <v>21177</v>
      </c>
      <c r="D950" s="1" t="s">
        <v>176</v>
      </c>
      <c r="E950" s="1" t="s">
        <v>146</v>
      </c>
      <c r="F950" s="1" t="s">
        <v>139</v>
      </c>
      <c r="G950" s="1" t="s">
        <v>178</v>
      </c>
      <c r="H950">
        <v>0</v>
      </c>
      <c r="I950">
        <v>4</v>
      </c>
      <c r="J950">
        <v>4</v>
      </c>
      <c r="K950">
        <f>Cleaned_AircraftCrashes_Data[[#This Row],[Aboard]]-Cleaned_AircraftCrashes_Data[[#This Row],[Fatalities (air)]]</f>
        <v>0</v>
      </c>
    </row>
    <row r="951" spans="1:11" x14ac:dyDescent="0.25">
      <c r="A951">
        <v>1994</v>
      </c>
      <c r="B951" s="1" t="s">
        <v>874</v>
      </c>
      <c r="C951" s="2">
        <v>34689</v>
      </c>
      <c r="D951" s="1" t="s">
        <v>176</v>
      </c>
      <c r="E951" s="1" t="s">
        <v>146</v>
      </c>
      <c r="F951" s="1" t="s">
        <v>51</v>
      </c>
      <c r="G951" s="1" t="s">
        <v>990</v>
      </c>
      <c r="H951">
        <v>0</v>
      </c>
      <c r="I951">
        <v>5</v>
      </c>
      <c r="J951">
        <v>5</v>
      </c>
      <c r="K951">
        <f>Cleaned_AircraftCrashes_Data[[#This Row],[Aboard]]-Cleaned_AircraftCrashes_Data[[#This Row],[Fatalities (air)]]</f>
        <v>0</v>
      </c>
    </row>
    <row r="952" spans="1:11" x14ac:dyDescent="0.25">
      <c r="A952">
        <v>1958</v>
      </c>
      <c r="B952" s="1" t="s">
        <v>874</v>
      </c>
      <c r="C952" s="2">
        <v>21543</v>
      </c>
      <c r="D952" s="1" t="s">
        <v>176</v>
      </c>
      <c r="E952" s="1" t="s">
        <v>146</v>
      </c>
      <c r="F952" s="1" t="s">
        <v>240</v>
      </c>
      <c r="G952" s="1" t="s">
        <v>991</v>
      </c>
      <c r="H952">
        <v>0</v>
      </c>
      <c r="I952">
        <v>9</v>
      </c>
      <c r="J952">
        <v>12</v>
      </c>
      <c r="K952">
        <f>Cleaned_AircraftCrashes_Data[[#This Row],[Aboard]]-Cleaned_AircraftCrashes_Data[[#This Row],[Fatalities (air)]]</f>
        <v>3</v>
      </c>
    </row>
    <row r="953" spans="1:11" x14ac:dyDescent="0.25">
      <c r="A953">
        <v>1924</v>
      </c>
      <c r="B953" s="1" t="s">
        <v>874</v>
      </c>
      <c r="C953" s="2">
        <v>9125</v>
      </c>
      <c r="D953" s="1" t="s">
        <v>176</v>
      </c>
      <c r="E953" s="1" t="s">
        <v>146</v>
      </c>
      <c r="F953" s="1" t="s">
        <v>13</v>
      </c>
      <c r="G953" s="1" t="s">
        <v>992</v>
      </c>
      <c r="H953">
        <v>0</v>
      </c>
      <c r="I953">
        <v>8</v>
      </c>
      <c r="J953">
        <v>8</v>
      </c>
      <c r="K953">
        <f>Cleaned_AircraftCrashes_Data[[#This Row],[Aboard]]-Cleaned_AircraftCrashes_Data[[#This Row],[Fatalities (air)]]</f>
        <v>0</v>
      </c>
    </row>
    <row r="954" spans="1:11" x14ac:dyDescent="0.25">
      <c r="A954">
        <v>1936</v>
      </c>
      <c r="B954" s="1" t="s">
        <v>874</v>
      </c>
      <c r="C954" s="2">
        <v>13493</v>
      </c>
      <c r="D954" s="1" t="s">
        <v>176</v>
      </c>
      <c r="E954" s="1" t="s">
        <v>146</v>
      </c>
      <c r="F954" s="1" t="s">
        <v>15</v>
      </c>
      <c r="G954" s="1" t="s">
        <v>368</v>
      </c>
      <c r="H954">
        <v>0</v>
      </c>
      <c r="I954">
        <v>15</v>
      </c>
      <c r="J954">
        <v>17</v>
      </c>
      <c r="K954">
        <f>Cleaned_AircraftCrashes_Data[[#This Row],[Aboard]]-Cleaned_AircraftCrashes_Data[[#This Row],[Fatalities (air)]]</f>
        <v>2</v>
      </c>
    </row>
    <row r="955" spans="1:11" x14ac:dyDescent="0.25">
      <c r="A955">
        <v>1920</v>
      </c>
      <c r="B955" s="1" t="s">
        <v>874</v>
      </c>
      <c r="C955" s="2">
        <v>7654</v>
      </c>
      <c r="D955" s="1" t="s">
        <v>176</v>
      </c>
      <c r="E955" s="1" t="s">
        <v>146</v>
      </c>
      <c r="F955" s="1" t="s">
        <v>64</v>
      </c>
      <c r="G955" s="1" t="s">
        <v>993</v>
      </c>
      <c r="H955">
        <v>0</v>
      </c>
      <c r="I955">
        <v>4</v>
      </c>
      <c r="J955">
        <v>8</v>
      </c>
      <c r="K955">
        <f>Cleaned_AircraftCrashes_Data[[#This Row],[Aboard]]-Cleaned_AircraftCrashes_Data[[#This Row],[Fatalities (air)]]</f>
        <v>4</v>
      </c>
    </row>
    <row r="956" spans="1:11" x14ac:dyDescent="0.25">
      <c r="A956">
        <v>1935</v>
      </c>
      <c r="B956" s="1" t="s">
        <v>874</v>
      </c>
      <c r="C956" s="2">
        <v>13128</v>
      </c>
      <c r="D956" s="1" t="s">
        <v>176</v>
      </c>
      <c r="E956" s="1" t="s">
        <v>146</v>
      </c>
      <c r="F956" s="1" t="s">
        <v>584</v>
      </c>
      <c r="G956" s="1" t="s">
        <v>994</v>
      </c>
      <c r="H956">
        <v>0</v>
      </c>
      <c r="I956">
        <v>11</v>
      </c>
      <c r="J956">
        <v>11</v>
      </c>
      <c r="K956">
        <f>Cleaned_AircraftCrashes_Data[[#This Row],[Aboard]]-Cleaned_AircraftCrashes_Data[[#This Row],[Fatalities (air)]]</f>
        <v>0</v>
      </c>
    </row>
    <row r="957" spans="1:11" x14ac:dyDescent="0.25">
      <c r="A957">
        <v>1986</v>
      </c>
      <c r="B957" s="1" t="s">
        <v>874</v>
      </c>
      <c r="C957" s="2">
        <v>31773</v>
      </c>
      <c r="D957" s="1" t="s">
        <v>264</v>
      </c>
      <c r="E957" s="1" t="s">
        <v>146</v>
      </c>
      <c r="F957" s="1" t="s">
        <v>13</v>
      </c>
      <c r="G957" s="1" t="s">
        <v>995</v>
      </c>
      <c r="H957">
        <v>0</v>
      </c>
      <c r="I957">
        <v>11</v>
      </c>
      <c r="J957">
        <v>14</v>
      </c>
      <c r="K957">
        <f>Cleaned_AircraftCrashes_Data[[#This Row],[Aboard]]-Cleaned_AircraftCrashes_Data[[#This Row],[Fatalities (air)]]</f>
        <v>3</v>
      </c>
    </row>
    <row r="958" spans="1:11" x14ac:dyDescent="0.25">
      <c r="A958">
        <v>1941</v>
      </c>
      <c r="B958" s="1" t="s">
        <v>874</v>
      </c>
      <c r="C958" s="2">
        <v>15321</v>
      </c>
      <c r="D958" s="1" t="s">
        <v>46</v>
      </c>
      <c r="E958" s="1" t="s">
        <v>47</v>
      </c>
      <c r="F958" s="1" t="s">
        <v>12</v>
      </c>
      <c r="G958" s="1" t="s">
        <v>12</v>
      </c>
      <c r="H958">
        <v>0</v>
      </c>
      <c r="I958">
        <v>3</v>
      </c>
      <c r="J958">
        <v>3</v>
      </c>
      <c r="K958">
        <f>Cleaned_AircraftCrashes_Data[[#This Row],[Aboard]]-Cleaned_AircraftCrashes_Data[[#This Row],[Fatalities (air)]]</f>
        <v>0</v>
      </c>
    </row>
    <row r="959" spans="1:11" x14ac:dyDescent="0.25">
      <c r="A959">
        <v>1952</v>
      </c>
      <c r="B959" s="1" t="s">
        <v>874</v>
      </c>
      <c r="C959" s="2">
        <v>19349</v>
      </c>
      <c r="D959" s="1" t="s">
        <v>46</v>
      </c>
      <c r="E959" s="1" t="s">
        <v>47</v>
      </c>
      <c r="F959" s="1" t="s">
        <v>24</v>
      </c>
      <c r="G959" s="1" t="s">
        <v>996</v>
      </c>
      <c r="H959">
        <v>0</v>
      </c>
      <c r="I959">
        <v>3</v>
      </c>
      <c r="J959">
        <v>3</v>
      </c>
      <c r="K959">
        <f>Cleaned_AircraftCrashes_Data[[#This Row],[Aboard]]-Cleaned_AircraftCrashes_Data[[#This Row],[Fatalities (air)]]</f>
        <v>0</v>
      </c>
    </row>
    <row r="960" spans="1:11" x14ac:dyDescent="0.25">
      <c r="A960">
        <v>1984</v>
      </c>
      <c r="B960" s="1" t="s">
        <v>874</v>
      </c>
      <c r="C960" s="2">
        <v>31022</v>
      </c>
      <c r="D960" s="1" t="s">
        <v>46</v>
      </c>
      <c r="E960" s="1" t="s">
        <v>47</v>
      </c>
      <c r="F960" s="1" t="s">
        <v>75</v>
      </c>
      <c r="G960" s="1" t="s">
        <v>997</v>
      </c>
      <c r="H960">
        <v>0</v>
      </c>
      <c r="I960">
        <v>13</v>
      </c>
      <c r="J960">
        <v>13</v>
      </c>
      <c r="K960">
        <f>Cleaned_AircraftCrashes_Data[[#This Row],[Aboard]]-Cleaned_AircraftCrashes_Data[[#This Row],[Fatalities (air)]]</f>
        <v>0</v>
      </c>
    </row>
    <row r="961" spans="1:11" x14ac:dyDescent="0.25">
      <c r="A961">
        <v>2005</v>
      </c>
      <c r="B961" s="1" t="s">
        <v>874</v>
      </c>
      <c r="C961" s="2">
        <v>38705</v>
      </c>
      <c r="D961" s="1" t="s">
        <v>46</v>
      </c>
      <c r="E961" s="1" t="s">
        <v>47</v>
      </c>
      <c r="F961" s="1" t="s">
        <v>33</v>
      </c>
      <c r="G961" s="1" t="s">
        <v>998</v>
      </c>
      <c r="H961">
        <v>0</v>
      </c>
      <c r="I961">
        <v>20</v>
      </c>
      <c r="J961">
        <v>20</v>
      </c>
      <c r="K961">
        <f>Cleaned_AircraftCrashes_Data[[#This Row],[Aboard]]-Cleaned_AircraftCrashes_Data[[#This Row],[Fatalities (air)]]</f>
        <v>0</v>
      </c>
    </row>
    <row r="962" spans="1:11" x14ac:dyDescent="0.25">
      <c r="A962">
        <v>1955</v>
      </c>
      <c r="B962" s="1" t="s">
        <v>874</v>
      </c>
      <c r="C962" s="2">
        <v>20444</v>
      </c>
      <c r="D962" s="1" t="s">
        <v>46</v>
      </c>
      <c r="E962" s="1" t="s">
        <v>47</v>
      </c>
      <c r="F962" s="1" t="s">
        <v>35</v>
      </c>
      <c r="G962" s="1" t="s">
        <v>999</v>
      </c>
      <c r="H962">
        <v>0</v>
      </c>
      <c r="I962">
        <v>17</v>
      </c>
      <c r="J962">
        <v>17</v>
      </c>
      <c r="K962">
        <f>Cleaned_AircraftCrashes_Data[[#This Row],[Aboard]]-Cleaned_AircraftCrashes_Data[[#This Row],[Fatalities (air)]]</f>
        <v>0</v>
      </c>
    </row>
    <row r="963" spans="1:11" x14ac:dyDescent="0.25">
      <c r="A963">
        <v>1972</v>
      </c>
      <c r="B963" s="1" t="s">
        <v>874</v>
      </c>
      <c r="C963" s="2">
        <v>26662</v>
      </c>
      <c r="D963" s="1" t="s">
        <v>46</v>
      </c>
      <c r="E963" s="1" t="s">
        <v>47</v>
      </c>
      <c r="F963" s="1" t="s">
        <v>35</v>
      </c>
      <c r="G963" s="1" t="s">
        <v>1000</v>
      </c>
      <c r="H963">
        <v>0</v>
      </c>
      <c r="I963">
        <v>103</v>
      </c>
      <c r="J963">
        <v>176</v>
      </c>
      <c r="K963">
        <f>Cleaned_AircraftCrashes_Data[[#This Row],[Aboard]]-Cleaned_AircraftCrashes_Data[[#This Row],[Fatalities (air)]]</f>
        <v>73</v>
      </c>
    </row>
    <row r="964" spans="1:11" x14ac:dyDescent="0.25">
      <c r="A964">
        <v>2011</v>
      </c>
      <c r="B964" s="1" t="s">
        <v>874</v>
      </c>
      <c r="C964" s="2">
        <v>40903</v>
      </c>
      <c r="D964" s="1" t="s">
        <v>46</v>
      </c>
      <c r="E964" s="1" t="s">
        <v>47</v>
      </c>
      <c r="F964" s="1" t="s">
        <v>227</v>
      </c>
      <c r="G964" s="1" t="s">
        <v>1001</v>
      </c>
      <c r="H964">
        <v>0</v>
      </c>
      <c r="I964">
        <v>3</v>
      </c>
      <c r="J964">
        <v>3</v>
      </c>
      <c r="K964">
        <f>Cleaned_AircraftCrashes_Data[[#This Row],[Aboard]]-Cleaned_AircraftCrashes_Data[[#This Row],[Fatalities (air)]]</f>
        <v>0</v>
      </c>
    </row>
    <row r="965" spans="1:11" x14ac:dyDescent="0.25">
      <c r="A965">
        <v>1928</v>
      </c>
      <c r="B965" s="1" t="s">
        <v>874</v>
      </c>
      <c r="C965" s="2">
        <v>10593</v>
      </c>
      <c r="D965" s="1" t="s">
        <v>256</v>
      </c>
      <c r="E965" s="1" t="s">
        <v>146</v>
      </c>
      <c r="F965" s="1" t="s">
        <v>668</v>
      </c>
      <c r="G965" s="1" t="s">
        <v>1002</v>
      </c>
      <c r="H965">
        <v>0</v>
      </c>
      <c r="I965">
        <v>2</v>
      </c>
      <c r="J965">
        <v>3</v>
      </c>
      <c r="K965">
        <f>Cleaned_AircraftCrashes_Data[[#This Row],[Aboard]]-Cleaned_AircraftCrashes_Data[[#This Row],[Fatalities (air)]]</f>
        <v>1</v>
      </c>
    </row>
    <row r="966" spans="1:11" x14ac:dyDescent="0.25">
      <c r="A966">
        <v>1935</v>
      </c>
      <c r="B966" s="1" t="s">
        <v>874</v>
      </c>
      <c r="C966" s="2">
        <v>13122</v>
      </c>
      <c r="D966" s="1" t="s">
        <v>256</v>
      </c>
      <c r="E966" s="1" t="s">
        <v>146</v>
      </c>
      <c r="F966" s="1" t="s">
        <v>305</v>
      </c>
      <c r="G966" s="1" t="s">
        <v>1003</v>
      </c>
      <c r="H966">
        <v>0</v>
      </c>
      <c r="I966">
        <v>1</v>
      </c>
      <c r="J966">
        <v>2</v>
      </c>
      <c r="K966">
        <f>Cleaned_AircraftCrashes_Data[[#This Row],[Aboard]]-Cleaned_AircraftCrashes_Data[[#This Row],[Fatalities (air)]]</f>
        <v>1</v>
      </c>
    </row>
    <row r="967" spans="1:11" x14ac:dyDescent="0.25">
      <c r="A967">
        <v>1945</v>
      </c>
      <c r="B967" s="1" t="s">
        <v>874</v>
      </c>
      <c r="C967" s="2">
        <v>16774</v>
      </c>
      <c r="D967" s="1" t="s">
        <v>256</v>
      </c>
      <c r="E967" s="1" t="s">
        <v>146</v>
      </c>
      <c r="F967" s="1" t="s">
        <v>166</v>
      </c>
      <c r="G967" s="1" t="s">
        <v>1004</v>
      </c>
      <c r="H967">
        <v>0</v>
      </c>
      <c r="I967">
        <v>28</v>
      </c>
      <c r="J967">
        <v>28</v>
      </c>
      <c r="K967">
        <f>Cleaned_AircraftCrashes_Data[[#This Row],[Aboard]]-Cleaned_AircraftCrashes_Data[[#This Row],[Fatalities (air)]]</f>
        <v>0</v>
      </c>
    </row>
    <row r="968" spans="1:11" x14ac:dyDescent="0.25">
      <c r="A968">
        <v>1949</v>
      </c>
      <c r="B968" s="1" t="s">
        <v>874</v>
      </c>
      <c r="C968" s="2">
        <v>18250</v>
      </c>
      <c r="D968" s="1" t="s">
        <v>256</v>
      </c>
      <c r="E968" s="1" t="s">
        <v>146</v>
      </c>
      <c r="F968" s="1" t="s">
        <v>15</v>
      </c>
      <c r="G968" s="1" t="s">
        <v>157</v>
      </c>
      <c r="H968">
        <v>0</v>
      </c>
      <c r="I968">
        <v>8</v>
      </c>
      <c r="J968">
        <v>8</v>
      </c>
      <c r="K968">
        <f>Cleaned_AircraftCrashes_Data[[#This Row],[Aboard]]-Cleaned_AircraftCrashes_Data[[#This Row],[Fatalities (air)]]</f>
        <v>0</v>
      </c>
    </row>
    <row r="969" spans="1:11" x14ac:dyDescent="0.25">
      <c r="A969">
        <v>1950</v>
      </c>
      <c r="B969" s="1" t="s">
        <v>874</v>
      </c>
      <c r="C969" s="2">
        <v>18606</v>
      </c>
      <c r="D969" s="1" t="s">
        <v>256</v>
      </c>
      <c r="E969" s="1" t="s">
        <v>146</v>
      </c>
      <c r="F969" s="1" t="s">
        <v>15</v>
      </c>
      <c r="G969" s="1" t="s">
        <v>120</v>
      </c>
      <c r="H969">
        <v>0</v>
      </c>
      <c r="I969">
        <v>5</v>
      </c>
      <c r="J969">
        <v>7</v>
      </c>
      <c r="K969">
        <f>Cleaned_AircraftCrashes_Data[[#This Row],[Aboard]]-Cleaned_AircraftCrashes_Data[[#This Row],[Fatalities (air)]]</f>
        <v>2</v>
      </c>
    </row>
    <row r="970" spans="1:11" x14ac:dyDescent="0.25">
      <c r="A970">
        <v>1987</v>
      </c>
      <c r="B970" s="1" t="s">
        <v>874</v>
      </c>
      <c r="C970" s="2">
        <v>32132</v>
      </c>
      <c r="D970" s="1" t="s">
        <v>256</v>
      </c>
      <c r="E970" s="1" t="s">
        <v>146</v>
      </c>
      <c r="F970" s="1" t="s">
        <v>75</v>
      </c>
      <c r="G970" s="1" t="s">
        <v>1005</v>
      </c>
      <c r="H970">
        <v>0</v>
      </c>
      <c r="I970">
        <v>16</v>
      </c>
      <c r="J970">
        <v>16</v>
      </c>
      <c r="K970">
        <f>Cleaned_AircraftCrashes_Data[[#This Row],[Aboard]]-Cleaned_AircraftCrashes_Data[[#This Row],[Fatalities (air)]]</f>
        <v>0</v>
      </c>
    </row>
    <row r="971" spans="1:11" x14ac:dyDescent="0.25">
      <c r="A971">
        <v>1936</v>
      </c>
      <c r="B971" s="1" t="s">
        <v>874</v>
      </c>
      <c r="C971" s="2">
        <v>13488</v>
      </c>
      <c r="D971" s="1" t="s">
        <v>256</v>
      </c>
      <c r="E971" s="1" t="s">
        <v>146</v>
      </c>
      <c r="F971" s="1" t="s">
        <v>189</v>
      </c>
      <c r="G971" s="1" t="s">
        <v>464</v>
      </c>
      <c r="H971">
        <v>0</v>
      </c>
      <c r="I971">
        <v>6</v>
      </c>
      <c r="J971">
        <v>6</v>
      </c>
      <c r="K971">
        <f>Cleaned_AircraftCrashes_Data[[#This Row],[Aboard]]-Cleaned_AircraftCrashes_Data[[#This Row],[Fatalities (air)]]</f>
        <v>0</v>
      </c>
    </row>
    <row r="972" spans="1:11" x14ac:dyDescent="0.25">
      <c r="A972">
        <v>1937</v>
      </c>
      <c r="B972" s="1" t="s">
        <v>874</v>
      </c>
      <c r="C972" s="2">
        <v>13857</v>
      </c>
      <c r="D972" s="1" t="s">
        <v>256</v>
      </c>
      <c r="E972" s="1" t="s">
        <v>146</v>
      </c>
      <c r="F972" s="1" t="s">
        <v>1006</v>
      </c>
      <c r="G972" s="1" t="s">
        <v>1007</v>
      </c>
      <c r="H972">
        <v>0</v>
      </c>
      <c r="I972">
        <v>2</v>
      </c>
      <c r="J972">
        <v>7</v>
      </c>
      <c r="K972">
        <f>Cleaned_AircraftCrashes_Data[[#This Row],[Aboard]]-Cleaned_AircraftCrashes_Data[[#This Row],[Fatalities (air)]]</f>
        <v>5</v>
      </c>
    </row>
    <row r="973" spans="1:11" x14ac:dyDescent="0.25">
      <c r="A973">
        <v>1956</v>
      </c>
      <c r="B973" s="1" t="s">
        <v>874</v>
      </c>
      <c r="C973" s="2">
        <v>20801</v>
      </c>
      <c r="D973" s="1" t="s">
        <v>256</v>
      </c>
      <c r="E973" s="1" t="s">
        <v>146</v>
      </c>
      <c r="F973" s="1" t="s">
        <v>17</v>
      </c>
      <c r="G973" s="1" t="s">
        <v>1008</v>
      </c>
      <c r="H973">
        <v>0</v>
      </c>
      <c r="I973">
        <v>5</v>
      </c>
      <c r="J973">
        <v>5</v>
      </c>
      <c r="K973">
        <f>Cleaned_AircraftCrashes_Data[[#This Row],[Aboard]]-Cleaned_AircraftCrashes_Data[[#This Row],[Fatalities (air)]]</f>
        <v>0</v>
      </c>
    </row>
    <row r="974" spans="1:11" x14ac:dyDescent="0.25">
      <c r="A974">
        <v>1950</v>
      </c>
      <c r="B974" s="1" t="s">
        <v>874</v>
      </c>
      <c r="C974" s="2">
        <v>18605</v>
      </c>
      <c r="D974" s="1" t="s">
        <v>256</v>
      </c>
      <c r="E974" s="1" t="s">
        <v>146</v>
      </c>
      <c r="F974" s="1" t="s">
        <v>15</v>
      </c>
      <c r="G974" s="1" t="s">
        <v>455</v>
      </c>
      <c r="H974">
        <v>0</v>
      </c>
      <c r="I974">
        <v>46</v>
      </c>
      <c r="J974">
        <v>56</v>
      </c>
      <c r="K974">
        <f>Cleaned_AircraftCrashes_Data[[#This Row],[Aboard]]-Cleaned_AircraftCrashes_Data[[#This Row],[Fatalities (air)]]</f>
        <v>10</v>
      </c>
    </row>
    <row r="975" spans="1:11" x14ac:dyDescent="0.25">
      <c r="A975">
        <v>1936</v>
      </c>
      <c r="B975" s="1" t="s">
        <v>874</v>
      </c>
      <c r="C975" s="2">
        <v>13491</v>
      </c>
      <c r="D975" s="1" t="s">
        <v>256</v>
      </c>
      <c r="E975" s="1" t="s">
        <v>146</v>
      </c>
      <c r="F975" s="1" t="s">
        <v>518</v>
      </c>
      <c r="G975" s="1" t="s">
        <v>1009</v>
      </c>
      <c r="H975">
        <v>0</v>
      </c>
      <c r="I975">
        <v>5</v>
      </c>
      <c r="J975">
        <v>5</v>
      </c>
      <c r="K975">
        <f>Cleaned_AircraftCrashes_Data[[#This Row],[Aboard]]-Cleaned_AircraftCrashes_Data[[#This Row],[Fatalities (air)]]</f>
        <v>0</v>
      </c>
    </row>
    <row r="976" spans="1:11" x14ac:dyDescent="0.25">
      <c r="A976">
        <v>1945</v>
      </c>
      <c r="B976" s="1" t="s">
        <v>874</v>
      </c>
      <c r="C976" s="2">
        <v>16796</v>
      </c>
      <c r="D976" s="1" t="s">
        <v>256</v>
      </c>
      <c r="E976" s="1" t="s">
        <v>146</v>
      </c>
      <c r="F976" s="1" t="s">
        <v>35</v>
      </c>
      <c r="G976" s="1" t="s">
        <v>1010</v>
      </c>
      <c r="H976">
        <v>0</v>
      </c>
      <c r="I976">
        <v>8</v>
      </c>
      <c r="J976">
        <v>8</v>
      </c>
      <c r="K976">
        <f>Cleaned_AircraftCrashes_Data[[#This Row],[Aboard]]-Cleaned_AircraftCrashes_Data[[#This Row],[Fatalities (air)]]</f>
        <v>0</v>
      </c>
    </row>
    <row r="977" spans="1:11" x14ac:dyDescent="0.25">
      <c r="A977">
        <v>1992</v>
      </c>
      <c r="B977" s="1" t="s">
        <v>874</v>
      </c>
      <c r="C977" s="2">
        <v>33952</v>
      </c>
      <c r="D977" s="1" t="s">
        <v>46</v>
      </c>
      <c r="E977" s="1" t="s">
        <v>47</v>
      </c>
      <c r="F977" s="1" t="s">
        <v>26</v>
      </c>
      <c r="G977" s="1" t="s">
        <v>27</v>
      </c>
      <c r="H977">
        <v>0</v>
      </c>
      <c r="I977">
        <v>61</v>
      </c>
      <c r="J977">
        <v>61</v>
      </c>
      <c r="K977">
        <f>Cleaned_AircraftCrashes_Data[[#This Row],[Aboard]]-Cleaned_AircraftCrashes_Data[[#This Row],[Fatalities (air)]]</f>
        <v>0</v>
      </c>
    </row>
    <row r="978" spans="1:11" x14ac:dyDescent="0.25">
      <c r="A978">
        <v>1929</v>
      </c>
      <c r="B978" s="1" t="s">
        <v>874</v>
      </c>
      <c r="C978" s="2">
        <v>10946</v>
      </c>
      <c r="D978" s="1" t="s">
        <v>264</v>
      </c>
      <c r="E978" s="1" t="s">
        <v>146</v>
      </c>
      <c r="F978" s="1" t="s">
        <v>1011</v>
      </c>
      <c r="G978" s="1" t="s">
        <v>1012</v>
      </c>
      <c r="H978">
        <v>0</v>
      </c>
      <c r="I978">
        <v>2</v>
      </c>
      <c r="J978">
        <v>3</v>
      </c>
      <c r="K978">
        <f>Cleaned_AircraftCrashes_Data[[#This Row],[Aboard]]-Cleaned_AircraftCrashes_Data[[#This Row],[Fatalities (air)]]</f>
        <v>1</v>
      </c>
    </row>
    <row r="979" spans="1:11" x14ac:dyDescent="0.25">
      <c r="A979">
        <v>1961</v>
      </c>
      <c r="B979" s="1" t="s">
        <v>874</v>
      </c>
      <c r="C979" s="2">
        <v>22619</v>
      </c>
      <c r="D979" s="1" t="s">
        <v>264</v>
      </c>
      <c r="E979" s="1" t="s">
        <v>146</v>
      </c>
      <c r="F979" s="1" t="s">
        <v>51</v>
      </c>
      <c r="G979" s="1" t="s">
        <v>1013</v>
      </c>
      <c r="H979">
        <v>0</v>
      </c>
      <c r="I979">
        <v>3</v>
      </c>
      <c r="J979">
        <v>3</v>
      </c>
      <c r="K979">
        <f>Cleaned_AircraftCrashes_Data[[#This Row],[Aboard]]-Cleaned_AircraftCrashes_Data[[#This Row],[Fatalities (air)]]</f>
        <v>0</v>
      </c>
    </row>
    <row r="980" spans="1:11" x14ac:dyDescent="0.25">
      <c r="A980">
        <v>2001</v>
      </c>
      <c r="B980" s="1" t="s">
        <v>874</v>
      </c>
      <c r="C980" s="2">
        <v>37251</v>
      </c>
      <c r="D980" s="1" t="s">
        <v>264</v>
      </c>
      <c r="E980" s="1" t="s">
        <v>146</v>
      </c>
      <c r="F980" s="1" t="s">
        <v>53</v>
      </c>
      <c r="G980" s="1" t="s">
        <v>1014</v>
      </c>
      <c r="H980">
        <v>0</v>
      </c>
      <c r="I980">
        <v>8</v>
      </c>
      <c r="J980">
        <v>9</v>
      </c>
      <c r="K980">
        <f>Cleaned_AircraftCrashes_Data[[#This Row],[Aboard]]-Cleaned_AircraftCrashes_Data[[#This Row],[Fatalities (air)]]</f>
        <v>1</v>
      </c>
    </row>
    <row r="981" spans="1:11" x14ac:dyDescent="0.25">
      <c r="A981">
        <v>1956</v>
      </c>
      <c r="B981" s="1" t="s">
        <v>874</v>
      </c>
      <c r="C981" s="2">
        <v>20811</v>
      </c>
      <c r="D981" s="1" t="s">
        <v>264</v>
      </c>
      <c r="E981" s="1" t="s">
        <v>146</v>
      </c>
      <c r="F981" s="1" t="s">
        <v>66</v>
      </c>
      <c r="G981" s="1" t="s">
        <v>1015</v>
      </c>
      <c r="H981">
        <v>0</v>
      </c>
      <c r="I981">
        <v>3</v>
      </c>
      <c r="J981">
        <v>30</v>
      </c>
      <c r="K981">
        <f>Cleaned_AircraftCrashes_Data[[#This Row],[Aboard]]-Cleaned_AircraftCrashes_Data[[#This Row],[Fatalities (air)]]</f>
        <v>27</v>
      </c>
    </row>
    <row r="982" spans="1:11" x14ac:dyDescent="0.25">
      <c r="A982">
        <v>1991</v>
      </c>
      <c r="B982" s="1" t="s">
        <v>874</v>
      </c>
      <c r="C982" s="2">
        <v>33594</v>
      </c>
      <c r="D982" s="1" t="s">
        <v>264</v>
      </c>
      <c r="E982" s="1" t="s">
        <v>146</v>
      </c>
      <c r="F982" s="1" t="s">
        <v>15</v>
      </c>
      <c r="G982" s="1" t="s">
        <v>1016</v>
      </c>
      <c r="H982">
        <v>0</v>
      </c>
      <c r="I982">
        <v>27</v>
      </c>
      <c r="J982">
        <v>30</v>
      </c>
      <c r="K982">
        <f>Cleaned_AircraftCrashes_Data[[#This Row],[Aboard]]-Cleaned_AircraftCrashes_Data[[#This Row],[Fatalities (air)]]</f>
        <v>3</v>
      </c>
    </row>
    <row r="983" spans="1:11" x14ac:dyDescent="0.25">
      <c r="A983">
        <v>1933</v>
      </c>
      <c r="B983" s="1" t="s">
        <v>874</v>
      </c>
      <c r="C983" s="2">
        <v>12399</v>
      </c>
      <c r="D983" s="1" t="s">
        <v>264</v>
      </c>
      <c r="E983" s="1" t="s">
        <v>146</v>
      </c>
      <c r="F983" s="1" t="s">
        <v>265</v>
      </c>
      <c r="G983" s="1" t="s">
        <v>1017</v>
      </c>
      <c r="H983">
        <v>0</v>
      </c>
      <c r="I983">
        <v>6</v>
      </c>
      <c r="J983">
        <v>10</v>
      </c>
      <c r="K983">
        <f>Cleaned_AircraftCrashes_Data[[#This Row],[Aboard]]-Cleaned_AircraftCrashes_Data[[#This Row],[Fatalities (air)]]</f>
        <v>4</v>
      </c>
    </row>
    <row r="984" spans="1:11" x14ac:dyDescent="0.25">
      <c r="A984">
        <v>1934</v>
      </c>
      <c r="B984" s="1" t="s">
        <v>874</v>
      </c>
      <c r="C984" s="2">
        <v>12760</v>
      </c>
      <c r="D984" s="1" t="s">
        <v>264</v>
      </c>
      <c r="E984" s="1" t="s">
        <v>146</v>
      </c>
      <c r="F984" s="1" t="s">
        <v>189</v>
      </c>
      <c r="G984" s="1" t="s">
        <v>269</v>
      </c>
      <c r="H984">
        <v>0</v>
      </c>
      <c r="I984">
        <v>3</v>
      </c>
      <c r="J984">
        <v>3</v>
      </c>
      <c r="K984">
        <f>Cleaned_AircraftCrashes_Data[[#This Row],[Aboard]]-Cleaned_AircraftCrashes_Data[[#This Row],[Fatalities (air)]]</f>
        <v>0</v>
      </c>
    </row>
    <row r="985" spans="1:11" x14ac:dyDescent="0.25">
      <c r="A985">
        <v>1928</v>
      </c>
      <c r="B985" s="1" t="s">
        <v>874</v>
      </c>
      <c r="C985" s="2">
        <v>10573</v>
      </c>
      <c r="D985" s="1" t="s">
        <v>264</v>
      </c>
      <c r="E985" s="1" t="s">
        <v>146</v>
      </c>
      <c r="F985" s="1" t="s">
        <v>189</v>
      </c>
      <c r="G985" s="1" t="s">
        <v>1018</v>
      </c>
      <c r="H985">
        <v>0</v>
      </c>
      <c r="I985">
        <v>3</v>
      </c>
      <c r="J985">
        <v>4</v>
      </c>
      <c r="K985">
        <f>Cleaned_AircraftCrashes_Data[[#This Row],[Aboard]]-Cleaned_AircraftCrashes_Data[[#This Row],[Fatalities (air)]]</f>
        <v>1</v>
      </c>
    </row>
    <row r="986" spans="1:11" x14ac:dyDescent="0.25">
      <c r="A986">
        <v>1937</v>
      </c>
      <c r="B986" s="1" t="s">
        <v>874</v>
      </c>
      <c r="C986" s="2">
        <v>13853</v>
      </c>
      <c r="D986" s="1" t="s">
        <v>264</v>
      </c>
      <c r="E986" s="1" t="s">
        <v>146</v>
      </c>
      <c r="F986" s="1" t="s">
        <v>189</v>
      </c>
      <c r="G986" s="1" t="s">
        <v>190</v>
      </c>
      <c r="H986">
        <v>0</v>
      </c>
      <c r="I986">
        <v>4</v>
      </c>
      <c r="J986">
        <v>17</v>
      </c>
      <c r="K986">
        <f>Cleaned_AircraftCrashes_Data[[#This Row],[Aboard]]-Cleaned_AircraftCrashes_Data[[#This Row],[Fatalities (air)]]</f>
        <v>13</v>
      </c>
    </row>
    <row r="987" spans="1:11" x14ac:dyDescent="0.25">
      <c r="A987">
        <v>1948</v>
      </c>
      <c r="B987" s="1" t="s">
        <v>874</v>
      </c>
      <c r="C987" s="2">
        <v>17888</v>
      </c>
      <c r="D987" s="1" t="s">
        <v>275</v>
      </c>
      <c r="E987" s="1" t="s">
        <v>146</v>
      </c>
      <c r="F987" s="1" t="s">
        <v>15</v>
      </c>
      <c r="G987" s="1" t="s">
        <v>1019</v>
      </c>
      <c r="H987">
        <v>0</v>
      </c>
      <c r="I987">
        <v>24</v>
      </c>
      <c r="J987">
        <v>24</v>
      </c>
      <c r="K987">
        <f>Cleaned_AircraftCrashes_Data[[#This Row],[Aboard]]-Cleaned_AircraftCrashes_Data[[#This Row],[Fatalities (air)]]</f>
        <v>0</v>
      </c>
    </row>
    <row r="988" spans="1:11" x14ac:dyDescent="0.25">
      <c r="A988">
        <v>1969</v>
      </c>
      <c r="B988" s="1" t="s">
        <v>874</v>
      </c>
      <c r="C988" s="2">
        <v>25545</v>
      </c>
      <c r="D988" s="1" t="s">
        <v>275</v>
      </c>
      <c r="E988" s="1" t="s">
        <v>146</v>
      </c>
      <c r="F988" s="1" t="s">
        <v>15</v>
      </c>
      <c r="G988" s="1" t="s">
        <v>1020</v>
      </c>
      <c r="H988">
        <v>0</v>
      </c>
      <c r="I988">
        <v>90</v>
      </c>
      <c r="J988">
        <v>90</v>
      </c>
      <c r="K988">
        <f>Cleaned_AircraftCrashes_Data[[#This Row],[Aboard]]-Cleaned_AircraftCrashes_Data[[#This Row],[Fatalities (air)]]</f>
        <v>0</v>
      </c>
    </row>
    <row r="989" spans="1:11" x14ac:dyDescent="0.25">
      <c r="A989">
        <v>1997</v>
      </c>
      <c r="B989" s="1" t="s">
        <v>874</v>
      </c>
      <c r="C989" s="2">
        <v>35784</v>
      </c>
      <c r="D989" s="1" t="s">
        <v>275</v>
      </c>
      <c r="E989" s="1" t="s">
        <v>146</v>
      </c>
      <c r="F989" s="1" t="s">
        <v>35</v>
      </c>
      <c r="G989" s="1" t="s">
        <v>1021</v>
      </c>
      <c r="H989">
        <v>0</v>
      </c>
      <c r="I989">
        <v>5</v>
      </c>
      <c r="J989">
        <v>5</v>
      </c>
      <c r="K989">
        <f>Cleaned_AircraftCrashes_Data[[#This Row],[Aboard]]-Cleaned_AircraftCrashes_Data[[#This Row],[Fatalities (air)]]</f>
        <v>0</v>
      </c>
    </row>
    <row r="990" spans="1:11" x14ac:dyDescent="0.25">
      <c r="A990">
        <v>1997</v>
      </c>
      <c r="B990" s="1" t="s">
        <v>874</v>
      </c>
      <c r="C990" s="2">
        <v>35781</v>
      </c>
      <c r="D990" s="1" t="s">
        <v>275</v>
      </c>
      <c r="E990" s="1" t="s">
        <v>146</v>
      </c>
      <c r="F990" s="1" t="s">
        <v>148</v>
      </c>
      <c r="G990" s="1" t="s">
        <v>1022</v>
      </c>
      <c r="H990">
        <v>0</v>
      </c>
      <c r="I990">
        <v>70</v>
      </c>
      <c r="J990">
        <v>70</v>
      </c>
      <c r="K990">
        <f>Cleaned_AircraftCrashes_Data[[#This Row],[Aboard]]-Cleaned_AircraftCrashes_Data[[#This Row],[Fatalities (air)]]</f>
        <v>0</v>
      </c>
    </row>
    <row r="991" spans="1:11" x14ac:dyDescent="0.25">
      <c r="A991">
        <v>1953</v>
      </c>
      <c r="B991" s="1" t="s">
        <v>874</v>
      </c>
      <c r="C991" s="2">
        <v>19708</v>
      </c>
      <c r="D991" s="1" t="s">
        <v>283</v>
      </c>
      <c r="E991" s="1" t="s">
        <v>47</v>
      </c>
      <c r="F991" s="1" t="s">
        <v>24</v>
      </c>
      <c r="G991" s="1" t="s">
        <v>1023</v>
      </c>
      <c r="H991">
        <v>0</v>
      </c>
      <c r="I991">
        <v>2</v>
      </c>
      <c r="J991">
        <v>2</v>
      </c>
      <c r="K991">
        <f>Cleaned_AircraftCrashes_Data[[#This Row],[Aboard]]-Cleaned_AircraftCrashes_Data[[#This Row],[Fatalities (air)]]</f>
        <v>0</v>
      </c>
    </row>
    <row r="992" spans="1:11" x14ac:dyDescent="0.25">
      <c r="A992">
        <v>1974</v>
      </c>
      <c r="B992" s="1" t="s">
        <v>874</v>
      </c>
      <c r="C992" s="2">
        <v>27392</v>
      </c>
      <c r="D992" s="1" t="s">
        <v>283</v>
      </c>
      <c r="E992" s="1" t="s">
        <v>47</v>
      </c>
      <c r="F992" s="1" t="s">
        <v>35</v>
      </c>
      <c r="G992" s="1" t="s">
        <v>1024</v>
      </c>
      <c r="H992">
        <v>0</v>
      </c>
      <c r="I992">
        <v>24</v>
      </c>
      <c r="J992">
        <v>24</v>
      </c>
      <c r="K992">
        <f>Cleaned_AircraftCrashes_Data[[#This Row],[Aboard]]-Cleaned_AircraftCrashes_Data[[#This Row],[Fatalities (air)]]</f>
        <v>0</v>
      </c>
    </row>
    <row r="993" spans="1:11" x14ac:dyDescent="0.25">
      <c r="A993">
        <v>1999</v>
      </c>
      <c r="B993" s="1" t="s">
        <v>874</v>
      </c>
      <c r="C993" s="2">
        <v>36515</v>
      </c>
      <c r="D993" s="1" t="s">
        <v>283</v>
      </c>
      <c r="E993" s="1" t="s">
        <v>47</v>
      </c>
      <c r="F993" s="1" t="s">
        <v>60</v>
      </c>
      <c r="G993" s="1" t="s">
        <v>887</v>
      </c>
      <c r="H993">
        <v>2</v>
      </c>
      <c r="I993">
        <v>16</v>
      </c>
      <c r="J993">
        <v>314</v>
      </c>
      <c r="K993">
        <f>Cleaned_AircraftCrashes_Data[[#This Row],[Aboard]]-Cleaned_AircraftCrashes_Data[[#This Row],[Fatalities (air)]]</f>
        <v>298</v>
      </c>
    </row>
    <row r="994" spans="1:11" x14ac:dyDescent="0.25">
      <c r="A994">
        <v>1981</v>
      </c>
      <c r="B994" s="1" t="s">
        <v>874</v>
      </c>
      <c r="C994" s="2">
        <v>29925</v>
      </c>
      <c r="D994" s="1" t="s">
        <v>46</v>
      </c>
      <c r="E994" s="1" t="s">
        <v>47</v>
      </c>
      <c r="F994" s="1" t="s">
        <v>78</v>
      </c>
      <c r="G994" s="1" t="s">
        <v>1025</v>
      </c>
      <c r="H994">
        <v>0</v>
      </c>
      <c r="I994">
        <v>11</v>
      </c>
      <c r="J994">
        <v>12</v>
      </c>
      <c r="K994">
        <f>Cleaned_AircraftCrashes_Data[[#This Row],[Aboard]]-Cleaned_AircraftCrashes_Data[[#This Row],[Fatalities (air)]]</f>
        <v>1</v>
      </c>
    </row>
    <row r="995" spans="1:11" x14ac:dyDescent="0.25">
      <c r="A995">
        <v>1957</v>
      </c>
      <c r="B995" s="1" t="s">
        <v>874</v>
      </c>
      <c r="C995" s="2">
        <v>21177</v>
      </c>
      <c r="D995" s="1" t="s">
        <v>46</v>
      </c>
      <c r="E995" s="1" t="s">
        <v>47</v>
      </c>
      <c r="F995" s="1" t="s">
        <v>35</v>
      </c>
      <c r="G995" s="1" t="s">
        <v>1026</v>
      </c>
      <c r="H995">
        <v>0</v>
      </c>
      <c r="I995">
        <v>19</v>
      </c>
      <c r="J995">
        <v>23</v>
      </c>
      <c r="K995">
        <f>Cleaned_AircraftCrashes_Data[[#This Row],[Aboard]]-Cleaned_AircraftCrashes_Data[[#This Row],[Fatalities (air)]]</f>
        <v>4</v>
      </c>
    </row>
    <row r="996" spans="1:11" x14ac:dyDescent="0.25">
      <c r="A996">
        <v>1948</v>
      </c>
      <c r="B996" s="1" t="s">
        <v>874</v>
      </c>
      <c r="C996" s="2">
        <v>17888</v>
      </c>
      <c r="D996" s="1" t="s">
        <v>192</v>
      </c>
      <c r="E996" s="1" t="s">
        <v>92</v>
      </c>
      <c r="F996" s="1" t="s">
        <v>15</v>
      </c>
      <c r="G996" s="1" t="s">
        <v>1027</v>
      </c>
      <c r="H996">
        <v>0</v>
      </c>
      <c r="I996">
        <v>33</v>
      </c>
      <c r="J996">
        <v>33</v>
      </c>
      <c r="K996">
        <f>Cleaned_AircraftCrashes_Data[[#This Row],[Aboard]]-Cleaned_AircraftCrashes_Data[[#This Row],[Fatalities (air)]]</f>
        <v>0</v>
      </c>
    </row>
    <row r="997" spans="1:11" x14ac:dyDescent="0.25">
      <c r="A997">
        <v>1971</v>
      </c>
      <c r="B997" s="1" t="s">
        <v>874</v>
      </c>
      <c r="C997" s="2">
        <v>26291</v>
      </c>
      <c r="D997" s="1" t="s">
        <v>372</v>
      </c>
      <c r="E997" s="1" t="s">
        <v>129</v>
      </c>
      <c r="F997" s="1" t="s">
        <v>35</v>
      </c>
      <c r="G997" s="1" t="s">
        <v>1028</v>
      </c>
      <c r="H997">
        <v>0</v>
      </c>
      <c r="I997">
        <v>91</v>
      </c>
      <c r="J997">
        <v>92</v>
      </c>
      <c r="K997">
        <f>Cleaned_AircraftCrashes_Data[[#This Row],[Aboard]]-Cleaned_AircraftCrashes_Data[[#This Row],[Fatalities (air)]]</f>
        <v>1</v>
      </c>
    </row>
    <row r="998" spans="1:11" x14ac:dyDescent="0.25">
      <c r="A998">
        <v>1996</v>
      </c>
      <c r="B998" s="1" t="s">
        <v>874</v>
      </c>
      <c r="C998" s="2">
        <v>35408</v>
      </c>
      <c r="D998" s="1" t="s">
        <v>46</v>
      </c>
      <c r="E998" s="1" t="s">
        <v>47</v>
      </c>
      <c r="F998" s="1" t="s">
        <v>15</v>
      </c>
      <c r="G998" s="1" t="s">
        <v>1029</v>
      </c>
      <c r="H998">
        <v>0</v>
      </c>
      <c r="I998">
        <v>2</v>
      </c>
      <c r="J998">
        <v>2</v>
      </c>
      <c r="K998">
        <f>Cleaned_AircraftCrashes_Data[[#This Row],[Aboard]]-Cleaned_AircraftCrashes_Data[[#This Row],[Fatalities (air)]]</f>
        <v>0</v>
      </c>
    </row>
    <row r="999" spans="1:11" x14ac:dyDescent="0.25">
      <c r="A999">
        <v>1936</v>
      </c>
      <c r="B999" s="1" t="s">
        <v>874</v>
      </c>
      <c r="C999" s="2">
        <v>13502</v>
      </c>
      <c r="D999" s="1" t="s">
        <v>46</v>
      </c>
      <c r="E999" s="1" t="s">
        <v>47</v>
      </c>
      <c r="F999" s="1" t="s">
        <v>35</v>
      </c>
      <c r="G999" s="1" t="s">
        <v>1030</v>
      </c>
      <c r="H999">
        <v>0</v>
      </c>
      <c r="I999">
        <v>2</v>
      </c>
      <c r="J999">
        <v>2</v>
      </c>
      <c r="K999">
        <f>Cleaned_AircraftCrashes_Data[[#This Row],[Aboard]]-Cleaned_AircraftCrashes_Data[[#This Row],[Fatalities (air)]]</f>
        <v>0</v>
      </c>
    </row>
    <row r="1000" spans="1:11" x14ac:dyDescent="0.25">
      <c r="A1000">
        <v>2005</v>
      </c>
      <c r="B1000" s="1" t="s">
        <v>874</v>
      </c>
      <c r="C1000" s="2">
        <v>38694</v>
      </c>
      <c r="D1000" s="1" t="s">
        <v>46</v>
      </c>
      <c r="E1000" s="1" t="s">
        <v>47</v>
      </c>
      <c r="F1000" s="1" t="s">
        <v>51</v>
      </c>
      <c r="G1000" s="1" t="s">
        <v>80</v>
      </c>
      <c r="H1000">
        <v>1</v>
      </c>
      <c r="I1000">
        <v>0</v>
      </c>
      <c r="J1000">
        <v>103</v>
      </c>
      <c r="K1000">
        <f>Cleaned_AircraftCrashes_Data[[#This Row],[Aboard]]-Cleaned_AircraftCrashes_Data[[#This Row],[Fatalities (air)]]</f>
        <v>103</v>
      </c>
    </row>
    <row r="1001" spans="1:11" x14ac:dyDescent="0.25">
      <c r="A1001">
        <v>2002</v>
      </c>
      <c r="B1001" s="1" t="s">
        <v>874</v>
      </c>
      <c r="C1001" s="2">
        <v>37607</v>
      </c>
      <c r="D1001" s="1" t="s">
        <v>46</v>
      </c>
      <c r="E1001" s="1" t="s">
        <v>47</v>
      </c>
      <c r="F1001" s="1" t="s">
        <v>55</v>
      </c>
      <c r="G1001" s="1" t="s">
        <v>1031</v>
      </c>
      <c r="H1001">
        <v>0</v>
      </c>
      <c r="I1001">
        <v>1</v>
      </c>
      <c r="J1001">
        <v>1</v>
      </c>
      <c r="K1001">
        <f>Cleaned_AircraftCrashes_Data[[#This Row],[Aboard]]-Cleaned_AircraftCrashes_Data[[#This Row],[Fatalities (air)]]</f>
        <v>0</v>
      </c>
    </row>
    <row r="1002" spans="1:11" x14ac:dyDescent="0.25">
      <c r="A1002">
        <v>1968</v>
      </c>
      <c r="B1002" s="1" t="s">
        <v>874</v>
      </c>
      <c r="C1002" s="2">
        <v>25199</v>
      </c>
      <c r="D1002" s="1" t="s">
        <v>46</v>
      </c>
      <c r="E1002" s="1" t="s">
        <v>47</v>
      </c>
      <c r="F1002" s="1" t="s">
        <v>66</v>
      </c>
      <c r="G1002" s="1" t="s">
        <v>1032</v>
      </c>
      <c r="H1002">
        <v>1</v>
      </c>
      <c r="I1002">
        <v>27</v>
      </c>
      <c r="J1002">
        <v>45</v>
      </c>
      <c r="K1002">
        <f>Cleaned_AircraftCrashes_Data[[#This Row],[Aboard]]-Cleaned_AircraftCrashes_Data[[#This Row],[Fatalities (air)]]</f>
        <v>18</v>
      </c>
    </row>
    <row r="1003" spans="1:11" x14ac:dyDescent="0.25">
      <c r="A1003">
        <v>1972</v>
      </c>
      <c r="B1003" s="1" t="s">
        <v>874</v>
      </c>
      <c r="C1003" s="2">
        <v>26653</v>
      </c>
      <c r="D1003" s="1" t="s">
        <v>46</v>
      </c>
      <c r="E1003" s="1" t="s">
        <v>47</v>
      </c>
      <c r="F1003" s="1" t="s">
        <v>66</v>
      </c>
      <c r="G1003" s="1" t="s">
        <v>1033</v>
      </c>
      <c r="H1003">
        <v>0</v>
      </c>
      <c r="I1003">
        <v>10</v>
      </c>
      <c r="J1003">
        <v>133</v>
      </c>
      <c r="K1003">
        <f>Cleaned_AircraftCrashes_Data[[#This Row],[Aboard]]-Cleaned_AircraftCrashes_Data[[#This Row],[Fatalities (air)]]</f>
        <v>123</v>
      </c>
    </row>
    <row r="1004" spans="1:11" x14ac:dyDescent="0.25">
      <c r="A1004">
        <v>1946</v>
      </c>
      <c r="B1004" s="1" t="s">
        <v>874</v>
      </c>
      <c r="C1004" s="2">
        <v>17164</v>
      </c>
      <c r="D1004" s="1" t="s">
        <v>46</v>
      </c>
      <c r="E1004" s="1" t="s">
        <v>47</v>
      </c>
      <c r="F1004" s="1" t="s">
        <v>15</v>
      </c>
      <c r="G1004" s="1" t="s">
        <v>1034</v>
      </c>
      <c r="H1004">
        <v>0</v>
      </c>
      <c r="I1004">
        <v>2</v>
      </c>
      <c r="J1004">
        <v>2</v>
      </c>
      <c r="K1004">
        <f>Cleaned_AircraftCrashes_Data[[#This Row],[Aboard]]-Cleaned_AircraftCrashes_Data[[#This Row],[Fatalities (air)]]</f>
        <v>0</v>
      </c>
    </row>
    <row r="1005" spans="1:11" x14ac:dyDescent="0.25">
      <c r="A1005">
        <v>1940</v>
      </c>
      <c r="B1005" s="1" t="s">
        <v>874</v>
      </c>
      <c r="C1005" s="2">
        <v>14949</v>
      </c>
      <c r="D1005" s="1" t="s">
        <v>46</v>
      </c>
      <c r="E1005" s="1" t="s">
        <v>47</v>
      </c>
      <c r="F1005" s="1" t="s">
        <v>15</v>
      </c>
      <c r="G1005" s="1" t="s">
        <v>1035</v>
      </c>
      <c r="H1005">
        <v>0</v>
      </c>
      <c r="I1005">
        <v>10</v>
      </c>
      <c r="J1005">
        <v>16</v>
      </c>
      <c r="K1005">
        <f>Cleaned_AircraftCrashes_Data[[#This Row],[Aboard]]-Cleaned_AircraftCrashes_Data[[#This Row],[Fatalities (air)]]</f>
        <v>6</v>
      </c>
    </row>
    <row r="1006" spans="1:11" x14ac:dyDescent="0.25">
      <c r="A1006">
        <v>1931</v>
      </c>
      <c r="B1006" s="1" t="s">
        <v>874</v>
      </c>
      <c r="C1006" s="2">
        <v>11662</v>
      </c>
      <c r="D1006" s="1" t="s">
        <v>46</v>
      </c>
      <c r="E1006" s="1" t="s">
        <v>47</v>
      </c>
      <c r="F1006" s="1" t="s">
        <v>35</v>
      </c>
      <c r="G1006" s="1" t="s">
        <v>1036</v>
      </c>
      <c r="H1006">
        <v>0</v>
      </c>
      <c r="I1006">
        <v>2</v>
      </c>
      <c r="J1006">
        <v>6</v>
      </c>
      <c r="K1006">
        <f>Cleaned_AircraftCrashes_Data[[#This Row],[Aboard]]-Cleaned_AircraftCrashes_Data[[#This Row],[Fatalities (air)]]</f>
        <v>4</v>
      </c>
    </row>
    <row r="1007" spans="1:11" x14ac:dyDescent="0.25">
      <c r="A1007">
        <v>1999</v>
      </c>
      <c r="B1007" s="1" t="s">
        <v>874</v>
      </c>
      <c r="C1007" s="2">
        <v>36518</v>
      </c>
      <c r="D1007" s="1" t="s">
        <v>199</v>
      </c>
      <c r="E1007" s="1" t="s">
        <v>92</v>
      </c>
      <c r="F1007" s="1" t="s">
        <v>103</v>
      </c>
      <c r="G1007" s="1" t="s">
        <v>1037</v>
      </c>
      <c r="H1007">
        <v>0</v>
      </c>
      <c r="I1007">
        <v>1</v>
      </c>
      <c r="J1007">
        <v>189</v>
      </c>
      <c r="K1007">
        <f>Cleaned_AircraftCrashes_Data[[#This Row],[Aboard]]-Cleaned_AircraftCrashes_Data[[#This Row],[Fatalities (air)]]</f>
        <v>188</v>
      </c>
    </row>
    <row r="1008" spans="1:11" x14ac:dyDescent="0.25">
      <c r="A1008">
        <v>1978</v>
      </c>
      <c r="B1008" s="1" t="s">
        <v>874</v>
      </c>
      <c r="C1008" s="2">
        <v>28841</v>
      </c>
      <c r="D1008" s="1" t="s">
        <v>199</v>
      </c>
      <c r="E1008" s="1" t="s">
        <v>92</v>
      </c>
      <c r="F1008" s="1" t="s">
        <v>51</v>
      </c>
      <c r="G1008" s="1" t="s">
        <v>80</v>
      </c>
      <c r="H1008">
        <v>3</v>
      </c>
      <c r="I1008">
        <v>1</v>
      </c>
      <c r="J1008">
        <v>132</v>
      </c>
      <c r="K1008">
        <f>Cleaned_AircraftCrashes_Data[[#This Row],[Aboard]]-Cleaned_AircraftCrashes_Data[[#This Row],[Fatalities (air)]]</f>
        <v>131</v>
      </c>
    </row>
    <row r="1009" spans="1:11" x14ac:dyDescent="0.25">
      <c r="A1009">
        <v>1951</v>
      </c>
      <c r="B1009" s="1" t="s">
        <v>874</v>
      </c>
      <c r="C1009" s="2">
        <v>18993</v>
      </c>
      <c r="D1009" s="1" t="s">
        <v>199</v>
      </c>
      <c r="E1009" s="1" t="s">
        <v>92</v>
      </c>
      <c r="F1009" s="1" t="s">
        <v>15</v>
      </c>
      <c r="G1009" s="1" t="s">
        <v>200</v>
      </c>
      <c r="H1009">
        <v>0</v>
      </c>
      <c r="I1009">
        <v>3</v>
      </c>
      <c r="J1009">
        <v>3</v>
      </c>
      <c r="K1009">
        <f>Cleaned_AircraftCrashes_Data[[#This Row],[Aboard]]-Cleaned_AircraftCrashes_Data[[#This Row],[Fatalities (air)]]</f>
        <v>0</v>
      </c>
    </row>
    <row r="1010" spans="1:11" x14ac:dyDescent="0.25">
      <c r="A1010">
        <v>1947</v>
      </c>
      <c r="B1010" s="1" t="s">
        <v>874</v>
      </c>
      <c r="C1010" s="2">
        <v>17528</v>
      </c>
      <c r="D1010" s="1" t="s">
        <v>199</v>
      </c>
      <c r="E1010" s="1" t="s">
        <v>92</v>
      </c>
      <c r="F1010" s="1" t="s">
        <v>15</v>
      </c>
      <c r="G1010" s="1" t="s">
        <v>74</v>
      </c>
      <c r="H1010">
        <v>0</v>
      </c>
      <c r="I1010">
        <v>23</v>
      </c>
      <c r="J1010">
        <v>23</v>
      </c>
      <c r="K1010">
        <f>Cleaned_AircraftCrashes_Data[[#This Row],[Aboard]]-Cleaned_AircraftCrashes_Data[[#This Row],[Fatalities (air)]]</f>
        <v>0</v>
      </c>
    </row>
    <row r="1011" spans="1:11" x14ac:dyDescent="0.25">
      <c r="A1011">
        <v>1970</v>
      </c>
      <c r="B1011" s="1" t="s">
        <v>874</v>
      </c>
      <c r="C1011" s="2">
        <v>25907</v>
      </c>
      <c r="D1011" s="1" t="s">
        <v>199</v>
      </c>
      <c r="E1011" s="1" t="s">
        <v>92</v>
      </c>
      <c r="F1011" s="1" t="s">
        <v>15</v>
      </c>
      <c r="G1011" s="1" t="s">
        <v>16</v>
      </c>
      <c r="H1011">
        <v>0</v>
      </c>
      <c r="I1011">
        <v>5</v>
      </c>
      <c r="J1011">
        <v>16</v>
      </c>
      <c r="K1011">
        <f>Cleaned_AircraftCrashes_Data[[#This Row],[Aboard]]-Cleaned_AircraftCrashes_Data[[#This Row],[Fatalities (air)]]</f>
        <v>11</v>
      </c>
    </row>
    <row r="1012" spans="1:11" x14ac:dyDescent="0.25">
      <c r="A1012">
        <v>1950</v>
      </c>
      <c r="B1012" s="1" t="s">
        <v>874</v>
      </c>
      <c r="C1012" s="2">
        <v>18610</v>
      </c>
      <c r="D1012" s="1" t="s">
        <v>199</v>
      </c>
      <c r="E1012" s="1" t="s">
        <v>92</v>
      </c>
      <c r="F1012" s="1" t="s">
        <v>15</v>
      </c>
      <c r="G1012" s="1" t="s">
        <v>16</v>
      </c>
      <c r="H1012">
        <v>0</v>
      </c>
      <c r="I1012">
        <v>21</v>
      </c>
      <c r="J1012">
        <v>21</v>
      </c>
      <c r="K1012">
        <f>Cleaned_AircraftCrashes_Data[[#This Row],[Aboard]]-Cleaned_AircraftCrashes_Data[[#This Row],[Fatalities (air)]]</f>
        <v>0</v>
      </c>
    </row>
    <row r="1013" spans="1:11" x14ac:dyDescent="0.25">
      <c r="A1013">
        <v>1953</v>
      </c>
      <c r="B1013" s="1" t="s">
        <v>874</v>
      </c>
      <c r="C1013" s="2">
        <v>19705</v>
      </c>
      <c r="D1013" s="1" t="s">
        <v>199</v>
      </c>
      <c r="E1013" s="1" t="s">
        <v>92</v>
      </c>
      <c r="F1013" s="1" t="s">
        <v>15</v>
      </c>
      <c r="G1013" s="1" t="s">
        <v>16</v>
      </c>
      <c r="H1013">
        <v>0</v>
      </c>
      <c r="I1013">
        <v>13</v>
      </c>
      <c r="J1013">
        <v>14</v>
      </c>
      <c r="K1013">
        <f>Cleaned_AircraftCrashes_Data[[#This Row],[Aboard]]-Cleaned_AircraftCrashes_Data[[#This Row],[Fatalities (air)]]</f>
        <v>1</v>
      </c>
    </row>
    <row r="1014" spans="1:11" x14ac:dyDescent="0.25">
      <c r="A1014">
        <v>1971</v>
      </c>
      <c r="B1014" s="1" t="s">
        <v>874</v>
      </c>
      <c r="C1014" s="2">
        <v>26276</v>
      </c>
      <c r="D1014" s="1" t="s">
        <v>199</v>
      </c>
      <c r="E1014" s="1" t="s">
        <v>92</v>
      </c>
      <c r="F1014" s="1" t="s">
        <v>1038</v>
      </c>
      <c r="G1014" s="1" t="s">
        <v>1039</v>
      </c>
      <c r="H1014">
        <v>0</v>
      </c>
      <c r="I1014">
        <v>21</v>
      </c>
      <c r="J1014">
        <v>31</v>
      </c>
      <c r="K1014">
        <f>Cleaned_AircraftCrashes_Data[[#This Row],[Aboard]]-Cleaned_AircraftCrashes_Data[[#This Row],[Fatalities (air)]]</f>
        <v>10</v>
      </c>
    </row>
    <row r="1015" spans="1:11" x14ac:dyDescent="0.25">
      <c r="A1015">
        <v>1996</v>
      </c>
      <c r="B1015" s="1" t="s">
        <v>874</v>
      </c>
      <c r="C1015" s="2">
        <v>35423</v>
      </c>
      <c r="D1015" s="1" t="s">
        <v>199</v>
      </c>
      <c r="E1015" s="1" t="s">
        <v>92</v>
      </c>
      <c r="F1015" s="1" t="s">
        <v>639</v>
      </c>
      <c r="G1015" s="1" t="s">
        <v>1040</v>
      </c>
      <c r="H1015">
        <v>0</v>
      </c>
      <c r="I1015">
        <v>22</v>
      </c>
      <c r="J1015">
        <v>22</v>
      </c>
      <c r="K1015">
        <f>Cleaned_AircraftCrashes_Data[[#This Row],[Aboard]]-Cleaned_AircraftCrashes_Data[[#This Row],[Fatalities (air)]]</f>
        <v>0</v>
      </c>
    </row>
    <row r="1016" spans="1:11" x14ac:dyDescent="0.25">
      <c r="A1016">
        <v>1924</v>
      </c>
      <c r="B1016" s="1" t="s">
        <v>874</v>
      </c>
      <c r="C1016" s="2">
        <v>9122</v>
      </c>
      <c r="D1016" s="1" t="s">
        <v>46</v>
      </c>
      <c r="E1016" s="1" t="s">
        <v>47</v>
      </c>
      <c r="F1016" s="1" t="s">
        <v>13</v>
      </c>
      <c r="G1016" s="1" t="s">
        <v>1041</v>
      </c>
      <c r="H1016">
        <v>0</v>
      </c>
      <c r="I1016">
        <v>1</v>
      </c>
      <c r="J1016">
        <v>1</v>
      </c>
      <c r="K1016">
        <f>Cleaned_AircraftCrashes_Data[[#This Row],[Aboard]]-Cleaned_AircraftCrashes_Data[[#This Row],[Fatalities (air)]]</f>
        <v>0</v>
      </c>
    </row>
    <row r="1017" spans="1:11" x14ac:dyDescent="0.25">
      <c r="A1017">
        <v>1946</v>
      </c>
      <c r="B1017" s="1" t="s">
        <v>874</v>
      </c>
      <c r="C1017" s="2">
        <v>17164</v>
      </c>
      <c r="D1017" s="1" t="s">
        <v>46</v>
      </c>
      <c r="E1017" s="1" t="s">
        <v>47</v>
      </c>
      <c r="F1017" s="1" t="s">
        <v>15</v>
      </c>
      <c r="G1017" s="1" t="s">
        <v>74</v>
      </c>
      <c r="H1017">
        <v>0</v>
      </c>
      <c r="I1017">
        <v>2</v>
      </c>
      <c r="J1017">
        <v>21</v>
      </c>
      <c r="K1017">
        <f>Cleaned_AircraftCrashes_Data[[#This Row],[Aboard]]-Cleaned_AircraftCrashes_Data[[#This Row],[Fatalities (air)]]</f>
        <v>19</v>
      </c>
    </row>
    <row r="1018" spans="1:11" x14ac:dyDescent="0.25">
      <c r="A1018">
        <v>1977</v>
      </c>
      <c r="B1018" s="1" t="s">
        <v>874</v>
      </c>
      <c r="C1018" s="2">
        <v>28472</v>
      </c>
      <c r="D1018" s="1" t="s">
        <v>46</v>
      </c>
      <c r="E1018" s="1" t="s">
        <v>47</v>
      </c>
      <c r="F1018" s="1" t="s">
        <v>15</v>
      </c>
      <c r="G1018" s="1" t="s">
        <v>1042</v>
      </c>
      <c r="H1018">
        <v>0</v>
      </c>
      <c r="I1018">
        <v>29</v>
      </c>
      <c r="J1018">
        <v>29</v>
      </c>
      <c r="K1018">
        <f>Cleaned_AircraftCrashes_Data[[#This Row],[Aboard]]-Cleaned_AircraftCrashes_Data[[#This Row],[Fatalities (air)]]</f>
        <v>0</v>
      </c>
    </row>
    <row r="1019" spans="1:11" x14ac:dyDescent="0.25">
      <c r="A1019">
        <v>1997</v>
      </c>
      <c r="B1019" s="1" t="s">
        <v>874</v>
      </c>
      <c r="C1019" s="2">
        <v>35783</v>
      </c>
      <c r="D1019" s="1" t="s">
        <v>150</v>
      </c>
      <c r="E1019" s="1" t="s">
        <v>92</v>
      </c>
      <c r="F1019" s="1" t="s">
        <v>51</v>
      </c>
      <c r="G1019" s="1" t="s">
        <v>80</v>
      </c>
      <c r="H1019">
        <v>0</v>
      </c>
      <c r="I1019">
        <v>104</v>
      </c>
      <c r="J1019">
        <v>104</v>
      </c>
      <c r="K1019">
        <f>Cleaned_AircraftCrashes_Data[[#This Row],[Aboard]]-Cleaned_AircraftCrashes_Data[[#This Row],[Fatalities (air)]]</f>
        <v>0</v>
      </c>
    </row>
    <row r="1020" spans="1:11" x14ac:dyDescent="0.25">
      <c r="A1020">
        <v>1996</v>
      </c>
      <c r="B1020" s="1" t="s">
        <v>874</v>
      </c>
      <c r="C1020" s="2">
        <v>35406</v>
      </c>
      <c r="D1020" s="1" t="s">
        <v>150</v>
      </c>
      <c r="E1020" s="1" t="s">
        <v>92</v>
      </c>
      <c r="F1020" s="1" t="s">
        <v>548</v>
      </c>
      <c r="G1020" s="1" t="s">
        <v>1043</v>
      </c>
      <c r="H1020">
        <v>2</v>
      </c>
      <c r="I1020">
        <v>16</v>
      </c>
      <c r="J1020">
        <v>17</v>
      </c>
      <c r="K1020">
        <f>Cleaned_AircraftCrashes_Data[[#This Row],[Aboard]]-Cleaned_AircraftCrashes_Data[[#This Row],[Fatalities (air)]]</f>
        <v>1</v>
      </c>
    </row>
    <row r="1021" spans="1:11" x14ac:dyDescent="0.25">
      <c r="A1021">
        <v>1959</v>
      </c>
      <c r="B1021" s="1" t="s">
        <v>874</v>
      </c>
      <c r="C1021" s="2">
        <v>21908</v>
      </c>
      <c r="D1021" s="1" t="s">
        <v>150</v>
      </c>
      <c r="E1021" s="1" t="s">
        <v>92</v>
      </c>
      <c r="F1021" s="1" t="s">
        <v>15</v>
      </c>
      <c r="G1021" s="1" t="s">
        <v>642</v>
      </c>
      <c r="H1021">
        <v>0</v>
      </c>
      <c r="I1021">
        <v>1</v>
      </c>
      <c r="J1021">
        <v>2</v>
      </c>
      <c r="K1021">
        <f>Cleaned_AircraftCrashes_Data[[#This Row],[Aboard]]-Cleaned_AircraftCrashes_Data[[#This Row],[Fatalities (air)]]</f>
        <v>1</v>
      </c>
    </row>
    <row r="1022" spans="1:11" x14ac:dyDescent="0.25">
      <c r="A1022">
        <v>1961</v>
      </c>
      <c r="B1022" s="1" t="s">
        <v>874</v>
      </c>
      <c r="C1022" s="2">
        <v>22644</v>
      </c>
      <c r="D1022" s="1" t="s">
        <v>150</v>
      </c>
      <c r="E1022" s="1" t="s">
        <v>92</v>
      </c>
      <c r="F1022" s="1" t="s">
        <v>15</v>
      </c>
      <c r="G1022" s="1" t="s">
        <v>1044</v>
      </c>
      <c r="H1022">
        <v>0</v>
      </c>
      <c r="I1022">
        <v>14</v>
      </c>
      <c r="J1022">
        <v>14</v>
      </c>
      <c r="K1022">
        <f>Cleaned_AircraftCrashes_Data[[#This Row],[Aboard]]-Cleaned_AircraftCrashes_Data[[#This Row],[Fatalities (air)]]</f>
        <v>0</v>
      </c>
    </row>
    <row r="1023" spans="1:11" x14ac:dyDescent="0.25">
      <c r="A1023">
        <v>1990</v>
      </c>
      <c r="B1023" s="1" t="s">
        <v>874</v>
      </c>
      <c r="C1023" s="2">
        <v>33213</v>
      </c>
      <c r="D1023" s="1" t="s">
        <v>150</v>
      </c>
      <c r="E1023" s="1" t="s">
        <v>92</v>
      </c>
      <c r="F1023" s="1" t="s">
        <v>1045</v>
      </c>
      <c r="G1023" s="1" t="s">
        <v>1046</v>
      </c>
      <c r="H1023">
        <v>0</v>
      </c>
      <c r="I1023">
        <v>10</v>
      </c>
      <c r="J1023">
        <v>12</v>
      </c>
      <c r="K1023">
        <f>Cleaned_AircraftCrashes_Data[[#This Row],[Aboard]]-Cleaned_AircraftCrashes_Data[[#This Row],[Fatalities (air)]]</f>
        <v>2</v>
      </c>
    </row>
    <row r="1024" spans="1:11" x14ac:dyDescent="0.25">
      <c r="A1024">
        <v>2016</v>
      </c>
      <c r="B1024" s="1" t="s">
        <v>874</v>
      </c>
      <c r="C1024" s="2">
        <v>42707</v>
      </c>
      <c r="D1024" s="1" t="s">
        <v>150</v>
      </c>
      <c r="E1024" s="1" t="s">
        <v>92</v>
      </c>
      <c r="F1024" s="1" t="s">
        <v>1047</v>
      </c>
      <c r="G1024" s="1" t="s">
        <v>1048</v>
      </c>
      <c r="H1024">
        <v>0</v>
      </c>
      <c r="I1024">
        <v>13</v>
      </c>
      <c r="J1024">
        <v>13</v>
      </c>
      <c r="K1024">
        <f>Cleaned_AircraftCrashes_Data[[#This Row],[Aboard]]-Cleaned_AircraftCrashes_Data[[#This Row],[Fatalities (air)]]</f>
        <v>0</v>
      </c>
    </row>
    <row r="1025" spans="1:11" x14ac:dyDescent="0.25">
      <c r="A1025">
        <v>1941</v>
      </c>
      <c r="B1025" s="1" t="s">
        <v>874</v>
      </c>
      <c r="C1025" s="2">
        <v>15339</v>
      </c>
      <c r="D1025" s="1" t="s">
        <v>150</v>
      </c>
      <c r="E1025" s="1" t="s">
        <v>92</v>
      </c>
      <c r="F1025" s="1" t="s">
        <v>333</v>
      </c>
      <c r="G1025" s="1" t="s">
        <v>1049</v>
      </c>
      <c r="H1025">
        <v>0</v>
      </c>
      <c r="I1025">
        <v>4</v>
      </c>
      <c r="J1025">
        <v>4</v>
      </c>
      <c r="K1025">
        <f>Cleaned_AircraftCrashes_Data[[#This Row],[Aboard]]-Cleaned_AircraftCrashes_Data[[#This Row],[Fatalities (air)]]</f>
        <v>0</v>
      </c>
    </row>
    <row r="1026" spans="1:11" x14ac:dyDescent="0.25">
      <c r="A1026">
        <v>2002</v>
      </c>
      <c r="B1026" s="1" t="s">
        <v>874</v>
      </c>
      <c r="C1026" s="2">
        <v>37613</v>
      </c>
      <c r="D1026" s="1" t="s">
        <v>206</v>
      </c>
      <c r="E1026" s="1" t="s">
        <v>92</v>
      </c>
      <c r="F1026" s="1" t="s">
        <v>19</v>
      </c>
      <c r="G1026" s="1" t="s">
        <v>1050</v>
      </c>
      <c r="H1026">
        <v>0</v>
      </c>
      <c r="I1026">
        <v>44</v>
      </c>
      <c r="J1026">
        <v>44</v>
      </c>
      <c r="K1026">
        <f>Cleaned_AircraftCrashes_Data[[#This Row],[Aboard]]-Cleaned_AircraftCrashes_Data[[#This Row],[Fatalities (air)]]</f>
        <v>0</v>
      </c>
    </row>
    <row r="1027" spans="1:11" x14ac:dyDescent="0.25">
      <c r="A1027">
        <v>1950</v>
      </c>
      <c r="B1027" s="1" t="s">
        <v>874</v>
      </c>
      <c r="C1027" s="2">
        <v>18598</v>
      </c>
      <c r="D1027" s="1" t="s">
        <v>206</v>
      </c>
      <c r="E1027" s="1" t="s">
        <v>92</v>
      </c>
      <c r="F1027" s="1" t="s">
        <v>15</v>
      </c>
      <c r="G1027" s="1" t="s">
        <v>1051</v>
      </c>
      <c r="H1027">
        <v>0</v>
      </c>
      <c r="I1027">
        <v>8</v>
      </c>
      <c r="J1027">
        <v>8</v>
      </c>
      <c r="K1027">
        <f>Cleaned_AircraftCrashes_Data[[#This Row],[Aboard]]-Cleaned_AircraftCrashes_Data[[#This Row],[Fatalities (air)]]</f>
        <v>0</v>
      </c>
    </row>
    <row r="1028" spans="1:11" x14ac:dyDescent="0.25">
      <c r="A1028">
        <v>1952</v>
      </c>
      <c r="B1028" s="1" t="s">
        <v>874</v>
      </c>
      <c r="C1028" s="2">
        <v>19353</v>
      </c>
      <c r="D1028" s="1" t="s">
        <v>206</v>
      </c>
      <c r="E1028" s="1" t="s">
        <v>92</v>
      </c>
      <c r="F1028" s="1" t="s">
        <v>15</v>
      </c>
      <c r="G1028" s="1" t="s">
        <v>1051</v>
      </c>
      <c r="H1028">
        <v>0</v>
      </c>
      <c r="I1028">
        <v>27</v>
      </c>
      <c r="J1028">
        <v>29</v>
      </c>
      <c r="K1028">
        <f>Cleaned_AircraftCrashes_Data[[#This Row],[Aboard]]-Cleaned_AircraftCrashes_Data[[#This Row],[Fatalities (air)]]</f>
        <v>2</v>
      </c>
    </row>
    <row r="1029" spans="1:11" x14ac:dyDescent="0.25">
      <c r="A1029">
        <v>1946</v>
      </c>
      <c r="B1029" s="1" t="s">
        <v>874</v>
      </c>
      <c r="C1029" s="2">
        <v>17140</v>
      </c>
      <c r="D1029" s="1" t="s">
        <v>206</v>
      </c>
      <c r="E1029" s="1" t="s">
        <v>92</v>
      </c>
      <c r="F1029" s="1" t="s">
        <v>310</v>
      </c>
      <c r="G1029" s="1" t="s">
        <v>311</v>
      </c>
      <c r="H1029">
        <v>0</v>
      </c>
      <c r="I1029">
        <v>24</v>
      </c>
      <c r="J1029">
        <v>24</v>
      </c>
      <c r="K1029">
        <f>Cleaned_AircraftCrashes_Data[[#This Row],[Aboard]]-Cleaned_AircraftCrashes_Data[[#This Row],[Fatalities (air)]]</f>
        <v>0</v>
      </c>
    </row>
    <row r="1030" spans="1:11" x14ac:dyDescent="0.25">
      <c r="A1030">
        <v>2005</v>
      </c>
      <c r="B1030" s="1" t="s">
        <v>874</v>
      </c>
      <c r="C1030" s="2">
        <v>38692</v>
      </c>
      <c r="D1030" s="1" t="s">
        <v>206</v>
      </c>
      <c r="E1030" s="1" t="s">
        <v>92</v>
      </c>
      <c r="F1030" s="1" t="s">
        <v>35</v>
      </c>
      <c r="G1030" s="1" t="s">
        <v>1052</v>
      </c>
      <c r="H1030">
        <v>14</v>
      </c>
      <c r="I1030">
        <v>94</v>
      </c>
      <c r="J1030">
        <v>94</v>
      </c>
      <c r="K1030">
        <f>Cleaned_AircraftCrashes_Data[[#This Row],[Aboard]]-Cleaned_AircraftCrashes_Data[[#This Row],[Fatalities (air)]]</f>
        <v>0</v>
      </c>
    </row>
    <row r="1031" spans="1:11" x14ac:dyDescent="0.25">
      <c r="A1031">
        <v>1951</v>
      </c>
      <c r="B1031" s="1" t="s">
        <v>874</v>
      </c>
      <c r="C1031" s="2">
        <v>18985</v>
      </c>
      <c r="D1031" s="1" t="s">
        <v>206</v>
      </c>
      <c r="E1031" s="1" t="s">
        <v>92</v>
      </c>
      <c r="F1031" s="1" t="s">
        <v>1053</v>
      </c>
      <c r="G1031" s="1" t="s">
        <v>1054</v>
      </c>
      <c r="H1031">
        <v>0</v>
      </c>
      <c r="I1031">
        <v>22</v>
      </c>
      <c r="J1031">
        <v>22</v>
      </c>
      <c r="K1031">
        <f>Cleaned_AircraftCrashes_Data[[#This Row],[Aboard]]-Cleaned_AircraftCrashes_Data[[#This Row],[Fatalities (air)]]</f>
        <v>0</v>
      </c>
    </row>
    <row r="1032" spans="1:11" x14ac:dyDescent="0.25">
      <c r="A1032">
        <v>1946</v>
      </c>
      <c r="B1032" s="1" t="s">
        <v>874</v>
      </c>
      <c r="C1032" s="2">
        <v>17164</v>
      </c>
      <c r="D1032" s="1" t="s">
        <v>279</v>
      </c>
      <c r="E1032" s="1" t="s">
        <v>146</v>
      </c>
      <c r="F1032" s="1" t="s">
        <v>35</v>
      </c>
      <c r="G1032" s="1" t="s">
        <v>1055</v>
      </c>
      <c r="H1032">
        <v>0</v>
      </c>
      <c r="I1032">
        <v>13</v>
      </c>
      <c r="J1032">
        <v>23</v>
      </c>
      <c r="K1032">
        <f>Cleaned_AircraftCrashes_Data[[#This Row],[Aboard]]-Cleaned_AircraftCrashes_Data[[#This Row],[Fatalities (air)]]</f>
        <v>10</v>
      </c>
    </row>
    <row r="1033" spans="1:11" x14ac:dyDescent="0.25">
      <c r="A1033">
        <v>1946</v>
      </c>
      <c r="B1033" s="1" t="s">
        <v>874</v>
      </c>
      <c r="C1033" s="2">
        <v>17164</v>
      </c>
      <c r="D1033" s="1" t="s">
        <v>277</v>
      </c>
      <c r="E1033" s="1" t="s">
        <v>146</v>
      </c>
      <c r="F1033" s="1" t="s">
        <v>35</v>
      </c>
      <c r="G1033" s="1" t="s">
        <v>1055</v>
      </c>
      <c r="H1033">
        <v>0</v>
      </c>
      <c r="I1033">
        <v>13</v>
      </c>
      <c r="J1033">
        <v>23</v>
      </c>
      <c r="K1033">
        <f>Cleaned_AircraftCrashes_Data[[#This Row],[Aboard]]-Cleaned_AircraftCrashes_Data[[#This Row],[Fatalities (air)]]</f>
        <v>10</v>
      </c>
    </row>
    <row r="1034" spans="1:11" x14ac:dyDescent="0.25">
      <c r="A1034">
        <v>1995</v>
      </c>
      <c r="B1034" s="1" t="s">
        <v>874</v>
      </c>
      <c r="C1034" s="2">
        <v>35046</v>
      </c>
      <c r="D1034" s="1" t="s">
        <v>183</v>
      </c>
      <c r="E1034" s="1" t="s">
        <v>146</v>
      </c>
      <c r="F1034" s="1" t="s">
        <v>19</v>
      </c>
      <c r="G1034" s="1" t="s">
        <v>1056</v>
      </c>
      <c r="H1034">
        <v>0</v>
      </c>
      <c r="I1034">
        <v>49</v>
      </c>
      <c r="J1034">
        <v>49</v>
      </c>
      <c r="K1034">
        <f>Cleaned_AircraftCrashes_Data[[#This Row],[Aboard]]-Cleaned_AircraftCrashes_Data[[#This Row],[Fatalities (air)]]</f>
        <v>0</v>
      </c>
    </row>
    <row r="1035" spans="1:11" x14ac:dyDescent="0.25">
      <c r="A1035">
        <v>1973</v>
      </c>
      <c r="B1035" s="1" t="s">
        <v>874</v>
      </c>
      <c r="C1035" s="2">
        <v>27015</v>
      </c>
      <c r="D1035" s="1" t="s">
        <v>183</v>
      </c>
      <c r="E1035" s="1" t="s">
        <v>146</v>
      </c>
      <c r="F1035" s="1" t="s">
        <v>51</v>
      </c>
      <c r="G1035" s="1" t="s">
        <v>151</v>
      </c>
      <c r="H1035">
        <v>0</v>
      </c>
      <c r="I1035">
        <v>30</v>
      </c>
      <c r="J1035">
        <v>177</v>
      </c>
      <c r="K1035">
        <f>Cleaned_AircraftCrashes_Data[[#This Row],[Aboard]]-Cleaned_AircraftCrashes_Data[[#This Row],[Fatalities (air)]]</f>
        <v>147</v>
      </c>
    </row>
    <row r="1036" spans="1:11" x14ac:dyDescent="0.25">
      <c r="A1036">
        <v>1978</v>
      </c>
      <c r="B1036" s="1" t="s">
        <v>874</v>
      </c>
      <c r="C1036" s="2">
        <v>28840</v>
      </c>
      <c r="D1036" s="1" t="s">
        <v>183</v>
      </c>
      <c r="E1036" s="1" t="s">
        <v>146</v>
      </c>
      <c r="F1036" s="1" t="s">
        <v>55</v>
      </c>
      <c r="G1036" s="1" t="s">
        <v>1057</v>
      </c>
      <c r="H1036">
        <v>0</v>
      </c>
      <c r="I1036">
        <v>10</v>
      </c>
      <c r="J1036">
        <v>10</v>
      </c>
      <c r="K1036">
        <f>Cleaned_AircraftCrashes_Data[[#This Row],[Aboard]]-Cleaned_AircraftCrashes_Data[[#This Row],[Fatalities (air)]]</f>
        <v>0</v>
      </c>
    </row>
    <row r="1037" spans="1:11" x14ac:dyDescent="0.25">
      <c r="A1037">
        <v>1948</v>
      </c>
      <c r="B1037" s="1" t="s">
        <v>874</v>
      </c>
      <c r="C1037" s="2">
        <v>17873</v>
      </c>
      <c r="D1037" s="1" t="s">
        <v>183</v>
      </c>
      <c r="E1037" s="1" t="s">
        <v>146</v>
      </c>
      <c r="F1037" s="1" t="s">
        <v>15</v>
      </c>
      <c r="G1037" s="1" t="s">
        <v>1058</v>
      </c>
      <c r="H1037">
        <v>0</v>
      </c>
      <c r="I1037">
        <v>7</v>
      </c>
      <c r="J1037">
        <v>7</v>
      </c>
      <c r="K1037">
        <f>Cleaned_AircraftCrashes_Data[[#This Row],[Aboard]]-Cleaned_AircraftCrashes_Data[[#This Row],[Fatalities (air)]]</f>
        <v>0</v>
      </c>
    </row>
    <row r="1038" spans="1:11" x14ac:dyDescent="0.25">
      <c r="A1038">
        <v>1956</v>
      </c>
      <c r="B1038" s="1" t="s">
        <v>874</v>
      </c>
      <c r="C1038" s="2">
        <v>20811</v>
      </c>
      <c r="D1038" s="1" t="s">
        <v>183</v>
      </c>
      <c r="E1038" s="1" t="s">
        <v>146</v>
      </c>
      <c r="F1038" s="1" t="s">
        <v>15</v>
      </c>
      <c r="G1038" s="1" t="s">
        <v>1059</v>
      </c>
      <c r="H1038">
        <v>0</v>
      </c>
      <c r="I1038">
        <v>21</v>
      </c>
      <c r="J1038">
        <v>21</v>
      </c>
      <c r="K1038">
        <f>Cleaned_AircraftCrashes_Data[[#This Row],[Aboard]]-Cleaned_AircraftCrashes_Data[[#This Row],[Fatalities (air)]]</f>
        <v>0</v>
      </c>
    </row>
    <row r="1039" spans="1:11" x14ac:dyDescent="0.25">
      <c r="A1039">
        <v>1948</v>
      </c>
      <c r="B1039" s="1" t="s">
        <v>874</v>
      </c>
      <c r="C1039" s="2">
        <v>17898</v>
      </c>
      <c r="D1039" s="1" t="s">
        <v>183</v>
      </c>
      <c r="E1039" s="1" t="s">
        <v>146</v>
      </c>
      <c r="F1039" s="1" t="s">
        <v>15</v>
      </c>
      <c r="G1039" s="1" t="s">
        <v>490</v>
      </c>
      <c r="H1039">
        <v>0</v>
      </c>
      <c r="I1039">
        <v>13</v>
      </c>
      <c r="J1039">
        <v>13</v>
      </c>
      <c r="K1039">
        <f>Cleaned_AircraftCrashes_Data[[#This Row],[Aboard]]-Cleaned_AircraftCrashes_Data[[#This Row],[Fatalities (air)]]</f>
        <v>0</v>
      </c>
    </row>
    <row r="1040" spans="1:11" x14ac:dyDescent="0.25">
      <c r="A1040">
        <v>1940</v>
      </c>
      <c r="B1040" s="1" t="s">
        <v>874</v>
      </c>
      <c r="C1040" s="2">
        <v>14969</v>
      </c>
      <c r="D1040" s="1" t="s">
        <v>183</v>
      </c>
      <c r="E1040" s="1" t="s">
        <v>146</v>
      </c>
      <c r="F1040" s="1" t="s">
        <v>584</v>
      </c>
      <c r="G1040" s="1" t="s">
        <v>616</v>
      </c>
      <c r="H1040">
        <v>0</v>
      </c>
      <c r="I1040">
        <v>7</v>
      </c>
      <c r="J1040">
        <v>7</v>
      </c>
      <c r="K1040">
        <f>Cleaned_AircraftCrashes_Data[[#This Row],[Aboard]]-Cleaned_AircraftCrashes_Data[[#This Row],[Fatalities (air)]]</f>
        <v>0</v>
      </c>
    </row>
    <row r="1041" spans="1:11" x14ac:dyDescent="0.25">
      <c r="A1041">
        <v>1937</v>
      </c>
      <c r="B1041" s="1" t="s">
        <v>874</v>
      </c>
      <c r="C1041" s="2">
        <v>13854</v>
      </c>
      <c r="D1041" s="1" t="s">
        <v>183</v>
      </c>
      <c r="E1041" s="1" t="s">
        <v>146</v>
      </c>
      <c r="F1041" s="1" t="s">
        <v>333</v>
      </c>
      <c r="G1041" s="1" t="s">
        <v>1060</v>
      </c>
      <c r="H1041">
        <v>0</v>
      </c>
      <c r="I1041">
        <v>2</v>
      </c>
      <c r="J1041">
        <v>8</v>
      </c>
      <c r="K1041">
        <f>Cleaned_AircraftCrashes_Data[[#This Row],[Aboard]]-Cleaned_AircraftCrashes_Data[[#This Row],[Fatalities (air)]]</f>
        <v>6</v>
      </c>
    </row>
    <row r="1042" spans="1:11" x14ac:dyDescent="0.25">
      <c r="A1042">
        <v>1937</v>
      </c>
      <c r="B1042" s="1" t="s">
        <v>874</v>
      </c>
      <c r="C1042" s="2">
        <v>13854</v>
      </c>
      <c r="D1042" s="1" t="s">
        <v>183</v>
      </c>
      <c r="E1042" s="1" t="s">
        <v>146</v>
      </c>
      <c r="F1042" s="1" t="s">
        <v>333</v>
      </c>
      <c r="G1042" s="1" t="s">
        <v>1061</v>
      </c>
      <c r="H1042">
        <v>0</v>
      </c>
      <c r="I1042">
        <v>2</v>
      </c>
      <c r="J1042">
        <v>19</v>
      </c>
      <c r="K1042">
        <f>Cleaned_AircraftCrashes_Data[[#This Row],[Aboard]]-Cleaned_AircraftCrashes_Data[[#This Row],[Fatalities (air)]]</f>
        <v>17</v>
      </c>
    </row>
    <row r="1043" spans="1:11" x14ac:dyDescent="0.25">
      <c r="A1043">
        <v>1959</v>
      </c>
      <c r="B1043" s="1" t="s">
        <v>874</v>
      </c>
      <c r="C1043" s="2">
        <v>21905</v>
      </c>
      <c r="D1043" s="1" t="s">
        <v>183</v>
      </c>
      <c r="E1043" s="1" t="s">
        <v>146</v>
      </c>
      <c r="F1043" s="1" t="s">
        <v>17</v>
      </c>
      <c r="G1043" s="1" t="s">
        <v>1062</v>
      </c>
      <c r="H1043">
        <v>0</v>
      </c>
      <c r="I1043">
        <v>2</v>
      </c>
      <c r="J1043">
        <v>2</v>
      </c>
      <c r="K1043">
        <f>Cleaned_AircraftCrashes_Data[[#This Row],[Aboard]]-Cleaned_AircraftCrashes_Data[[#This Row],[Fatalities (air)]]</f>
        <v>0</v>
      </c>
    </row>
    <row r="1044" spans="1:11" x14ac:dyDescent="0.25">
      <c r="A1044">
        <v>1946</v>
      </c>
      <c r="B1044" s="1" t="s">
        <v>874</v>
      </c>
      <c r="C1044" s="2">
        <v>17146</v>
      </c>
      <c r="D1044" s="1" t="s">
        <v>102</v>
      </c>
      <c r="E1044" s="1" t="s">
        <v>92</v>
      </c>
      <c r="F1044" s="1" t="s">
        <v>24</v>
      </c>
      <c r="G1044" s="1" t="s">
        <v>1063</v>
      </c>
      <c r="H1044">
        <v>0</v>
      </c>
      <c r="I1044">
        <v>24</v>
      </c>
      <c r="J1044">
        <v>24</v>
      </c>
      <c r="K1044">
        <f>Cleaned_AircraftCrashes_Data[[#This Row],[Aboard]]-Cleaned_AircraftCrashes_Data[[#This Row],[Fatalities (air)]]</f>
        <v>0</v>
      </c>
    </row>
    <row r="1045" spans="1:11" x14ac:dyDescent="0.25">
      <c r="A1045">
        <v>1946</v>
      </c>
      <c r="B1045" s="1" t="s">
        <v>874</v>
      </c>
      <c r="C1045" s="2">
        <v>17161</v>
      </c>
      <c r="D1045" s="1" t="s">
        <v>192</v>
      </c>
      <c r="E1045" s="1" t="s">
        <v>92</v>
      </c>
      <c r="F1045" s="1" t="s">
        <v>24</v>
      </c>
      <c r="G1045" s="1" t="s">
        <v>1064</v>
      </c>
      <c r="H1045">
        <v>3</v>
      </c>
      <c r="I1045">
        <v>13</v>
      </c>
      <c r="J1045">
        <v>34</v>
      </c>
      <c r="K1045">
        <f>Cleaned_AircraftCrashes_Data[[#This Row],[Aboard]]-Cleaned_AircraftCrashes_Data[[#This Row],[Fatalities (air)]]</f>
        <v>21</v>
      </c>
    </row>
    <row r="1046" spans="1:11" x14ac:dyDescent="0.25">
      <c r="A1046">
        <v>2012</v>
      </c>
      <c r="B1046" s="1" t="s">
        <v>874</v>
      </c>
      <c r="C1046" s="2">
        <v>41268</v>
      </c>
      <c r="D1046" s="1" t="s">
        <v>666</v>
      </c>
      <c r="E1046" s="1" t="s">
        <v>92</v>
      </c>
      <c r="F1046" s="1" t="s">
        <v>19</v>
      </c>
      <c r="G1046" s="1" t="s">
        <v>1065</v>
      </c>
      <c r="H1046">
        <v>0</v>
      </c>
      <c r="I1046">
        <v>27</v>
      </c>
      <c r="J1046">
        <v>27</v>
      </c>
      <c r="K1046">
        <f>Cleaned_AircraftCrashes_Data[[#This Row],[Aboard]]-Cleaned_AircraftCrashes_Data[[#This Row],[Fatalities (air)]]</f>
        <v>0</v>
      </c>
    </row>
    <row r="1047" spans="1:11" x14ac:dyDescent="0.25">
      <c r="A1047">
        <v>2019</v>
      </c>
      <c r="B1047" s="1" t="s">
        <v>874</v>
      </c>
      <c r="C1047" s="2">
        <v>43826</v>
      </c>
      <c r="D1047" s="1" t="s">
        <v>666</v>
      </c>
      <c r="E1047" s="1" t="s">
        <v>92</v>
      </c>
      <c r="F1047" s="1" t="s">
        <v>38</v>
      </c>
      <c r="G1047" s="1" t="s">
        <v>1066</v>
      </c>
      <c r="H1047">
        <v>0</v>
      </c>
      <c r="I1047">
        <v>12</v>
      </c>
      <c r="J1047">
        <v>98</v>
      </c>
      <c r="K1047">
        <f>Cleaned_AircraftCrashes_Data[[#This Row],[Aboard]]-Cleaned_AircraftCrashes_Data[[#This Row],[Fatalities (air)]]</f>
        <v>86</v>
      </c>
    </row>
    <row r="1048" spans="1:11" x14ac:dyDescent="0.25">
      <c r="A1048">
        <v>1941</v>
      </c>
      <c r="B1048" s="1" t="s">
        <v>874</v>
      </c>
      <c r="C1048" s="2">
        <v>15336</v>
      </c>
      <c r="D1048" s="1" t="s">
        <v>666</v>
      </c>
      <c r="E1048" s="1" t="s">
        <v>92</v>
      </c>
      <c r="F1048" s="1" t="s">
        <v>396</v>
      </c>
      <c r="G1048" s="1" t="s">
        <v>1067</v>
      </c>
      <c r="H1048">
        <v>0</v>
      </c>
      <c r="I1048">
        <v>26</v>
      </c>
      <c r="J1048">
        <v>34</v>
      </c>
      <c r="K1048">
        <f>Cleaned_AircraftCrashes_Data[[#This Row],[Aboard]]-Cleaned_AircraftCrashes_Data[[#This Row],[Fatalities (air)]]</f>
        <v>8</v>
      </c>
    </row>
    <row r="1049" spans="1:11" x14ac:dyDescent="0.25">
      <c r="A1049">
        <v>1990</v>
      </c>
      <c r="B1049" s="1" t="s">
        <v>874</v>
      </c>
      <c r="C1049" s="2">
        <v>33211</v>
      </c>
      <c r="D1049" s="1" t="s">
        <v>124</v>
      </c>
      <c r="E1049" s="1" t="s">
        <v>42</v>
      </c>
      <c r="F1049" s="1" t="s">
        <v>51</v>
      </c>
      <c r="G1049" s="1" t="s">
        <v>151</v>
      </c>
      <c r="H1049">
        <v>0</v>
      </c>
      <c r="I1049">
        <v>10</v>
      </c>
      <c r="J1049">
        <v>10</v>
      </c>
      <c r="K1049">
        <f>Cleaned_AircraftCrashes_Data[[#This Row],[Aboard]]-Cleaned_AircraftCrashes_Data[[#This Row],[Fatalities (air)]]</f>
        <v>0</v>
      </c>
    </row>
    <row r="1050" spans="1:11" x14ac:dyDescent="0.25">
      <c r="A1050">
        <v>1961</v>
      </c>
      <c r="B1050" s="1" t="s">
        <v>874</v>
      </c>
      <c r="C1050" s="2">
        <v>22639</v>
      </c>
      <c r="D1050" s="1" t="s">
        <v>46</v>
      </c>
      <c r="E1050" s="1" t="s">
        <v>47</v>
      </c>
      <c r="F1050" s="1" t="s">
        <v>33</v>
      </c>
      <c r="G1050" s="1" t="s">
        <v>1068</v>
      </c>
      <c r="H1050">
        <v>0</v>
      </c>
      <c r="I1050">
        <v>1</v>
      </c>
      <c r="J1050">
        <v>5</v>
      </c>
      <c r="K1050">
        <f>Cleaned_AircraftCrashes_Data[[#This Row],[Aboard]]-Cleaned_AircraftCrashes_Data[[#This Row],[Fatalities (air)]]</f>
        <v>4</v>
      </c>
    </row>
    <row r="1051" spans="1:11" x14ac:dyDescent="0.25">
      <c r="A1051">
        <v>1999</v>
      </c>
      <c r="B1051" s="1" t="s">
        <v>874</v>
      </c>
      <c r="C1051" s="2">
        <v>36504</v>
      </c>
      <c r="D1051" s="1" t="s">
        <v>1069</v>
      </c>
      <c r="E1051" s="1" t="s">
        <v>92</v>
      </c>
      <c r="F1051" s="1" t="s">
        <v>35</v>
      </c>
      <c r="G1051" s="1" t="s">
        <v>1070</v>
      </c>
      <c r="H1051">
        <v>0</v>
      </c>
      <c r="I1051">
        <v>3</v>
      </c>
      <c r="J1051">
        <v>94</v>
      </c>
      <c r="K1051">
        <f>Cleaned_AircraftCrashes_Data[[#This Row],[Aboard]]-Cleaned_AircraftCrashes_Data[[#This Row],[Fatalities (air)]]</f>
        <v>91</v>
      </c>
    </row>
    <row r="1052" spans="1:11" x14ac:dyDescent="0.25">
      <c r="A1052">
        <v>1947</v>
      </c>
      <c r="B1052" s="1" t="s">
        <v>874</v>
      </c>
      <c r="C1052" s="2">
        <v>17511</v>
      </c>
      <c r="D1052" s="1" t="s">
        <v>202</v>
      </c>
      <c r="E1052" s="1" t="s">
        <v>47</v>
      </c>
      <c r="F1052" s="1" t="s">
        <v>15</v>
      </c>
      <c r="G1052" s="1" t="s">
        <v>1071</v>
      </c>
      <c r="H1052">
        <v>0</v>
      </c>
      <c r="I1052">
        <v>23</v>
      </c>
      <c r="J1052">
        <v>29</v>
      </c>
      <c r="K1052">
        <f>Cleaned_AircraftCrashes_Data[[#This Row],[Aboard]]-Cleaned_AircraftCrashes_Data[[#This Row],[Fatalities (air)]]</f>
        <v>6</v>
      </c>
    </row>
    <row r="1053" spans="1:11" x14ac:dyDescent="0.25">
      <c r="A1053">
        <v>1969</v>
      </c>
      <c r="B1053" s="1" t="s">
        <v>874</v>
      </c>
      <c r="C1053" s="2">
        <v>25560</v>
      </c>
      <c r="D1053" s="1" t="s">
        <v>220</v>
      </c>
      <c r="E1053" s="1" t="s">
        <v>92</v>
      </c>
      <c r="F1053" s="1" t="s">
        <v>15</v>
      </c>
      <c r="G1053" s="1" t="s">
        <v>157</v>
      </c>
      <c r="H1053">
        <v>0</v>
      </c>
      <c r="I1053">
        <v>6</v>
      </c>
      <c r="J1053">
        <v>6</v>
      </c>
      <c r="K1053">
        <f>Cleaned_AircraftCrashes_Data[[#This Row],[Aboard]]-Cleaned_AircraftCrashes_Data[[#This Row],[Fatalities (air)]]</f>
        <v>0</v>
      </c>
    </row>
    <row r="1054" spans="1:11" x14ac:dyDescent="0.25">
      <c r="A1054">
        <v>1954</v>
      </c>
      <c r="B1054" s="1" t="s">
        <v>874</v>
      </c>
      <c r="C1054" s="2">
        <v>20062</v>
      </c>
      <c r="D1054" s="1" t="s">
        <v>220</v>
      </c>
      <c r="E1054" s="1" t="s">
        <v>92</v>
      </c>
      <c r="F1054" s="1" t="s">
        <v>15</v>
      </c>
      <c r="G1054" s="1" t="s">
        <v>120</v>
      </c>
      <c r="H1054">
        <v>0</v>
      </c>
      <c r="I1054">
        <v>29</v>
      </c>
      <c r="J1054">
        <v>29</v>
      </c>
      <c r="K1054">
        <f>Cleaned_AircraftCrashes_Data[[#This Row],[Aboard]]-Cleaned_AircraftCrashes_Data[[#This Row],[Fatalities (air)]]</f>
        <v>0</v>
      </c>
    </row>
    <row r="1055" spans="1:11" x14ac:dyDescent="0.25">
      <c r="A1055">
        <v>1967</v>
      </c>
      <c r="B1055" s="1" t="s">
        <v>874</v>
      </c>
      <c r="C1055" s="2">
        <v>24813</v>
      </c>
      <c r="D1055" s="1" t="s">
        <v>220</v>
      </c>
      <c r="E1055" s="1" t="s">
        <v>92</v>
      </c>
      <c r="F1055" s="1" t="s">
        <v>15</v>
      </c>
      <c r="G1055" s="1" t="s">
        <v>1072</v>
      </c>
      <c r="H1055">
        <v>0</v>
      </c>
      <c r="I1055">
        <v>10</v>
      </c>
      <c r="J1055">
        <v>12</v>
      </c>
      <c r="K1055">
        <f>Cleaned_AircraftCrashes_Data[[#This Row],[Aboard]]-Cleaned_AircraftCrashes_Data[[#This Row],[Fatalities (air)]]</f>
        <v>2</v>
      </c>
    </row>
    <row r="1056" spans="1:11" x14ac:dyDescent="0.25">
      <c r="A1056">
        <v>1993</v>
      </c>
      <c r="B1056" s="1" t="s">
        <v>874</v>
      </c>
      <c r="C1056" s="2">
        <v>34316</v>
      </c>
      <c r="D1056" s="1" t="s">
        <v>220</v>
      </c>
      <c r="E1056" s="1" t="s">
        <v>92</v>
      </c>
      <c r="F1056" s="1" t="s">
        <v>823</v>
      </c>
      <c r="G1056" s="1" t="s">
        <v>1073</v>
      </c>
      <c r="H1056">
        <v>0</v>
      </c>
      <c r="I1056">
        <v>18</v>
      </c>
      <c r="J1056">
        <v>18</v>
      </c>
      <c r="K1056">
        <f>Cleaned_AircraftCrashes_Data[[#This Row],[Aboard]]-Cleaned_AircraftCrashes_Data[[#This Row],[Fatalities (air)]]</f>
        <v>0</v>
      </c>
    </row>
    <row r="1057" spans="1:11" x14ac:dyDescent="0.25">
      <c r="A1057">
        <v>1967</v>
      </c>
      <c r="B1057" s="1" t="s">
        <v>874</v>
      </c>
      <c r="C1057" s="2">
        <v>24836</v>
      </c>
      <c r="D1057" s="1" t="s">
        <v>1074</v>
      </c>
      <c r="E1057" s="1" t="s">
        <v>146</v>
      </c>
      <c r="F1057" s="1" t="s">
        <v>19</v>
      </c>
      <c r="G1057" s="1" t="s">
        <v>387</v>
      </c>
      <c r="H1057">
        <v>0</v>
      </c>
      <c r="I1057">
        <v>44</v>
      </c>
      <c r="J1057">
        <v>51</v>
      </c>
      <c r="K1057">
        <f>Cleaned_AircraftCrashes_Data[[#This Row],[Aboard]]-Cleaned_AircraftCrashes_Data[[#This Row],[Fatalities (air)]]</f>
        <v>7</v>
      </c>
    </row>
    <row r="1058" spans="1:11" x14ac:dyDescent="0.25">
      <c r="A1058">
        <v>1977</v>
      </c>
      <c r="B1058" s="1" t="s">
        <v>874</v>
      </c>
      <c r="C1058" s="2">
        <v>28461</v>
      </c>
      <c r="D1058" s="1" t="s">
        <v>674</v>
      </c>
      <c r="E1058" s="1" t="s">
        <v>92</v>
      </c>
      <c r="F1058" s="1" t="s">
        <v>396</v>
      </c>
      <c r="G1058" s="1" t="s">
        <v>1075</v>
      </c>
      <c r="H1058">
        <v>0</v>
      </c>
      <c r="I1058">
        <v>59</v>
      </c>
      <c r="J1058">
        <v>165</v>
      </c>
      <c r="K1058">
        <f>Cleaned_AircraftCrashes_Data[[#This Row],[Aboard]]-Cleaned_AircraftCrashes_Data[[#This Row],[Fatalities (air)]]</f>
        <v>106</v>
      </c>
    </row>
    <row r="1059" spans="1:11" x14ac:dyDescent="0.25">
      <c r="A1059">
        <v>1992</v>
      </c>
      <c r="B1059" s="1" t="s">
        <v>874</v>
      </c>
      <c r="C1059" s="2">
        <v>33960</v>
      </c>
      <c r="D1059" s="1" t="s">
        <v>135</v>
      </c>
      <c r="E1059" s="1" t="s">
        <v>42</v>
      </c>
      <c r="F1059" s="1" t="s">
        <v>51</v>
      </c>
      <c r="G1059" s="1" t="s">
        <v>52</v>
      </c>
      <c r="H1059">
        <v>0</v>
      </c>
      <c r="I1059">
        <v>157</v>
      </c>
      <c r="J1059">
        <v>157</v>
      </c>
      <c r="K1059">
        <f>Cleaned_AircraftCrashes_Data[[#This Row],[Aboard]]-Cleaned_AircraftCrashes_Data[[#This Row],[Fatalities (air)]]</f>
        <v>0</v>
      </c>
    </row>
    <row r="1060" spans="1:11" x14ac:dyDescent="0.25">
      <c r="A1060">
        <v>1977</v>
      </c>
      <c r="B1060" s="1" t="s">
        <v>874</v>
      </c>
      <c r="C1060" s="2">
        <v>28467</v>
      </c>
      <c r="D1060" s="1" t="s">
        <v>46</v>
      </c>
      <c r="E1060" s="1" t="s">
        <v>47</v>
      </c>
      <c r="F1060" s="1" t="s">
        <v>1076</v>
      </c>
      <c r="G1060" s="1" t="s">
        <v>1077</v>
      </c>
      <c r="H1060">
        <v>0</v>
      </c>
      <c r="I1060">
        <v>17</v>
      </c>
      <c r="J1060">
        <v>19</v>
      </c>
      <c r="K1060">
        <f>Cleaned_AircraftCrashes_Data[[#This Row],[Aboard]]-Cleaned_AircraftCrashes_Data[[#This Row],[Fatalities (air)]]</f>
        <v>2</v>
      </c>
    </row>
    <row r="1061" spans="1:11" x14ac:dyDescent="0.25">
      <c r="A1061">
        <v>1953</v>
      </c>
      <c r="B1061" s="1" t="s">
        <v>874</v>
      </c>
      <c r="C1061" s="2">
        <v>19710</v>
      </c>
      <c r="D1061" s="1" t="s">
        <v>46</v>
      </c>
      <c r="E1061" s="1" t="s">
        <v>138</v>
      </c>
      <c r="F1061" s="1" t="s">
        <v>51</v>
      </c>
      <c r="G1061" s="1" t="s">
        <v>1078</v>
      </c>
      <c r="H1061">
        <v>8</v>
      </c>
      <c r="I1061">
        <v>11</v>
      </c>
      <c r="J1061">
        <v>16</v>
      </c>
      <c r="K1061">
        <f>Cleaned_AircraftCrashes_Data[[#This Row],[Aboard]]-Cleaned_AircraftCrashes_Data[[#This Row],[Fatalities (air)]]</f>
        <v>5</v>
      </c>
    </row>
    <row r="1062" spans="1:11" x14ac:dyDescent="0.25">
      <c r="A1062">
        <v>1963</v>
      </c>
      <c r="B1062" s="1" t="s">
        <v>874</v>
      </c>
      <c r="C1062" s="2">
        <v>23353</v>
      </c>
      <c r="D1062" s="1" t="s">
        <v>46</v>
      </c>
      <c r="E1062" s="1" t="s">
        <v>47</v>
      </c>
      <c r="F1062" s="1" t="s">
        <v>51</v>
      </c>
      <c r="G1062" s="1" t="s">
        <v>151</v>
      </c>
      <c r="H1062">
        <v>0</v>
      </c>
      <c r="I1062">
        <v>81</v>
      </c>
      <c r="J1062">
        <v>81</v>
      </c>
      <c r="K1062">
        <f>Cleaned_AircraftCrashes_Data[[#This Row],[Aboard]]-Cleaned_AircraftCrashes_Data[[#This Row],[Fatalities (air)]]</f>
        <v>0</v>
      </c>
    </row>
    <row r="1063" spans="1:11" x14ac:dyDescent="0.25">
      <c r="A1063">
        <v>1989</v>
      </c>
      <c r="B1063" s="1" t="s">
        <v>874</v>
      </c>
      <c r="C1063" s="2">
        <v>32843</v>
      </c>
      <c r="D1063" s="1" t="s">
        <v>46</v>
      </c>
      <c r="E1063" s="1" t="s">
        <v>47</v>
      </c>
      <c r="F1063" s="1" t="s">
        <v>548</v>
      </c>
      <c r="G1063" s="1" t="s">
        <v>1079</v>
      </c>
      <c r="H1063">
        <v>0</v>
      </c>
      <c r="I1063">
        <v>5</v>
      </c>
      <c r="J1063">
        <v>5</v>
      </c>
      <c r="K1063">
        <f>Cleaned_AircraftCrashes_Data[[#This Row],[Aboard]]-Cleaned_AircraftCrashes_Data[[#This Row],[Fatalities (air)]]</f>
        <v>0</v>
      </c>
    </row>
    <row r="1064" spans="1:11" x14ac:dyDescent="0.25">
      <c r="A1064">
        <v>1988</v>
      </c>
      <c r="B1064" s="1" t="s">
        <v>874</v>
      </c>
      <c r="C1064" s="2">
        <v>32485</v>
      </c>
      <c r="D1064" s="1" t="s">
        <v>690</v>
      </c>
      <c r="E1064" s="1" t="s">
        <v>42</v>
      </c>
      <c r="F1064" s="1" t="s">
        <v>15</v>
      </c>
      <c r="G1064" s="1" t="s">
        <v>1080</v>
      </c>
      <c r="H1064">
        <v>0</v>
      </c>
      <c r="I1064">
        <v>5</v>
      </c>
      <c r="J1064">
        <v>5</v>
      </c>
      <c r="K1064">
        <f>Cleaned_AircraftCrashes_Data[[#This Row],[Aboard]]-Cleaned_AircraftCrashes_Data[[#This Row],[Fatalities (air)]]</f>
        <v>0</v>
      </c>
    </row>
    <row r="1065" spans="1:11" x14ac:dyDescent="0.25">
      <c r="A1065">
        <v>1992</v>
      </c>
      <c r="B1065" s="1" t="s">
        <v>874</v>
      </c>
      <c r="C1065" s="2">
        <v>33947</v>
      </c>
      <c r="D1065" s="1" t="s">
        <v>293</v>
      </c>
      <c r="E1065" s="1" t="s">
        <v>47</v>
      </c>
      <c r="F1065" s="1" t="s">
        <v>53</v>
      </c>
      <c r="G1065" s="1" t="s">
        <v>54</v>
      </c>
      <c r="H1065">
        <v>0</v>
      </c>
      <c r="I1065">
        <v>9</v>
      </c>
      <c r="J1065">
        <v>9</v>
      </c>
      <c r="K1065">
        <f>Cleaned_AircraftCrashes_Data[[#This Row],[Aboard]]-Cleaned_AircraftCrashes_Data[[#This Row],[Fatalities (air)]]</f>
        <v>0</v>
      </c>
    </row>
    <row r="1066" spans="1:11" x14ac:dyDescent="0.25">
      <c r="A1066">
        <v>1947</v>
      </c>
      <c r="B1066" s="1" t="s">
        <v>874</v>
      </c>
      <c r="C1066" s="2">
        <v>17529</v>
      </c>
      <c r="D1066" s="1" t="s">
        <v>293</v>
      </c>
      <c r="E1066" s="1" t="s">
        <v>47</v>
      </c>
      <c r="F1066" s="1" t="s">
        <v>15</v>
      </c>
      <c r="G1066" s="1" t="s">
        <v>368</v>
      </c>
      <c r="H1066">
        <v>3</v>
      </c>
      <c r="I1066">
        <v>5</v>
      </c>
      <c r="J1066">
        <v>10</v>
      </c>
      <c r="K1066">
        <f>Cleaned_AircraftCrashes_Data[[#This Row],[Aboard]]-Cleaned_AircraftCrashes_Data[[#This Row],[Fatalities (air)]]</f>
        <v>5</v>
      </c>
    </row>
    <row r="1067" spans="1:11" x14ac:dyDescent="0.25">
      <c r="A1067">
        <v>1968</v>
      </c>
      <c r="B1067" s="1" t="s">
        <v>874</v>
      </c>
      <c r="C1067" s="2">
        <v>25198</v>
      </c>
      <c r="D1067" s="1" t="s">
        <v>293</v>
      </c>
      <c r="E1067" s="1" t="s">
        <v>47</v>
      </c>
      <c r="F1067" s="1" t="s">
        <v>15</v>
      </c>
      <c r="G1067" s="1" t="s">
        <v>234</v>
      </c>
      <c r="H1067">
        <v>0</v>
      </c>
      <c r="I1067">
        <v>12</v>
      </c>
      <c r="J1067">
        <v>12</v>
      </c>
      <c r="K1067">
        <f>Cleaned_AircraftCrashes_Data[[#This Row],[Aboard]]-Cleaned_AircraftCrashes_Data[[#This Row],[Fatalities (air)]]</f>
        <v>0</v>
      </c>
    </row>
    <row r="1068" spans="1:11" x14ac:dyDescent="0.25">
      <c r="A1068">
        <v>1968</v>
      </c>
      <c r="B1068" s="1" t="s">
        <v>874</v>
      </c>
      <c r="C1068" s="2">
        <v>25203</v>
      </c>
      <c r="D1068" s="1" t="s">
        <v>293</v>
      </c>
      <c r="E1068" s="1" t="s">
        <v>47</v>
      </c>
      <c r="F1068" s="1" t="s">
        <v>15</v>
      </c>
      <c r="G1068" s="1" t="s">
        <v>297</v>
      </c>
      <c r="H1068">
        <v>0</v>
      </c>
      <c r="I1068">
        <v>26</v>
      </c>
      <c r="J1068">
        <v>26</v>
      </c>
      <c r="K1068">
        <f>Cleaned_AircraftCrashes_Data[[#This Row],[Aboard]]-Cleaned_AircraftCrashes_Data[[#This Row],[Fatalities (air)]]</f>
        <v>0</v>
      </c>
    </row>
    <row r="1069" spans="1:11" x14ac:dyDescent="0.25">
      <c r="A1069">
        <v>1949</v>
      </c>
      <c r="B1069" s="1" t="s">
        <v>874</v>
      </c>
      <c r="C1069" s="2">
        <v>18248</v>
      </c>
      <c r="D1069" s="1" t="s">
        <v>293</v>
      </c>
      <c r="E1069" s="1" t="s">
        <v>47</v>
      </c>
      <c r="F1069" s="1" t="s">
        <v>15</v>
      </c>
      <c r="G1069" s="1" t="s">
        <v>297</v>
      </c>
      <c r="H1069">
        <v>0</v>
      </c>
      <c r="I1069">
        <v>17</v>
      </c>
      <c r="J1069">
        <v>17</v>
      </c>
      <c r="K1069">
        <f>Cleaned_AircraftCrashes_Data[[#This Row],[Aboard]]-Cleaned_AircraftCrashes_Data[[#This Row],[Fatalities (air)]]</f>
        <v>0</v>
      </c>
    </row>
    <row r="1070" spans="1:11" x14ac:dyDescent="0.25">
      <c r="A1070">
        <v>2012</v>
      </c>
      <c r="B1070" s="1" t="s">
        <v>874</v>
      </c>
      <c r="C1070" s="2">
        <v>41252</v>
      </c>
      <c r="D1070" s="1" t="s">
        <v>293</v>
      </c>
      <c r="E1070" s="1" t="s">
        <v>47</v>
      </c>
      <c r="F1070" s="1" t="s">
        <v>70</v>
      </c>
      <c r="G1070" s="1" t="s">
        <v>1081</v>
      </c>
      <c r="H1070">
        <v>0</v>
      </c>
      <c r="I1070">
        <v>7</v>
      </c>
      <c r="J1070">
        <v>7</v>
      </c>
      <c r="K1070">
        <f>Cleaned_AircraftCrashes_Data[[#This Row],[Aboard]]-Cleaned_AircraftCrashes_Data[[#This Row],[Fatalities (air)]]</f>
        <v>0</v>
      </c>
    </row>
    <row r="1071" spans="1:11" x14ac:dyDescent="0.25">
      <c r="A1071">
        <v>1938</v>
      </c>
      <c r="B1071" s="1" t="s">
        <v>874</v>
      </c>
      <c r="C1071" s="2">
        <v>14216</v>
      </c>
      <c r="D1071" s="1" t="s">
        <v>293</v>
      </c>
      <c r="E1071" s="1" t="s">
        <v>47</v>
      </c>
      <c r="F1071" s="1" t="s">
        <v>35</v>
      </c>
      <c r="G1071" s="1" t="s">
        <v>1082</v>
      </c>
      <c r="H1071">
        <v>0</v>
      </c>
      <c r="I1071">
        <v>8</v>
      </c>
      <c r="J1071">
        <v>8</v>
      </c>
      <c r="K1071">
        <f>Cleaned_AircraftCrashes_Data[[#This Row],[Aboard]]-Cleaned_AircraftCrashes_Data[[#This Row],[Fatalities (air)]]</f>
        <v>0</v>
      </c>
    </row>
    <row r="1072" spans="1:11" x14ac:dyDescent="0.25">
      <c r="A1072">
        <v>1990</v>
      </c>
      <c r="B1072" s="1" t="s">
        <v>874</v>
      </c>
      <c r="C1072" s="2">
        <v>33210</v>
      </c>
      <c r="D1072" s="1" t="s">
        <v>46</v>
      </c>
      <c r="E1072" s="1" t="s">
        <v>47</v>
      </c>
      <c r="F1072" s="1" t="s">
        <v>51</v>
      </c>
      <c r="G1072" s="1" t="s">
        <v>52</v>
      </c>
      <c r="H1072">
        <v>0</v>
      </c>
      <c r="I1072">
        <v>8</v>
      </c>
      <c r="J1072">
        <v>198</v>
      </c>
      <c r="K1072">
        <f>Cleaned_AircraftCrashes_Data[[#This Row],[Aboard]]-Cleaned_AircraftCrashes_Data[[#This Row],[Fatalities (air)]]</f>
        <v>190</v>
      </c>
    </row>
    <row r="1073" spans="1:11" x14ac:dyDescent="0.25">
      <c r="A1073">
        <v>1964</v>
      </c>
      <c r="B1073" s="1" t="s">
        <v>874</v>
      </c>
      <c r="C1073" s="2">
        <v>23741</v>
      </c>
      <c r="D1073" s="1" t="s">
        <v>46</v>
      </c>
      <c r="E1073" s="1" t="s">
        <v>47</v>
      </c>
      <c r="F1073" s="1" t="s">
        <v>24</v>
      </c>
      <c r="G1073" s="1" t="s">
        <v>1083</v>
      </c>
      <c r="H1073">
        <v>0</v>
      </c>
      <c r="I1073">
        <v>4</v>
      </c>
      <c r="J1073">
        <v>4</v>
      </c>
      <c r="K1073">
        <f>Cleaned_AircraftCrashes_Data[[#This Row],[Aboard]]-Cleaned_AircraftCrashes_Data[[#This Row],[Fatalities (air)]]</f>
        <v>0</v>
      </c>
    </row>
    <row r="1074" spans="1:11" x14ac:dyDescent="0.25">
      <c r="A1074">
        <v>1993</v>
      </c>
      <c r="B1074" s="1" t="s">
        <v>874</v>
      </c>
      <c r="C1074" s="2">
        <v>34304</v>
      </c>
      <c r="D1074" s="1" t="s">
        <v>46</v>
      </c>
      <c r="E1074" s="1" t="s">
        <v>47</v>
      </c>
      <c r="F1074" s="1" t="s">
        <v>152</v>
      </c>
      <c r="G1074" s="1" t="s">
        <v>1084</v>
      </c>
      <c r="H1074">
        <v>0</v>
      </c>
      <c r="I1074">
        <v>18</v>
      </c>
      <c r="J1074">
        <v>18</v>
      </c>
      <c r="K1074">
        <f>Cleaned_AircraftCrashes_Data[[#This Row],[Aboard]]-Cleaned_AircraftCrashes_Data[[#This Row],[Fatalities (air)]]</f>
        <v>0</v>
      </c>
    </row>
    <row r="1075" spans="1:11" x14ac:dyDescent="0.25">
      <c r="A1075">
        <v>1934</v>
      </c>
      <c r="B1075" s="1" t="s">
        <v>874</v>
      </c>
      <c r="C1075" s="2">
        <v>12761</v>
      </c>
      <c r="D1075" s="1" t="s">
        <v>46</v>
      </c>
      <c r="E1075" s="1" t="s">
        <v>47</v>
      </c>
      <c r="F1075" s="1" t="s">
        <v>35</v>
      </c>
      <c r="G1075" s="1" t="s">
        <v>1085</v>
      </c>
      <c r="H1075">
        <v>0</v>
      </c>
      <c r="I1075">
        <v>1</v>
      </c>
      <c r="J1075">
        <v>1</v>
      </c>
      <c r="K1075">
        <f>Cleaned_AircraftCrashes_Data[[#This Row],[Aboard]]-Cleaned_AircraftCrashes_Data[[#This Row],[Fatalities (air)]]</f>
        <v>0</v>
      </c>
    </row>
    <row r="1076" spans="1:11" x14ac:dyDescent="0.25">
      <c r="A1076">
        <v>1945</v>
      </c>
      <c r="B1076" s="1" t="s">
        <v>874</v>
      </c>
      <c r="C1076" s="2">
        <v>16779</v>
      </c>
      <c r="D1076" s="1" t="s">
        <v>46</v>
      </c>
      <c r="E1076" s="1" t="s">
        <v>47</v>
      </c>
      <c r="F1076" s="1" t="s">
        <v>15</v>
      </c>
      <c r="G1076" s="1" t="s">
        <v>1086</v>
      </c>
      <c r="H1076">
        <v>0</v>
      </c>
      <c r="I1076">
        <v>17</v>
      </c>
      <c r="J1076">
        <v>21</v>
      </c>
      <c r="K1076">
        <f>Cleaned_AircraftCrashes_Data[[#This Row],[Aboard]]-Cleaned_AircraftCrashes_Data[[#This Row],[Fatalities (air)]]</f>
        <v>4</v>
      </c>
    </row>
    <row r="1077" spans="1:11" x14ac:dyDescent="0.25">
      <c r="A1077">
        <v>1922</v>
      </c>
      <c r="B1077" s="1" t="s">
        <v>874</v>
      </c>
      <c r="C1077" s="2">
        <v>8373</v>
      </c>
      <c r="D1077" s="1" t="s">
        <v>303</v>
      </c>
      <c r="E1077" s="1" t="s">
        <v>42</v>
      </c>
      <c r="F1077" s="1" t="s">
        <v>418</v>
      </c>
      <c r="G1077" s="1" t="s">
        <v>1087</v>
      </c>
      <c r="H1077">
        <v>0</v>
      </c>
      <c r="I1077">
        <v>1</v>
      </c>
      <c r="J1077">
        <v>1</v>
      </c>
      <c r="K1077">
        <f>Cleaned_AircraftCrashes_Data[[#This Row],[Aboard]]-Cleaned_AircraftCrashes_Data[[#This Row],[Fatalities (air)]]</f>
        <v>0</v>
      </c>
    </row>
    <row r="1078" spans="1:11" x14ac:dyDescent="0.25">
      <c r="A1078">
        <v>1939</v>
      </c>
      <c r="B1078" s="1" t="s">
        <v>874</v>
      </c>
      <c r="C1078" s="2">
        <v>14603</v>
      </c>
      <c r="D1078" s="1" t="s">
        <v>303</v>
      </c>
      <c r="E1078" s="1" t="s">
        <v>42</v>
      </c>
      <c r="F1078" s="1" t="s">
        <v>584</v>
      </c>
      <c r="G1078" s="1" t="s">
        <v>1088</v>
      </c>
      <c r="H1078">
        <v>0</v>
      </c>
      <c r="I1078">
        <v>7</v>
      </c>
      <c r="J1078">
        <v>7</v>
      </c>
      <c r="K1078">
        <f>Cleaned_AircraftCrashes_Data[[#This Row],[Aboard]]-Cleaned_AircraftCrashes_Data[[#This Row],[Fatalities (air)]]</f>
        <v>0</v>
      </c>
    </row>
    <row r="1079" spans="1:11" x14ac:dyDescent="0.25">
      <c r="A1079">
        <v>1973</v>
      </c>
      <c r="B1079" s="1" t="s">
        <v>874</v>
      </c>
      <c r="C1079" s="2">
        <v>27020</v>
      </c>
      <c r="D1079" s="1" t="s">
        <v>303</v>
      </c>
      <c r="E1079" s="1" t="s">
        <v>42</v>
      </c>
      <c r="F1079" s="1" t="s">
        <v>246</v>
      </c>
      <c r="G1079" s="1" t="s">
        <v>1089</v>
      </c>
      <c r="H1079">
        <v>0</v>
      </c>
      <c r="I1079">
        <v>106</v>
      </c>
      <c r="J1079">
        <v>106</v>
      </c>
      <c r="K1079">
        <f>Cleaned_AircraftCrashes_Data[[#This Row],[Aboard]]-Cleaned_AircraftCrashes_Data[[#This Row],[Fatalities (air)]]</f>
        <v>0</v>
      </c>
    </row>
    <row r="1080" spans="1:11" x14ac:dyDescent="0.25">
      <c r="A1080">
        <v>2012</v>
      </c>
      <c r="B1080" s="1" t="s">
        <v>874</v>
      </c>
      <c r="C1080" s="2">
        <v>41268</v>
      </c>
      <c r="D1080" s="1" t="s">
        <v>705</v>
      </c>
      <c r="E1080" s="1" t="s">
        <v>92</v>
      </c>
      <c r="F1080" s="1" t="s">
        <v>38</v>
      </c>
      <c r="G1080" s="1" t="s">
        <v>1090</v>
      </c>
      <c r="H1080">
        <v>1</v>
      </c>
      <c r="I1080">
        <v>1</v>
      </c>
      <c r="J1080">
        <v>71</v>
      </c>
      <c r="K1080">
        <f>Cleaned_AircraftCrashes_Data[[#This Row],[Aboard]]-Cleaned_AircraftCrashes_Data[[#This Row],[Fatalities (air)]]</f>
        <v>70</v>
      </c>
    </row>
    <row r="1081" spans="1:11" x14ac:dyDescent="0.25">
      <c r="A1081">
        <v>1987</v>
      </c>
      <c r="B1081" s="1" t="s">
        <v>874</v>
      </c>
      <c r="C1081" s="2">
        <v>32132</v>
      </c>
      <c r="D1081" s="1" t="s">
        <v>212</v>
      </c>
      <c r="E1081" s="1" t="s">
        <v>92</v>
      </c>
      <c r="F1081" s="1" t="s">
        <v>224</v>
      </c>
      <c r="G1081" s="1" t="s">
        <v>1091</v>
      </c>
      <c r="H1081">
        <v>0</v>
      </c>
      <c r="I1081">
        <v>15</v>
      </c>
      <c r="J1081">
        <v>15</v>
      </c>
      <c r="K1081">
        <f>Cleaned_AircraftCrashes_Data[[#This Row],[Aboard]]-Cleaned_AircraftCrashes_Data[[#This Row],[Fatalities (air)]]</f>
        <v>0</v>
      </c>
    </row>
    <row r="1082" spans="1:11" x14ac:dyDescent="0.25">
      <c r="A1082">
        <v>2014</v>
      </c>
      <c r="B1082" s="1" t="s">
        <v>874</v>
      </c>
      <c r="C1082" s="2">
        <v>42001</v>
      </c>
      <c r="D1082" s="1" t="s">
        <v>150</v>
      </c>
      <c r="E1082" s="1" t="s">
        <v>92</v>
      </c>
      <c r="F1082" s="1" t="s">
        <v>103</v>
      </c>
      <c r="G1082" s="1" t="s">
        <v>1092</v>
      </c>
      <c r="H1082">
        <v>0</v>
      </c>
      <c r="I1082">
        <v>162</v>
      </c>
      <c r="J1082">
        <v>162</v>
      </c>
      <c r="K1082">
        <f>Cleaned_AircraftCrashes_Data[[#This Row],[Aboard]]-Cleaned_AircraftCrashes_Data[[#This Row],[Fatalities (air)]]</f>
        <v>0</v>
      </c>
    </row>
    <row r="1083" spans="1:11" x14ac:dyDescent="0.25">
      <c r="A1083">
        <v>1988</v>
      </c>
      <c r="B1083" s="1" t="s">
        <v>874</v>
      </c>
      <c r="C1083" s="2">
        <v>32487</v>
      </c>
      <c r="D1083" s="1" t="s">
        <v>91</v>
      </c>
      <c r="E1083" s="1" t="s">
        <v>92</v>
      </c>
      <c r="F1083" s="1" t="s">
        <v>19</v>
      </c>
      <c r="G1083" s="1" t="s">
        <v>94</v>
      </c>
      <c r="H1083">
        <v>0</v>
      </c>
      <c r="I1083">
        <v>25</v>
      </c>
      <c r="J1083">
        <v>25</v>
      </c>
      <c r="K1083">
        <f>Cleaned_AircraftCrashes_Data[[#This Row],[Aboard]]-Cleaned_AircraftCrashes_Data[[#This Row],[Fatalities (air)]]</f>
        <v>0</v>
      </c>
    </row>
    <row r="1084" spans="1:11" x14ac:dyDescent="0.25">
      <c r="A1084">
        <v>1944</v>
      </c>
      <c r="B1084" s="1" t="s">
        <v>874</v>
      </c>
      <c r="C1084" s="2">
        <v>16409</v>
      </c>
      <c r="D1084" s="1" t="s">
        <v>202</v>
      </c>
      <c r="E1084" s="1" t="s">
        <v>47</v>
      </c>
      <c r="F1084" s="1" t="s">
        <v>139</v>
      </c>
      <c r="G1084" s="1" t="s">
        <v>1093</v>
      </c>
      <c r="H1084">
        <v>0</v>
      </c>
      <c r="I1084">
        <v>5</v>
      </c>
      <c r="J1084">
        <v>5</v>
      </c>
      <c r="K1084">
        <f>Cleaned_AircraftCrashes_Data[[#This Row],[Aboard]]-Cleaned_AircraftCrashes_Data[[#This Row],[Fatalities (air)]]</f>
        <v>0</v>
      </c>
    </row>
    <row r="1085" spans="1:11" x14ac:dyDescent="0.25">
      <c r="A1085">
        <v>1997</v>
      </c>
      <c r="B1085" s="1" t="s">
        <v>874</v>
      </c>
      <c r="C1085" s="2">
        <v>35792</v>
      </c>
      <c r="D1085" s="1" t="s">
        <v>378</v>
      </c>
      <c r="E1085" s="1" t="s">
        <v>92</v>
      </c>
      <c r="F1085" s="1" t="s">
        <v>51</v>
      </c>
      <c r="G1085" s="1" t="s">
        <v>96</v>
      </c>
      <c r="H1085">
        <v>0</v>
      </c>
      <c r="I1085">
        <v>1</v>
      </c>
      <c r="J1085">
        <v>393</v>
      </c>
      <c r="K1085">
        <f>Cleaned_AircraftCrashes_Data[[#This Row],[Aboard]]-Cleaned_AircraftCrashes_Data[[#This Row],[Fatalities (air)]]</f>
        <v>392</v>
      </c>
    </row>
    <row r="1086" spans="1:11" x14ac:dyDescent="0.25">
      <c r="A1086">
        <v>1994</v>
      </c>
      <c r="B1086" s="1" t="s">
        <v>874</v>
      </c>
      <c r="C1086" s="2">
        <v>34678</v>
      </c>
      <c r="D1086" s="1" t="s">
        <v>212</v>
      </c>
      <c r="E1086" s="1" t="s">
        <v>92</v>
      </c>
      <c r="F1086" s="1" t="s">
        <v>51</v>
      </c>
      <c r="G1086" s="1" t="s">
        <v>96</v>
      </c>
      <c r="H1086">
        <v>0</v>
      </c>
      <c r="I1086">
        <v>1</v>
      </c>
      <c r="J1086">
        <v>293</v>
      </c>
      <c r="K1086">
        <f>Cleaned_AircraftCrashes_Data[[#This Row],[Aboard]]-Cleaned_AircraftCrashes_Data[[#This Row],[Fatalities (air)]]</f>
        <v>292</v>
      </c>
    </row>
    <row r="1087" spans="1:11" x14ac:dyDescent="0.25">
      <c r="A1087">
        <v>2008</v>
      </c>
      <c r="B1087" s="1" t="s">
        <v>874</v>
      </c>
      <c r="C1087" s="2">
        <v>39797</v>
      </c>
      <c r="D1087" s="1" t="s">
        <v>46</v>
      </c>
      <c r="E1087" s="1" t="s">
        <v>47</v>
      </c>
      <c r="F1087" s="1" t="s">
        <v>53</v>
      </c>
      <c r="G1087" s="1" t="s">
        <v>1094</v>
      </c>
      <c r="H1087">
        <v>0</v>
      </c>
      <c r="I1087">
        <v>12</v>
      </c>
      <c r="J1087">
        <v>12</v>
      </c>
      <c r="K1087">
        <f>Cleaned_AircraftCrashes_Data[[#This Row],[Aboard]]-Cleaned_AircraftCrashes_Data[[#This Row],[Fatalities (air)]]</f>
        <v>0</v>
      </c>
    </row>
    <row r="1088" spans="1:11" x14ac:dyDescent="0.25">
      <c r="A1088">
        <v>1931</v>
      </c>
      <c r="B1088" s="1" t="s">
        <v>874</v>
      </c>
      <c r="C1088" s="2">
        <v>11666</v>
      </c>
      <c r="D1088" s="1" t="s">
        <v>119</v>
      </c>
      <c r="E1088" s="1" t="s">
        <v>42</v>
      </c>
      <c r="F1088" s="1" t="s">
        <v>184</v>
      </c>
      <c r="G1088" s="1" t="s">
        <v>1095</v>
      </c>
      <c r="H1088">
        <v>0</v>
      </c>
      <c r="I1088">
        <v>2</v>
      </c>
      <c r="J1088">
        <v>2</v>
      </c>
      <c r="K1088">
        <f>Cleaned_AircraftCrashes_Data[[#This Row],[Aboard]]-Cleaned_AircraftCrashes_Data[[#This Row],[Fatalities (air)]]</f>
        <v>0</v>
      </c>
    </row>
    <row r="1089" spans="1:11" x14ac:dyDescent="0.25">
      <c r="A1089">
        <v>1989</v>
      </c>
      <c r="B1089" s="1" t="s">
        <v>874</v>
      </c>
      <c r="C1089" s="2">
        <v>32872</v>
      </c>
      <c r="D1089" s="1" t="s">
        <v>3803</v>
      </c>
      <c r="E1089" s="1" t="s">
        <v>138</v>
      </c>
      <c r="F1089" s="1" t="s">
        <v>55</v>
      </c>
      <c r="G1089" s="1" t="s">
        <v>1096</v>
      </c>
      <c r="H1089">
        <v>0</v>
      </c>
      <c r="I1089">
        <v>5</v>
      </c>
      <c r="J1089">
        <v>5</v>
      </c>
      <c r="K1089">
        <f>Cleaned_AircraftCrashes_Data[[#This Row],[Aboard]]-Cleaned_AircraftCrashes_Data[[#This Row],[Fatalities (air)]]</f>
        <v>0</v>
      </c>
    </row>
    <row r="1090" spans="1:11" x14ac:dyDescent="0.25">
      <c r="A1090">
        <v>1987</v>
      </c>
      <c r="B1090" s="1" t="s">
        <v>874</v>
      </c>
      <c r="C1090" s="2">
        <v>32141</v>
      </c>
      <c r="D1090" s="1" t="s">
        <v>212</v>
      </c>
      <c r="E1090" s="1" t="s">
        <v>92</v>
      </c>
      <c r="F1090" s="1" t="s">
        <v>13</v>
      </c>
      <c r="G1090" s="1" t="s">
        <v>641</v>
      </c>
      <c r="H1090">
        <v>0</v>
      </c>
      <c r="I1090">
        <v>17</v>
      </c>
      <c r="J1090">
        <v>17</v>
      </c>
      <c r="K1090">
        <f>Cleaned_AircraftCrashes_Data[[#This Row],[Aboard]]-Cleaned_AircraftCrashes_Data[[#This Row],[Fatalities (air)]]</f>
        <v>0</v>
      </c>
    </row>
    <row r="1091" spans="1:11" x14ac:dyDescent="0.25">
      <c r="A1091">
        <v>1945</v>
      </c>
      <c r="B1091" s="1" t="s">
        <v>874</v>
      </c>
      <c r="C1091" s="2">
        <v>16776</v>
      </c>
      <c r="D1091" s="1" t="s">
        <v>46</v>
      </c>
      <c r="E1091" s="1" t="s">
        <v>47</v>
      </c>
      <c r="F1091" s="1" t="s">
        <v>33</v>
      </c>
      <c r="G1091" s="1" t="s">
        <v>1097</v>
      </c>
      <c r="H1091">
        <v>0</v>
      </c>
      <c r="I1091">
        <v>14</v>
      </c>
      <c r="J1091">
        <v>14</v>
      </c>
      <c r="K1091">
        <f>Cleaned_AircraftCrashes_Data[[#This Row],[Aboard]]-Cleaned_AircraftCrashes_Data[[#This Row],[Fatalities (air)]]</f>
        <v>0</v>
      </c>
    </row>
    <row r="1092" spans="1:11" x14ac:dyDescent="0.25">
      <c r="A1092">
        <v>1939</v>
      </c>
      <c r="B1092" s="1" t="s">
        <v>874</v>
      </c>
      <c r="C1092" s="2">
        <v>14597</v>
      </c>
      <c r="D1092" s="1" t="s">
        <v>176</v>
      </c>
      <c r="E1092" s="1" t="s">
        <v>146</v>
      </c>
      <c r="F1092" s="1" t="s">
        <v>189</v>
      </c>
      <c r="G1092" s="1" t="s">
        <v>1098</v>
      </c>
      <c r="H1092">
        <v>0</v>
      </c>
      <c r="I1092">
        <v>9</v>
      </c>
      <c r="J1092">
        <v>9</v>
      </c>
      <c r="K1092">
        <f>Cleaned_AircraftCrashes_Data[[#This Row],[Aboard]]-Cleaned_AircraftCrashes_Data[[#This Row],[Fatalities (air)]]</f>
        <v>0</v>
      </c>
    </row>
    <row r="1093" spans="1:11" x14ac:dyDescent="0.25">
      <c r="A1093">
        <v>1939</v>
      </c>
      <c r="B1093" s="1" t="s">
        <v>874</v>
      </c>
      <c r="C1093" s="2">
        <v>14600</v>
      </c>
      <c r="D1093" s="1" t="s">
        <v>291</v>
      </c>
      <c r="E1093" s="1" t="s">
        <v>146</v>
      </c>
      <c r="F1093" s="1" t="s">
        <v>35</v>
      </c>
      <c r="G1093" s="1" t="s">
        <v>1099</v>
      </c>
      <c r="H1093">
        <v>0</v>
      </c>
      <c r="I1093">
        <v>5</v>
      </c>
      <c r="J1093">
        <v>8</v>
      </c>
      <c r="K1093">
        <f>Cleaned_AircraftCrashes_Data[[#This Row],[Aboard]]-Cleaned_AircraftCrashes_Data[[#This Row],[Fatalities (air)]]</f>
        <v>3</v>
      </c>
    </row>
    <row r="1094" spans="1:11" x14ac:dyDescent="0.25">
      <c r="A1094">
        <v>1934</v>
      </c>
      <c r="B1094" s="1" t="s">
        <v>874</v>
      </c>
      <c r="C1094" s="2">
        <v>12784</v>
      </c>
      <c r="D1094" s="1" t="s">
        <v>212</v>
      </c>
      <c r="E1094" s="1" t="s">
        <v>92</v>
      </c>
      <c r="F1094" s="1" t="s">
        <v>396</v>
      </c>
      <c r="G1094" s="1" t="s">
        <v>1100</v>
      </c>
      <c r="H1094">
        <v>0</v>
      </c>
      <c r="I1094">
        <v>10</v>
      </c>
      <c r="J1094">
        <v>10</v>
      </c>
      <c r="K1094">
        <f>Cleaned_AircraftCrashes_Data[[#This Row],[Aboard]]-Cleaned_AircraftCrashes_Data[[#This Row],[Fatalities (air)]]</f>
        <v>0</v>
      </c>
    </row>
    <row r="1095" spans="1:11" x14ac:dyDescent="0.25">
      <c r="A1095">
        <v>1944</v>
      </c>
      <c r="B1095" s="1" t="s">
        <v>874</v>
      </c>
      <c r="C1095" s="2">
        <v>16421</v>
      </c>
      <c r="D1095" s="1" t="s">
        <v>212</v>
      </c>
      <c r="E1095" s="1" t="s">
        <v>92</v>
      </c>
      <c r="F1095" s="1" t="s">
        <v>55</v>
      </c>
      <c r="G1095" s="1" t="s">
        <v>1101</v>
      </c>
      <c r="H1095">
        <v>0</v>
      </c>
      <c r="I1095">
        <v>3</v>
      </c>
      <c r="J1095">
        <v>3</v>
      </c>
      <c r="K1095">
        <f>Cleaned_AircraftCrashes_Data[[#This Row],[Aboard]]-Cleaned_AircraftCrashes_Data[[#This Row],[Fatalities (air)]]</f>
        <v>0</v>
      </c>
    </row>
    <row r="1096" spans="1:11" x14ac:dyDescent="0.25">
      <c r="A1096">
        <v>1923</v>
      </c>
      <c r="B1096" s="1" t="s">
        <v>874</v>
      </c>
      <c r="C1096" s="2">
        <v>8758</v>
      </c>
      <c r="D1096" s="1" t="s">
        <v>212</v>
      </c>
      <c r="E1096" s="1" t="s">
        <v>92</v>
      </c>
      <c r="F1096" s="1" t="s">
        <v>317</v>
      </c>
      <c r="G1096" s="1" t="s">
        <v>1102</v>
      </c>
      <c r="H1096">
        <v>0</v>
      </c>
      <c r="I1096">
        <v>52</v>
      </c>
      <c r="J1096">
        <v>52</v>
      </c>
      <c r="K1096">
        <f>Cleaned_AircraftCrashes_Data[[#This Row],[Aboard]]-Cleaned_AircraftCrashes_Data[[#This Row],[Fatalities (air)]]</f>
        <v>0</v>
      </c>
    </row>
    <row r="1097" spans="1:11" x14ac:dyDescent="0.25">
      <c r="A1097">
        <v>1977</v>
      </c>
      <c r="B1097" s="1" t="s">
        <v>874</v>
      </c>
      <c r="C1097" s="2">
        <v>28463</v>
      </c>
      <c r="D1097" s="1" t="s">
        <v>681</v>
      </c>
      <c r="E1097" s="1" t="s">
        <v>92</v>
      </c>
      <c r="F1097" s="1" t="s">
        <v>51</v>
      </c>
      <c r="G1097" s="1" t="s">
        <v>80</v>
      </c>
      <c r="H1097">
        <v>0</v>
      </c>
      <c r="I1097">
        <v>100</v>
      </c>
      <c r="J1097">
        <v>100</v>
      </c>
      <c r="K1097">
        <f>Cleaned_AircraftCrashes_Data[[#This Row],[Aboard]]-Cleaned_AircraftCrashes_Data[[#This Row],[Fatalities (air)]]</f>
        <v>0</v>
      </c>
    </row>
    <row r="1098" spans="1:11" x14ac:dyDescent="0.25">
      <c r="A1098">
        <v>1981</v>
      </c>
      <c r="B1098" s="1" t="s">
        <v>874</v>
      </c>
      <c r="C1098" s="2">
        <v>29921</v>
      </c>
      <c r="D1098" s="1" t="s">
        <v>256</v>
      </c>
      <c r="E1098" s="1" t="s">
        <v>146</v>
      </c>
      <c r="F1098" s="1" t="s">
        <v>60</v>
      </c>
      <c r="G1098" s="1" t="s">
        <v>1103</v>
      </c>
      <c r="H1098">
        <v>0</v>
      </c>
      <c r="I1098">
        <v>180</v>
      </c>
      <c r="J1098">
        <v>180</v>
      </c>
      <c r="K1098">
        <f>Cleaned_AircraftCrashes_Data[[#This Row],[Aboard]]-Cleaned_AircraftCrashes_Data[[#This Row],[Fatalities (air)]]</f>
        <v>0</v>
      </c>
    </row>
    <row r="1099" spans="1:11" x14ac:dyDescent="0.25">
      <c r="A1099">
        <v>1984</v>
      </c>
      <c r="B1099" s="1" t="s">
        <v>874</v>
      </c>
      <c r="C1099" s="2">
        <v>31038</v>
      </c>
      <c r="D1099" s="1" t="s">
        <v>721</v>
      </c>
      <c r="E1099" s="1" t="s">
        <v>92</v>
      </c>
      <c r="F1099" s="1" t="s">
        <v>13</v>
      </c>
      <c r="G1099" s="1" t="s">
        <v>723</v>
      </c>
      <c r="H1099">
        <v>0</v>
      </c>
      <c r="I1099">
        <v>15</v>
      </c>
      <c r="J1099">
        <v>23</v>
      </c>
      <c r="K1099">
        <f>Cleaned_AircraftCrashes_Data[[#This Row],[Aboard]]-Cleaned_AircraftCrashes_Data[[#This Row],[Fatalities (air)]]</f>
        <v>8</v>
      </c>
    </row>
    <row r="1100" spans="1:11" x14ac:dyDescent="0.25">
      <c r="A1100">
        <v>1999</v>
      </c>
      <c r="B1100" s="1" t="s">
        <v>874</v>
      </c>
      <c r="C1100" s="2">
        <v>36519</v>
      </c>
      <c r="D1100" s="1" t="s">
        <v>721</v>
      </c>
      <c r="E1100" s="1" t="s">
        <v>92</v>
      </c>
      <c r="F1100" s="1" t="s">
        <v>13</v>
      </c>
      <c r="G1100" s="1" t="s">
        <v>1104</v>
      </c>
      <c r="H1100">
        <v>0</v>
      </c>
      <c r="I1100">
        <v>10</v>
      </c>
      <c r="J1100">
        <v>10</v>
      </c>
      <c r="K1100">
        <f>Cleaned_AircraftCrashes_Data[[#This Row],[Aboard]]-Cleaned_AircraftCrashes_Data[[#This Row],[Fatalities (air)]]</f>
        <v>0</v>
      </c>
    </row>
    <row r="1101" spans="1:11" x14ac:dyDescent="0.25">
      <c r="A1101">
        <v>2010</v>
      </c>
      <c r="B1101" s="1" t="s">
        <v>874</v>
      </c>
      <c r="C1101" s="2">
        <v>40527</v>
      </c>
      <c r="D1101" s="1" t="s">
        <v>721</v>
      </c>
      <c r="E1101" s="1" t="s">
        <v>92</v>
      </c>
      <c r="F1101" s="1" t="s">
        <v>13</v>
      </c>
      <c r="G1101" s="1" t="s">
        <v>1104</v>
      </c>
      <c r="H1101">
        <v>0</v>
      </c>
      <c r="I1101">
        <v>22</v>
      </c>
      <c r="J1101">
        <v>22</v>
      </c>
      <c r="K1101">
        <f>Cleaned_AircraftCrashes_Data[[#This Row],[Aboard]]-Cleaned_AircraftCrashes_Data[[#This Row],[Fatalities (air)]]</f>
        <v>0</v>
      </c>
    </row>
    <row r="1102" spans="1:11" x14ac:dyDescent="0.25">
      <c r="A1102">
        <v>1985</v>
      </c>
      <c r="B1102" s="1" t="s">
        <v>874</v>
      </c>
      <c r="C1102" s="2">
        <v>31411</v>
      </c>
      <c r="D1102" s="1" t="s">
        <v>721</v>
      </c>
      <c r="E1102" s="1" t="s">
        <v>92</v>
      </c>
      <c r="F1102" s="1" t="s">
        <v>333</v>
      </c>
      <c r="G1102" s="1" t="s">
        <v>1105</v>
      </c>
      <c r="H1102">
        <v>0</v>
      </c>
      <c r="I1102">
        <v>25</v>
      </c>
      <c r="J1102">
        <v>25</v>
      </c>
      <c r="K1102">
        <f>Cleaned_AircraftCrashes_Data[[#This Row],[Aboard]]-Cleaned_AircraftCrashes_Data[[#This Row],[Fatalities (air)]]</f>
        <v>0</v>
      </c>
    </row>
    <row r="1103" spans="1:11" x14ac:dyDescent="0.25">
      <c r="A1103">
        <v>1972</v>
      </c>
      <c r="B1103" s="1" t="s">
        <v>874</v>
      </c>
      <c r="C1103" s="2">
        <v>26654</v>
      </c>
      <c r="D1103" s="1" t="s">
        <v>320</v>
      </c>
      <c r="E1103" s="1" t="s">
        <v>146</v>
      </c>
      <c r="F1103" s="1" t="s">
        <v>13</v>
      </c>
      <c r="G1103" s="1" t="s">
        <v>605</v>
      </c>
      <c r="H1103">
        <v>0</v>
      </c>
      <c r="I1103">
        <v>13</v>
      </c>
      <c r="J1103">
        <v>13</v>
      </c>
      <c r="K1103">
        <f>Cleaned_AircraftCrashes_Data[[#This Row],[Aboard]]-Cleaned_AircraftCrashes_Data[[#This Row],[Fatalities (air)]]</f>
        <v>0</v>
      </c>
    </row>
    <row r="1104" spans="1:11" x14ac:dyDescent="0.25">
      <c r="A1104">
        <v>1938</v>
      </c>
      <c r="B1104" s="1" t="s">
        <v>874</v>
      </c>
      <c r="C1104" s="2">
        <v>14223</v>
      </c>
      <c r="D1104" s="1" t="s">
        <v>320</v>
      </c>
      <c r="E1104" s="1" t="s">
        <v>146</v>
      </c>
      <c r="F1104" s="1" t="s">
        <v>35</v>
      </c>
      <c r="G1104" s="1" t="s">
        <v>1106</v>
      </c>
      <c r="H1104">
        <v>0</v>
      </c>
      <c r="I1104">
        <v>4</v>
      </c>
      <c r="J1104">
        <v>4</v>
      </c>
      <c r="K1104">
        <f>Cleaned_AircraftCrashes_Data[[#This Row],[Aboard]]-Cleaned_AircraftCrashes_Data[[#This Row],[Fatalities (air)]]</f>
        <v>0</v>
      </c>
    </row>
    <row r="1105" spans="1:11" x14ac:dyDescent="0.25">
      <c r="A1105">
        <v>2011</v>
      </c>
      <c r="B1105" s="1" t="s">
        <v>874</v>
      </c>
      <c r="C1105" s="2">
        <v>40884</v>
      </c>
      <c r="D1105" s="1" t="s">
        <v>46</v>
      </c>
      <c r="E1105" s="1" t="s">
        <v>47</v>
      </c>
      <c r="F1105" s="1" t="s">
        <v>224</v>
      </c>
      <c r="G1105" s="1" t="s">
        <v>1107</v>
      </c>
      <c r="H1105">
        <v>0</v>
      </c>
      <c r="I1105">
        <v>5</v>
      </c>
      <c r="J1105">
        <v>5</v>
      </c>
      <c r="K1105">
        <f>Cleaned_AircraftCrashes_Data[[#This Row],[Aboard]]-Cleaned_AircraftCrashes_Data[[#This Row],[Fatalities (air)]]</f>
        <v>0</v>
      </c>
    </row>
    <row r="1106" spans="1:11" x14ac:dyDescent="0.25">
      <c r="A1106">
        <v>1965</v>
      </c>
      <c r="B1106" s="1" t="s">
        <v>874</v>
      </c>
      <c r="C1106" s="2">
        <v>24080</v>
      </c>
      <c r="D1106" s="1" t="s">
        <v>46</v>
      </c>
      <c r="E1106" s="1" t="s">
        <v>47</v>
      </c>
      <c r="F1106" s="1" t="s">
        <v>51</v>
      </c>
      <c r="G1106" s="1" t="s">
        <v>151</v>
      </c>
      <c r="H1106">
        <v>0</v>
      </c>
      <c r="I1106">
        <v>4</v>
      </c>
      <c r="J1106">
        <v>112</v>
      </c>
      <c r="K1106">
        <f>Cleaned_AircraftCrashes_Data[[#This Row],[Aboard]]-Cleaned_AircraftCrashes_Data[[#This Row],[Fatalities (air)]]</f>
        <v>108</v>
      </c>
    </row>
    <row r="1107" spans="1:11" x14ac:dyDescent="0.25">
      <c r="A1107">
        <v>1951</v>
      </c>
      <c r="B1107" s="1" t="s">
        <v>874</v>
      </c>
      <c r="C1107" s="2">
        <v>18991</v>
      </c>
      <c r="D1107" s="1" t="s">
        <v>212</v>
      </c>
      <c r="E1107" s="1" t="s">
        <v>92</v>
      </c>
      <c r="F1107" s="1" t="s">
        <v>24</v>
      </c>
      <c r="G1107" s="1" t="s">
        <v>168</v>
      </c>
      <c r="H1107">
        <v>0</v>
      </c>
      <c r="I1107">
        <v>26</v>
      </c>
      <c r="J1107">
        <v>40</v>
      </c>
      <c r="K1107">
        <f>Cleaned_AircraftCrashes_Data[[#This Row],[Aboard]]-Cleaned_AircraftCrashes_Data[[#This Row],[Fatalities (air)]]</f>
        <v>14</v>
      </c>
    </row>
    <row r="1108" spans="1:11" x14ac:dyDescent="0.25">
      <c r="A1108">
        <v>1951</v>
      </c>
      <c r="B1108" s="1" t="s">
        <v>874</v>
      </c>
      <c r="C1108" s="2">
        <v>18978</v>
      </c>
      <c r="D1108" s="1" t="s">
        <v>212</v>
      </c>
      <c r="E1108" s="1" t="s">
        <v>92</v>
      </c>
      <c r="F1108" s="1" t="s">
        <v>24</v>
      </c>
      <c r="G1108" s="1" t="s">
        <v>1108</v>
      </c>
      <c r="H1108">
        <v>1</v>
      </c>
      <c r="I1108">
        <v>56</v>
      </c>
      <c r="J1108">
        <v>56</v>
      </c>
      <c r="K1108">
        <f>Cleaned_AircraftCrashes_Data[[#This Row],[Aboard]]-Cleaned_AircraftCrashes_Data[[#This Row],[Fatalities (air)]]</f>
        <v>0</v>
      </c>
    </row>
    <row r="1109" spans="1:11" x14ac:dyDescent="0.25">
      <c r="A1109">
        <v>1918</v>
      </c>
      <c r="B1109" s="1" t="s">
        <v>874</v>
      </c>
      <c r="C1109" s="2">
        <v>6925</v>
      </c>
      <c r="D1109" s="1" t="s">
        <v>212</v>
      </c>
      <c r="E1109" s="1" t="s">
        <v>92</v>
      </c>
      <c r="F1109" s="1" t="s">
        <v>13</v>
      </c>
      <c r="G1109" s="1" t="s">
        <v>1109</v>
      </c>
      <c r="H1109">
        <v>0</v>
      </c>
      <c r="I1109">
        <v>1</v>
      </c>
      <c r="J1109">
        <v>1</v>
      </c>
      <c r="K1109">
        <f>Cleaned_AircraftCrashes_Data[[#This Row],[Aboard]]-Cleaned_AircraftCrashes_Data[[#This Row],[Fatalities (air)]]</f>
        <v>0</v>
      </c>
    </row>
    <row r="1110" spans="1:11" x14ac:dyDescent="0.25">
      <c r="A1110">
        <v>1994</v>
      </c>
      <c r="B1110" s="1" t="s">
        <v>874</v>
      </c>
      <c r="C1110" s="2">
        <v>34685</v>
      </c>
      <c r="D1110" s="1" t="s">
        <v>150</v>
      </c>
      <c r="E1110" s="1" t="s">
        <v>138</v>
      </c>
      <c r="F1110" s="1" t="s">
        <v>13</v>
      </c>
      <c r="G1110" s="1" t="s">
        <v>1110</v>
      </c>
      <c r="H1110">
        <v>0</v>
      </c>
      <c r="I1110">
        <v>28</v>
      </c>
      <c r="J1110">
        <v>28</v>
      </c>
      <c r="K1110">
        <f>Cleaned_AircraftCrashes_Data[[#This Row],[Aboard]]-Cleaned_AircraftCrashes_Data[[#This Row],[Fatalities (air)]]</f>
        <v>0</v>
      </c>
    </row>
    <row r="1111" spans="1:11" x14ac:dyDescent="0.25">
      <c r="A1111">
        <v>1976</v>
      </c>
      <c r="B1111" s="1" t="s">
        <v>874</v>
      </c>
      <c r="C1111" s="2">
        <v>28106</v>
      </c>
      <c r="D1111" s="1" t="s">
        <v>3827</v>
      </c>
      <c r="E1111" s="1" t="s">
        <v>42</v>
      </c>
      <c r="F1111" s="1" t="s">
        <v>13</v>
      </c>
      <c r="G1111" s="1" t="s">
        <v>1111</v>
      </c>
      <c r="H1111">
        <v>0</v>
      </c>
      <c r="I1111">
        <v>3</v>
      </c>
      <c r="J1111">
        <v>10</v>
      </c>
      <c r="K1111">
        <f>Cleaned_AircraftCrashes_Data[[#This Row],[Aboard]]-Cleaned_AircraftCrashes_Data[[#This Row],[Fatalities (air)]]</f>
        <v>7</v>
      </c>
    </row>
    <row r="1112" spans="1:11" x14ac:dyDescent="0.25">
      <c r="A1112">
        <v>1945</v>
      </c>
      <c r="B1112" s="1" t="s">
        <v>874</v>
      </c>
      <c r="C1112" s="2">
        <v>16801</v>
      </c>
      <c r="D1112" s="1" t="s">
        <v>46</v>
      </c>
      <c r="E1112" s="1" t="s">
        <v>47</v>
      </c>
      <c r="F1112" s="1" t="s">
        <v>15</v>
      </c>
      <c r="G1112" s="1" t="s">
        <v>1112</v>
      </c>
      <c r="H1112">
        <v>0</v>
      </c>
      <c r="I1112">
        <v>1</v>
      </c>
      <c r="J1112">
        <v>12</v>
      </c>
      <c r="K1112">
        <f>Cleaned_AircraftCrashes_Data[[#This Row],[Aboard]]-Cleaned_AircraftCrashes_Data[[#This Row],[Fatalities (air)]]</f>
        <v>11</v>
      </c>
    </row>
    <row r="1113" spans="1:11" x14ac:dyDescent="0.25">
      <c r="A1113">
        <v>1954</v>
      </c>
      <c r="B1113" s="1" t="s">
        <v>874</v>
      </c>
      <c r="C1113" s="2">
        <v>20076</v>
      </c>
      <c r="D1113" s="1" t="s">
        <v>46</v>
      </c>
      <c r="E1113" s="1" t="s">
        <v>47</v>
      </c>
      <c r="F1113" s="1" t="s">
        <v>15</v>
      </c>
      <c r="G1113" s="1" t="s">
        <v>1113</v>
      </c>
      <c r="H1113">
        <v>0</v>
      </c>
      <c r="I1113">
        <v>26</v>
      </c>
      <c r="J1113">
        <v>32</v>
      </c>
      <c r="K1113">
        <f>Cleaned_AircraftCrashes_Data[[#This Row],[Aboard]]-Cleaned_AircraftCrashes_Data[[#This Row],[Fatalities (air)]]</f>
        <v>6</v>
      </c>
    </row>
    <row r="1114" spans="1:11" x14ac:dyDescent="0.25">
      <c r="A1114">
        <v>1996</v>
      </c>
      <c r="B1114" s="1" t="s">
        <v>874</v>
      </c>
      <c r="C1114" s="2">
        <v>35423</v>
      </c>
      <c r="D1114" s="1" t="s">
        <v>176</v>
      </c>
      <c r="E1114" s="1" t="s">
        <v>146</v>
      </c>
      <c r="F1114" s="1" t="s">
        <v>70</v>
      </c>
      <c r="G1114" s="1" t="s">
        <v>1114</v>
      </c>
      <c r="H1114">
        <v>0</v>
      </c>
      <c r="I1114">
        <v>2</v>
      </c>
      <c r="J1114">
        <v>2</v>
      </c>
      <c r="K1114">
        <f>Cleaned_AircraftCrashes_Data[[#This Row],[Aboard]]-Cleaned_AircraftCrashes_Data[[#This Row],[Fatalities (air)]]</f>
        <v>0</v>
      </c>
    </row>
    <row r="1115" spans="1:11" x14ac:dyDescent="0.25">
      <c r="A1115">
        <v>1969</v>
      </c>
      <c r="B1115" s="1" t="s">
        <v>874</v>
      </c>
      <c r="C1115" s="2">
        <v>25542</v>
      </c>
      <c r="D1115" s="1" t="s">
        <v>46</v>
      </c>
      <c r="E1115" s="1" t="s">
        <v>47</v>
      </c>
      <c r="F1115" s="1" t="s">
        <v>35</v>
      </c>
      <c r="G1115" s="1" t="s">
        <v>1115</v>
      </c>
      <c r="H1115">
        <v>0</v>
      </c>
      <c r="I1115">
        <v>9</v>
      </c>
      <c r="J1115">
        <v>9</v>
      </c>
      <c r="K1115">
        <f>Cleaned_AircraftCrashes_Data[[#This Row],[Aboard]]-Cleaned_AircraftCrashes_Data[[#This Row],[Fatalities (air)]]</f>
        <v>0</v>
      </c>
    </row>
    <row r="1116" spans="1:11" x14ac:dyDescent="0.25">
      <c r="A1116">
        <v>1960</v>
      </c>
      <c r="B1116" s="1" t="s">
        <v>874</v>
      </c>
      <c r="C1116" s="2">
        <v>22266</v>
      </c>
      <c r="D1116" s="1" t="s">
        <v>46</v>
      </c>
      <c r="E1116" s="1" t="s">
        <v>47</v>
      </c>
      <c r="F1116" s="1" t="s">
        <v>60</v>
      </c>
      <c r="G1116" s="1" t="s">
        <v>522</v>
      </c>
      <c r="H1116">
        <v>6</v>
      </c>
      <c r="I1116">
        <v>128</v>
      </c>
      <c r="J1116">
        <v>128</v>
      </c>
      <c r="K1116">
        <f>Cleaned_AircraftCrashes_Data[[#This Row],[Aboard]]-Cleaned_AircraftCrashes_Data[[#This Row],[Fatalities (air)]]</f>
        <v>0</v>
      </c>
    </row>
    <row r="1117" spans="1:11" x14ac:dyDescent="0.25">
      <c r="A1117">
        <v>1985</v>
      </c>
      <c r="B1117" s="1" t="s">
        <v>874</v>
      </c>
      <c r="C1117" s="2">
        <v>31393</v>
      </c>
      <c r="D1117" s="1" t="s">
        <v>202</v>
      </c>
      <c r="E1117" s="1" t="s">
        <v>47</v>
      </c>
      <c r="F1117" s="1" t="s">
        <v>60</v>
      </c>
      <c r="G1117" s="1" t="s">
        <v>1116</v>
      </c>
      <c r="H1117">
        <v>0</v>
      </c>
      <c r="I1117">
        <v>256</v>
      </c>
      <c r="J1117">
        <v>256</v>
      </c>
      <c r="K1117">
        <f>Cleaned_AircraftCrashes_Data[[#This Row],[Aboard]]-Cleaned_AircraftCrashes_Data[[#This Row],[Fatalities (air)]]</f>
        <v>0</v>
      </c>
    </row>
    <row r="1118" spans="1:11" x14ac:dyDescent="0.25">
      <c r="A1118">
        <v>1961</v>
      </c>
      <c r="B1118" s="1" t="s">
        <v>874</v>
      </c>
      <c r="C1118" s="2">
        <v>22630</v>
      </c>
      <c r="D1118" s="1" t="s">
        <v>339</v>
      </c>
      <c r="E1118" s="1" t="s">
        <v>47</v>
      </c>
      <c r="F1118" s="1" t="s">
        <v>24</v>
      </c>
      <c r="G1118" s="1" t="s">
        <v>1117</v>
      </c>
      <c r="H1118">
        <v>0</v>
      </c>
      <c r="I1118">
        <v>2</v>
      </c>
      <c r="J1118">
        <v>2</v>
      </c>
      <c r="K1118">
        <f>Cleaned_AircraftCrashes_Data[[#This Row],[Aboard]]-Cleaned_AircraftCrashes_Data[[#This Row],[Fatalities (air)]]</f>
        <v>0</v>
      </c>
    </row>
    <row r="1119" spans="1:11" x14ac:dyDescent="0.25">
      <c r="A1119">
        <v>1982</v>
      </c>
      <c r="B1119" s="1" t="s">
        <v>874</v>
      </c>
      <c r="C1119" s="2">
        <v>30294</v>
      </c>
      <c r="D1119" s="1" t="s">
        <v>339</v>
      </c>
      <c r="E1119" s="1" t="s">
        <v>47</v>
      </c>
      <c r="F1119" s="1" t="s">
        <v>26</v>
      </c>
      <c r="G1119" s="1" t="s">
        <v>27</v>
      </c>
      <c r="H1119">
        <v>0</v>
      </c>
      <c r="I1119">
        <v>84</v>
      </c>
      <c r="J1119">
        <v>88</v>
      </c>
      <c r="K1119">
        <f>Cleaned_AircraftCrashes_Data[[#This Row],[Aboard]]-Cleaned_AircraftCrashes_Data[[#This Row],[Fatalities (air)]]</f>
        <v>4</v>
      </c>
    </row>
    <row r="1120" spans="1:11" x14ac:dyDescent="0.25">
      <c r="A1120">
        <v>2005</v>
      </c>
      <c r="B1120" s="1" t="s">
        <v>874</v>
      </c>
      <c r="C1120" s="2">
        <v>38696</v>
      </c>
      <c r="D1120" s="1" t="s">
        <v>343</v>
      </c>
      <c r="E1120" s="1" t="s">
        <v>42</v>
      </c>
      <c r="F1120" s="1" t="s">
        <v>60</v>
      </c>
      <c r="G1120" s="1" t="s">
        <v>1118</v>
      </c>
      <c r="H1120">
        <v>0</v>
      </c>
      <c r="I1120">
        <v>108</v>
      </c>
      <c r="J1120">
        <v>110</v>
      </c>
      <c r="K1120">
        <f>Cleaned_AircraftCrashes_Data[[#This Row],[Aboard]]-Cleaned_AircraftCrashes_Data[[#This Row],[Fatalities (air)]]</f>
        <v>2</v>
      </c>
    </row>
    <row r="1121" spans="1:11" x14ac:dyDescent="0.25">
      <c r="A1121">
        <v>1994</v>
      </c>
      <c r="B1121" s="1" t="s">
        <v>874</v>
      </c>
      <c r="C1121" s="2">
        <v>34681</v>
      </c>
      <c r="D1121" s="1" t="s">
        <v>46</v>
      </c>
      <c r="E1121" s="1" t="s">
        <v>47</v>
      </c>
      <c r="F1121" s="1" t="s">
        <v>152</v>
      </c>
      <c r="G1121" s="1" t="s">
        <v>1119</v>
      </c>
      <c r="H1121">
        <v>0</v>
      </c>
      <c r="I1121">
        <v>15</v>
      </c>
      <c r="J1121">
        <v>20</v>
      </c>
      <c r="K1121">
        <f>Cleaned_AircraftCrashes_Data[[#This Row],[Aboard]]-Cleaned_AircraftCrashes_Data[[#This Row],[Fatalities (air)]]</f>
        <v>5</v>
      </c>
    </row>
    <row r="1122" spans="1:11" x14ac:dyDescent="0.25">
      <c r="A1122">
        <v>1971</v>
      </c>
      <c r="B1122" s="1" t="s">
        <v>874</v>
      </c>
      <c r="C1122" s="2">
        <v>26271</v>
      </c>
      <c r="D1122" s="1" t="s">
        <v>46</v>
      </c>
      <c r="E1122" s="1" t="s">
        <v>47</v>
      </c>
      <c r="F1122" s="1" t="s">
        <v>15</v>
      </c>
      <c r="G1122" s="1" t="s">
        <v>965</v>
      </c>
      <c r="H1122">
        <v>0</v>
      </c>
      <c r="I1122">
        <v>2</v>
      </c>
      <c r="J1122">
        <v>29</v>
      </c>
      <c r="K1122">
        <f>Cleaned_AircraftCrashes_Data[[#This Row],[Aboard]]-Cleaned_AircraftCrashes_Data[[#This Row],[Fatalities (air)]]</f>
        <v>27</v>
      </c>
    </row>
    <row r="1123" spans="1:11" x14ac:dyDescent="0.25">
      <c r="A1123">
        <v>1983</v>
      </c>
      <c r="B1123" s="1" t="s">
        <v>874</v>
      </c>
      <c r="C1123" s="2">
        <v>30667</v>
      </c>
      <c r="D1123" s="1" t="s">
        <v>46</v>
      </c>
      <c r="E1123" s="1" t="s">
        <v>47</v>
      </c>
      <c r="F1123" s="1" t="s">
        <v>13</v>
      </c>
      <c r="G1123" s="1" t="s">
        <v>1120</v>
      </c>
      <c r="H1123">
        <v>0</v>
      </c>
      <c r="I1123">
        <v>2</v>
      </c>
      <c r="J1123">
        <v>12</v>
      </c>
      <c r="K1123">
        <f>Cleaned_AircraftCrashes_Data[[#This Row],[Aboard]]-Cleaned_AircraftCrashes_Data[[#This Row],[Fatalities (air)]]</f>
        <v>10</v>
      </c>
    </row>
    <row r="1124" spans="1:11" x14ac:dyDescent="0.25">
      <c r="A1124">
        <v>1945</v>
      </c>
      <c r="B1124" s="1" t="s">
        <v>874</v>
      </c>
      <c r="C1124" s="2">
        <v>16789</v>
      </c>
      <c r="D1124" s="1" t="s">
        <v>350</v>
      </c>
      <c r="E1124" s="1" t="s">
        <v>146</v>
      </c>
      <c r="F1124" s="1" t="s">
        <v>15</v>
      </c>
      <c r="G1124" s="1" t="s">
        <v>1121</v>
      </c>
      <c r="H1124">
        <v>0</v>
      </c>
      <c r="I1124">
        <v>17</v>
      </c>
      <c r="J1124">
        <v>17</v>
      </c>
      <c r="K1124">
        <f>Cleaned_AircraftCrashes_Data[[#This Row],[Aboard]]-Cleaned_AircraftCrashes_Data[[#This Row],[Fatalities (air)]]</f>
        <v>0</v>
      </c>
    </row>
    <row r="1125" spans="1:11" x14ac:dyDescent="0.25">
      <c r="A1125">
        <v>1972</v>
      </c>
      <c r="B1125" s="1" t="s">
        <v>874</v>
      </c>
      <c r="C1125" s="2">
        <v>26656</v>
      </c>
      <c r="D1125" s="1" t="s">
        <v>350</v>
      </c>
      <c r="E1125" s="1" t="s">
        <v>146</v>
      </c>
      <c r="F1125" s="1" t="s">
        <v>38</v>
      </c>
      <c r="G1125" s="1" t="s">
        <v>1122</v>
      </c>
      <c r="H1125">
        <v>0</v>
      </c>
      <c r="I1125">
        <v>40</v>
      </c>
      <c r="J1125">
        <v>45</v>
      </c>
      <c r="K1125">
        <f>Cleaned_AircraftCrashes_Data[[#This Row],[Aboard]]-Cleaned_AircraftCrashes_Data[[#This Row],[Fatalities (air)]]</f>
        <v>5</v>
      </c>
    </row>
    <row r="1126" spans="1:11" x14ac:dyDescent="0.25">
      <c r="A1126">
        <v>1993</v>
      </c>
      <c r="B1126" s="1" t="s">
        <v>874</v>
      </c>
      <c r="C1126" s="2">
        <v>34306</v>
      </c>
      <c r="D1126" s="1" t="s">
        <v>202</v>
      </c>
      <c r="E1126" s="1" t="s">
        <v>47</v>
      </c>
      <c r="F1126" s="1" t="s">
        <v>53</v>
      </c>
      <c r="G1126" s="1" t="s">
        <v>1123</v>
      </c>
      <c r="H1126">
        <v>0</v>
      </c>
      <c r="I1126">
        <v>7</v>
      </c>
      <c r="J1126">
        <v>7</v>
      </c>
      <c r="K1126">
        <f>Cleaned_AircraftCrashes_Data[[#This Row],[Aboard]]-Cleaned_AircraftCrashes_Data[[#This Row],[Fatalities (air)]]</f>
        <v>0</v>
      </c>
    </row>
    <row r="1127" spans="1:11" x14ac:dyDescent="0.25">
      <c r="A1127">
        <v>1997</v>
      </c>
      <c r="B1127" s="1" t="s">
        <v>874</v>
      </c>
      <c r="C1127" s="2">
        <v>35791</v>
      </c>
      <c r="D1127" s="1" t="s">
        <v>212</v>
      </c>
      <c r="E1127" s="1" t="s">
        <v>92</v>
      </c>
      <c r="F1127" s="1" t="s">
        <v>19</v>
      </c>
      <c r="G1127" s="1" t="s">
        <v>1124</v>
      </c>
      <c r="H1127">
        <v>0</v>
      </c>
      <c r="I1127">
        <v>5</v>
      </c>
      <c r="J1127">
        <v>5</v>
      </c>
      <c r="K1127">
        <f>Cleaned_AircraftCrashes_Data[[#This Row],[Aboard]]-Cleaned_AircraftCrashes_Data[[#This Row],[Fatalities (air)]]</f>
        <v>0</v>
      </c>
    </row>
    <row r="1128" spans="1:11" x14ac:dyDescent="0.25">
      <c r="A1128">
        <v>2007</v>
      </c>
      <c r="B1128" s="1" t="s">
        <v>874</v>
      </c>
      <c r="C1128" s="2">
        <v>39421</v>
      </c>
      <c r="D1128" s="1" t="s">
        <v>46</v>
      </c>
      <c r="E1128" s="1" t="s">
        <v>47</v>
      </c>
      <c r="F1128" s="1" t="s">
        <v>55</v>
      </c>
      <c r="G1128" s="1" t="s">
        <v>1125</v>
      </c>
      <c r="H1128">
        <v>0</v>
      </c>
      <c r="I1128">
        <v>2</v>
      </c>
      <c r="J1128">
        <v>2</v>
      </c>
      <c r="K1128">
        <f>Cleaned_AircraftCrashes_Data[[#This Row],[Aboard]]-Cleaned_AircraftCrashes_Data[[#This Row],[Fatalities (air)]]</f>
        <v>0</v>
      </c>
    </row>
    <row r="1129" spans="1:11" x14ac:dyDescent="0.25">
      <c r="A1129">
        <v>1923</v>
      </c>
      <c r="B1129" s="1" t="s">
        <v>874</v>
      </c>
      <c r="C1129" s="2">
        <v>8741</v>
      </c>
      <c r="D1129" s="1" t="s">
        <v>46</v>
      </c>
      <c r="E1129" s="1" t="s">
        <v>47</v>
      </c>
      <c r="F1129" s="1" t="s">
        <v>13</v>
      </c>
      <c r="G1129" s="1" t="s">
        <v>1126</v>
      </c>
      <c r="H1129">
        <v>0</v>
      </c>
      <c r="I1129">
        <v>1</v>
      </c>
      <c r="J1129">
        <v>1</v>
      </c>
      <c r="K1129">
        <f>Cleaned_AircraftCrashes_Data[[#This Row],[Aboard]]-Cleaned_AircraftCrashes_Data[[#This Row],[Fatalities (air)]]</f>
        <v>0</v>
      </c>
    </row>
    <row r="1130" spans="1:11" x14ac:dyDescent="0.25">
      <c r="A1130">
        <v>1929</v>
      </c>
      <c r="B1130" s="1" t="s">
        <v>874</v>
      </c>
      <c r="C1130" s="2">
        <v>10929</v>
      </c>
      <c r="D1130" s="1" t="s">
        <v>46</v>
      </c>
      <c r="E1130" s="1" t="s">
        <v>47</v>
      </c>
      <c r="F1130" s="1" t="s">
        <v>15</v>
      </c>
      <c r="G1130" s="1" t="s">
        <v>1127</v>
      </c>
      <c r="H1130">
        <v>0</v>
      </c>
      <c r="I1130">
        <v>1</v>
      </c>
      <c r="J1130">
        <v>1</v>
      </c>
      <c r="K1130">
        <f>Cleaned_AircraftCrashes_Data[[#This Row],[Aboard]]-Cleaned_AircraftCrashes_Data[[#This Row],[Fatalities (air)]]</f>
        <v>0</v>
      </c>
    </row>
    <row r="1131" spans="1:11" x14ac:dyDescent="0.25">
      <c r="A1131">
        <v>1928</v>
      </c>
      <c r="B1131" s="1" t="s">
        <v>874</v>
      </c>
      <c r="C1131" s="2">
        <v>10582</v>
      </c>
      <c r="D1131" s="1" t="s">
        <v>46</v>
      </c>
      <c r="E1131" s="1" t="s">
        <v>47</v>
      </c>
      <c r="F1131" s="1" t="s">
        <v>15</v>
      </c>
      <c r="G1131" s="1" t="s">
        <v>1128</v>
      </c>
      <c r="H1131">
        <v>0</v>
      </c>
      <c r="I1131">
        <v>1</v>
      </c>
      <c r="J1131">
        <v>1</v>
      </c>
      <c r="K1131">
        <f>Cleaned_AircraftCrashes_Data[[#This Row],[Aboard]]-Cleaned_AircraftCrashes_Data[[#This Row],[Fatalities (air)]]</f>
        <v>0</v>
      </c>
    </row>
    <row r="1132" spans="1:11" x14ac:dyDescent="0.25">
      <c r="A1132">
        <v>1931</v>
      </c>
      <c r="B1132" s="1" t="s">
        <v>874</v>
      </c>
      <c r="C1132" s="2">
        <v>11688</v>
      </c>
      <c r="D1132" s="1" t="s">
        <v>46</v>
      </c>
      <c r="E1132" s="1" t="s">
        <v>47</v>
      </c>
      <c r="F1132" s="1" t="s">
        <v>62</v>
      </c>
      <c r="G1132" s="1" t="s">
        <v>1129</v>
      </c>
      <c r="H1132">
        <v>0</v>
      </c>
      <c r="I1132">
        <v>4</v>
      </c>
      <c r="J1132">
        <v>5</v>
      </c>
      <c r="K1132">
        <f>Cleaned_AircraftCrashes_Data[[#This Row],[Aboard]]-Cleaned_AircraftCrashes_Data[[#This Row],[Fatalities (air)]]</f>
        <v>1</v>
      </c>
    </row>
    <row r="1133" spans="1:11" x14ac:dyDescent="0.25">
      <c r="A1133">
        <v>1962</v>
      </c>
      <c r="B1133" s="1" t="s">
        <v>874</v>
      </c>
      <c r="C1133" s="2">
        <v>23000</v>
      </c>
      <c r="D1133" s="1" t="s">
        <v>102</v>
      </c>
      <c r="E1133" s="1" t="s">
        <v>92</v>
      </c>
      <c r="F1133" s="1" t="s">
        <v>12</v>
      </c>
      <c r="G1133" s="1" t="s">
        <v>1130</v>
      </c>
      <c r="H1133">
        <v>0</v>
      </c>
      <c r="I1133">
        <v>12</v>
      </c>
      <c r="J1133">
        <v>12</v>
      </c>
      <c r="K1133">
        <f>Cleaned_AircraftCrashes_Data[[#This Row],[Aboard]]-Cleaned_AircraftCrashes_Data[[#This Row],[Fatalities (air)]]</f>
        <v>0</v>
      </c>
    </row>
    <row r="1134" spans="1:11" x14ac:dyDescent="0.25">
      <c r="A1134">
        <v>1938</v>
      </c>
      <c r="B1134" s="1" t="s">
        <v>874</v>
      </c>
      <c r="C1134" s="2">
        <v>14222</v>
      </c>
      <c r="D1134" s="1" t="s">
        <v>102</v>
      </c>
      <c r="E1134" s="1" t="s">
        <v>92</v>
      </c>
      <c r="F1134" s="1" t="s">
        <v>1131</v>
      </c>
      <c r="G1134" s="1" t="s">
        <v>1132</v>
      </c>
      <c r="H1134">
        <v>0</v>
      </c>
      <c r="I1134">
        <v>10</v>
      </c>
      <c r="J1134">
        <v>15</v>
      </c>
      <c r="K1134">
        <f>Cleaned_AircraftCrashes_Data[[#This Row],[Aboard]]-Cleaned_AircraftCrashes_Data[[#This Row],[Fatalities (air)]]</f>
        <v>5</v>
      </c>
    </row>
    <row r="1135" spans="1:11" x14ac:dyDescent="0.25">
      <c r="A1135">
        <v>2003</v>
      </c>
      <c r="B1135" s="1" t="s">
        <v>874</v>
      </c>
      <c r="C1135" s="2">
        <v>37971</v>
      </c>
      <c r="D1135" s="1" t="s">
        <v>202</v>
      </c>
      <c r="E1135" s="1" t="s">
        <v>47</v>
      </c>
      <c r="F1135" s="1" t="s">
        <v>13</v>
      </c>
      <c r="G1135" s="1" t="s">
        <v>1133</v>
      </c>
      <c r="H1135">
        <v>0</v>
      </c>
      <c r="I1135">
        <v>2</v>
      </c>
      <c r="J1135">
        <v>3</v>
      </c>
      <c r="K1135">
        <f>Cleaned_AircraftCrashes_Data[[#This Row],[Aboard]]-Cleaned_AircraftCrashes_Data[[#This Row],[Fatalities (air)]]</f>
        <v>1</v>
      </c>
    </row>
    <row r="1136" spans="1:11" x14ac:dyDescent="0.25">
      <c r="A1136">
        <v>1978</v>
      </c>
      <c r="B1136" s="1" t="s">
        <v>874</v>
      </c>
      <c r="C1136" s="2">
        <v>28852</v>
      </c>
      <c r="D1136" s="1" t="s">
        <v>46</v>
      </c>
      <c r="E1136" s="1" t="s">
        <v>47</v>
      </c>
      <c r="F1136" s="1" t="s">
        <v>60</v>
      </c>
      <c r="G1136" s="1" t="s">
        <v>522</v>
      </c>
      <c r="H1136">
        <v>0</v>
      </c>
      <c r="I1136">
        <v>10</v>
      </c>
      <c r="J1136">
        <v>189</v>
      </c>
      <c r="K1136">
        <f>Cleaned_AircraftCrashes_Data[[#This Row],[Aboard]]-Cleaned_AircraftCrashes_Data[[#This Row],[Fatalities (air)]]</f>
        <v>179</v>
      </c>
    </row>
    <row r="1137" spans="1:11" x14ac:dyDescent="0.25">
      <c r="A1137">
        <v>1926</v>
      </c>
      <c r="B1137" s="1" t="s">
        <v>874</v>
      </c>
      <c r="C1137" s="2">
        <v>9847</v>
      </c>
      <c r="D1137" s="1" t="s">
        <v>46</v>
      </c>
      <c r="E1137" s="1" t="s">
        <v>47</v>
      </c>
      <c r="F1137" s="1" t="s">
        <v>1134</v>
      </c>
      <c r="G1137" s="1" t="s">
        <v>1135</v>
      </c>
      <c r="H1137">
        <v>0</v>
      </c>
      <c r="I1137">
        <v>1</v>
      </c>
      <c r="J1137">
        <v>1</v>
      </c>
      <c r="K1137">
        <f>Cleaned_AircraftCrashes_Data[[#This Row],[Aboard]]-Cleaned_AircraftCrashes_Data[[#This Row],[Fatalities (air)]]</f>
        <v>0</v>
      </c>
    </row>
    <row r="1138" spans="1:11" x14ac:dyDescent="0.25">
      <c r="A1138">
        <v>2016</v>
      </c>
      <c r="B1138" s="1" t="s">
        <v>874</v>
      </c>
      <c r="C1138" s="2">
        <v>42711</v>
      </c>
      <c r="D1138" s="1" t="s">
        <v>362</v>
      </c>
      <c r="E1138" s="1" t="s">
        <v>92</v>
      </c>
      <c r="F1138" s="1" t="s">
        <v>390</v>
      </c>
      <c r="G1138" s="1" t="s">
        <v>1136</v>
      </c>
      <c r="H1138">
        <v>0</v>
      </c>
      <c r="I1138">
        <v>48</v>
      </c>
      <c r="J1138">
        <v>48</v>
      </c>
      <c r="K1138">
        <f>Cleaned_AircraftCrashes_Data[[#This Row],[Aboard]]-Cleaned_AircraftCrashes_Data[[#This Row],[Fatalities (air)]]</f>
        <v>0</v>
      </c>
    </row>
    <row r="1139" spans="1:11" x14ac:dyDescent="0.25">
      <c r="A1139">
        <v>1949</v>
      </c>
      <c r="B1139" s="1" t="s">
        <v>874</v>
      </c>
      <c r="C1139" s="2">
        <v>18262</v>
      </c>
      <c r="D1139" s="1" t="s">
        <v>362</v>
      </c>
      <c r="E1139" s="1" t="s">
        <v>92</v>
      </c>
      <c r="F1139" s="1" t="s">
        <v>15</v>
      </c>
      <c r="G1139" s="1" t="s">
        <v>805</v>
      </c>
      <c r="H1139">
        <v>0</v>
      </c>
      <c r="I1139">
        <v>7</v>
      </c>
      <c r="J1139">
        <v>7</v>
      </c>
      <c r="K1139">
        <f>Cleaned_AircraftCrashes_Data[[#This Row],[Aboard]]-Cleaned_AircraftCrashes_Data[[#This Row],[Fatalities (air)]]</f>
        <v>0</v>
      </c>
    </row>
    <row r="1140" spans="1:11" x14ac:dyDescent="0.25">
      <c r="A1140">
        <v>1949</v>
      </c>
      <c r="B1140" s="1" t="s">
        <v>874</v>
      </c>
      <c r="C1140" s="2">
        <v>18244</v>
      </c>
      <c r="D1140" s="1" t="s">
        <v>362</v>
      </c>
      <c r="E1140" s="1" t="s">
        <v>92</v>
      </c>
      <c r="F1140" s="1" t="s">
        <v>15</v>
      </c>
      <c r="G1140" s="1" t="s">
        <v>843</v>
      </c>
      <c r="H1140">
        <v>0</v>
      </c>
      <c r="I1140">
        <v>26</v>
      </c>
      <c r="J1140">
        <v>26</v>
      </c>
      <c r="K1140">
        <f>Cleaned_AircraftCrashes_Data[[#This Row],[Aboard]]-Cleaned_AircraftCrashes_Data[[#This Row],[Fatalities (air)]]</f>
        <v>0</v>
      </c>
    </row>
    <row r="1141" spans="1:11" x14ac:dyDescent="0.25">
      <c r="A1141">
        <v>1972</v>
      </c>
      <c r="B1141" s="1" t="s">
        <v>874</v>
      </c>
      <c r="C1141" s="2">
        <v>26641</v>
      </c>
      <c r="D1141" s="1" t="s">
        <v>362</v>
      </c>
      <c r="E1141" s="1" t="s">
        <v>92</v>
      </c>
      <c r="F1141" s="1" t="s">
        <v>38</v>
      </c>
      <c r="G1141" s="1" t="s">
        <v>1137</v>
      </c>
      <c r="H1141">
        <v>0</v>
      </c>
      <c r="I1141">
        <v>26</v>
      </c>
      <c r="J1141">
        <v>26</v>
      </c>
      <c r="K1141">
        <f>Cleaned_AircraftCrashes_Data[[#This Row],[Aboard]]-Cleaned_AircraftCrashes_Data[[#This Row],[Fatalities (air)]]</f>
        <v>0</v>
      </c>
    </row>
    <row r="1142" spans="1:11" x14ac:dyDescent="0.25">
      <c r="A1142">
        <v>1997</v>
      </c>
      <c r="B1142" s="1" t="s">
        <v>874</v>
      </c>
      <c r="C1142" s="2">
        <v>35795</v>
      </c>
      <c r="D1142" s="1" t="s">
        <v>202</v>
      </c>
      <c r="E1142" s="1" t="s">
        <v>47</v>
      </c>
      <c r="F1142" s="1" t="s">
        <v>53</v>
      </c>
      <c r="G1142" s="1" t="s">
        <v>1138</v>
      </c>
      <c r="H1142">
        <v>0</v>
      </c>
      <c r="I1142">
        <v>10</v>
      </c>
      <c r="J1142">
        <v>10</v>
      </c>
      <c r="K1142">
        <f>Cleaned_AircraftCrashes_Data[[#This Row],[Aboard]]-Cleaned_AircraftCrashes_Data[[#This Row],[Fatalities (air)]]</f>
        <v>0</v>
      </c>
    </row>
    <row r="1143" spans="1:11" x14ac:dyDescent="0.25">
      <c r="A1143">
        <v>2002</v>
      </c>
      <c r="B1143" s="1" t="s">
        <v>874</v>
      </c>
      <c r="C1143" s="2">
        <v>37603</v>
      </c>
      <c r="D1143" s="1" t="s">
        <v>150</v>
      </c>
      <c r="E1143" s="1" t="s">
        <v>92</v>
      </c>
      <c r="F1143" s="1" t="s">
        <v>53</v>
      </c>
      <c r="G1143" s="1" t="s">
        <v>54</v>
      </c>
      <c r="H1143">
        <v>0</v>
      </c>
      <c r="I1143">
        <v>8</v>
      </c>
      <c r="J1143">
        <v>8</v>
      </c>
      <c r="K1143">
        <f>Cleaned_AircraftCrashes_Data[[#This Row],[Aboard]]-Cleaned_AircraftCrashes_Data[[#This Row],[Fatalities (air)]]</f>
        <v>0</v>
      </c>
    </row>
    <row r="1144" spans="1:11" x14ac:dyDescent="0.25">
      <c r="A1144">
        <v>1995</v>
      </c>
      <c r="B1144" s="1" t="s">
        <v>874</v>
      </c>
      <c r="C1144" s="2">
        <v>35055</v>
      </c>
      <c r="D1144" s="1" t="s">
        <v>150</v>
      </c>
      <c r="E1144" s="1" t="s">
        <v>92</v>
      </c>
      <c r="F1144" s="1" t="s">
        <v>53</v>
      </c>
      <c r="G1144" s="1" t="s">
        <v>155</v>
      </c>
      <c r="H1144">
        <v>0</v>
      </c>
      <c r="I1144">
        <v>2</v>
      </c>
      <c r="J1144">
        <v>12</v>
      </c>
      <c r="K1144">
        <f>Cleaned_AircraftCrashes_Data[[#This Row],[Aboard]]-Cleaned_AircraftCrashes_Data[[#This Row],[Fatalities (air)]]</f>
        <v>10</v>
      </c>
    </row>
    <row r="1145" spans="1:11" x14ac:dyDescent="0.25">
      <c r="A1145">
        <v>1951</v>
      </c>
      <c r="B1145" s="1" t="s">
        <v>874</v>
      </c>
      <c r="C1145" s="2">
        <v>18975</v>
      </c>
      <c r="D1145" s="1" t="s">
        <v>150</v>
      </c>
      <c r="E1145" s="1" t="s">
        <v>92</v>
      </c>
      <c r="F1145" s="1" t="s">
        <v>13</v>
      </c>
      <c r="G1145" s="1" t="s">
        <v>1139</v>
      </c>
      <c r="H1145">
        <v>0</v>
      </c>
      <c r="I1145">
        <v>3</v>
      </c>
      <c r="J1145">
        <v>3</v>
      </c>
      <c r="K1145">
        <f>Cleaned_AircraftCrashes_Data[[#This Row],[Aboard]]-Cleaned_AircraftCrashes_Data[[#This Row],[Fatalities (air)]]</f>
        <v>0</v>
      </c>
    </row>
    <row r="1146" spans="1:11" x14ac:dyDescent="0.25">
      <c r="A1146">
        <v>1979</v>
      </c>
      <c r="B1146" s="1" t="s">
        <v>874</v>
      </c>
      <c r="C1146" s="2">
        <v>29212</v>
      </c>
      <c r="D1146" s="1" t="s">
        <v>150</v>
      </c>
      <c r="E1146" s="1" t="s">
        <v>92</v>
      </c>
      <c r="F1146" s="1" t="s">
        <v>1140</v>
      </c>
      <c r="G1146" s="1" t="s">
        <v>1141</v>
      </c>
      <c r="H1146">
        <v>0</v>
      </c>
      <c r="I1146">
        <v>16</v>
      </c>
      <c r="J1146">
        <v>16</v>
      </c>
      <c r="K1146">
        <f>Cleaned_AircraftCrashes_Data[[#This Row],[Aboard]]-Cleaned_AircraftCrashes_Data[[#This Row],[Fatalities (air)]]</f>
        <v>0</v>
      </c>
    </row>
    <row r="1147" spans="1:11" x14ac:dyDescent="0.25">
      <c r="A1147">
        <v>2016</v>
      </c>
      <c r="B1147" s="1" t="s">
        <v>874</v>
      </c>
      <c r="C1147" s="2">
        <v>42722</v>
      </c>
      <c r="D1147" s="1" t="s">
        <v>150</v>
      </c>
      <c r="E1147" s="1" t="s">
        <v>92</v>
      </c>
      <c r="F1147" s="1" t="s">
        <v>35</v>
      </c>
      <c r="G1147" s="1" t="s">
        <v>1142</v>
      </c>
      <c r="H1147">
        <v>0</v>
      </c>
      <c r="I1147">
        <v>13</v>
      </c>
      <c r="J1147">
        <v>13</v>
      </c>
      <c r="K1147">
        <f>Cleaned_AircraftCrashes_Data[[#This Row],[Aboard]]-Cleaned_AircraftCrashes_Data[[#This Row],[Fatalities (air)]]</f>
        <v>0</v>
      </c>
    </row>
    <row r="1148" spans="1:11" x14ac:dyDescent="0.25">
      <c r="A1148">
        <v>1968</v>
      </c>
      <c r="B1148" s="1" t="s">
        <v>874</v>
      </c>
      <c r="C1148" s="2">
        <v>25196</v>
      </c>
      <c r="D1148" s="1" t="s">
        <v>46</v>
      </c>
      <c r="E1148" s="1" t="s">
        <v>47</v>
      </c>
      <c r="F1148" s="1" t="s">
        <v>66</v>
      </c>
      <c r="G1148" s="1" t="s">
        <v>1143</v>
      </c>
      <c r="H1148">
        <v>0</v>
      </c>
      <c r="I1148">
        <v>20</v>
      </c>
      <c r="J1148">
        <v>47</v>
      </c>
      <c r="K1148">
        <f>Cleaned_AircraftCrashes_Data[[#This Row],[Aboard]]-Cleaned_AircraftCrashes_Data[[#This Row],[Fatalities (air)]]</f>
        <v>27</v>
      </c>
    </row>
    <row r="1149" spans="1:11" x14ac:dyDescent="0.25">
      <c r="A1149">
        <v>1936</v>
      </c>
      <c r="B1149" s="1" t="s">
        <v>874</v>
      </c>
      <c r="C1149" s="2">
        <v>13503</v>
      </c>
      <c r="D1149" s="1" t="s">
        <v>46</v>
      </c>
      <c r="E1149" s="1" t="s">
        <v>47</v>
      </c>
      <c r="F1149" s="1" t="s">
        <v>15</v>
      </c>
      <c r="G1149" s="1" t="s">
        <v>368</v>
      </c>
      <c r="H1149">
        <v>0</v>
      </c>
      <c r="I1149">
        <v>0</v>
      </c>
      <c r="J1149">
        <v>11</v>
      </c>
      <c r="K1149">
        <f>Cleaned_AircraftCrashes_Data[[#This Row],[Aboard]]-Cleaned_AircraftCrashes_Data[[#This Row],[Fatalities (air)]]</f>
        <v>11</v>
      </c>
    </row>
    <row r="1150" spans="1:11" x14ac:dyDescent="0.25">
      <c r="A1150">
        <v>1954</v>
      </c>
      <c r="B1150" s="1" t="s">
        <v>874</v>
      </c>
      <c r="C1150" s="2">
        <v>20080</v>
      </c>
      <c r="D1150" s="1" t="s">
        <v>46</v>
      </c>
      <c r="E1150" s="1" t="s">
        <v>47</v>
      </c>
      <c r="F1150" s="1" t="s">
        <v>15</v>
      </c>
      <c r="G1150" s="1" t="s">
        <v>1144</v>
      </c>
      <c r="H1150">
        <v>0</v>
      </c>
      <c r="I1150">
        <v>10</v>
      </c>
      <c r="J1150">
        <v>28</v>
      </c>
      <c r="K1150">
        <f>Cleaned_AircraftCrashes_Data[[#This Row],[Aboard]]-Cleaned_AircraftCrashes_Data[[#This Row],[Fatalities (air)]]</f>
        <v>18</v>
      </c>
    </row>
    <row r="1151" spans="1:11" x14ac:dyDescent="0.25">
      <c r="A1151">
        <v>1959</v>
      </c>
      <c r="B1151" s="1" t="s">
        <v>874</v>
      </c>
      <c r="C1151" s="2">
        <v>21885</v>
      </c>
      <c r="D1151" s="1" t="s">
        <v>46</v>
      </c>
      <c r="E1151" s="1" t="s">
        <v>47</v>
      </c>
      <c r="F1151" s="1" t="s">
        <v>108</v>
      </c>
      <c r="G1151" s="1" t="s">
        <v>1145</v>
      </c>
      <c r="H1151">
        <v>0</v>
      </c>
      <c r="I1151">
        <v>25</v>
      </c>
      <c r="J1151">
        <v>26</v>
      </c>
      <c r="K1151">
        <f>Cleaned_AircraftCrashes_Data[[#This Row],[Aboard]]-Cleaned_AircraftCrashes_Data[[#This Row],[Fatalities (air)]]</f>
        <v>1</v>
      </c>
    </row>
    <row r="1152" spans="1:11" x14ac:dyDescent="0.25">
      <c r="A1152">
        <v>1979</v>
      </c>
      <c r="B1152" s="1" t="s">
        <v>874</v>
      </c>
      <c r="C1152" s="2">
        <v>29211</v>
      </c>
      <c r="D1152" s="1" t="s">
        <v>372</v>
      </c>
      <c r="E1152" s="1" t="s">
        <v>129</v>
      </c>
      <c r="F1152" s="1" t="s">
        <v>13</v>
      </c>
      <c r="G1152" s="1" t="s">
        <v>1146</v>
      </c>
      <c r="H1152">
        <v>0</v>
      </c>
      <c r="I1152">
        <v>29</v>
      </c>
      <c r="J1152">
        <v>29</v>
      </c>
      <c r="K1152">
        <f>Cleaned_AircraftCrashes_Data[[#This Row],[Aboard]]-Cleaned_AircraftCrashes_Data[[#This Row],[Fatalities (air)]]</f>
        <v>0</v>
      </c>
    </row>
    <row r="1153" spans="1:11" x14ac:dyDescent="0.25">
      <c r="A1153">
        <v>1984</v>
      </c>
      <c r="B1153" s="1" t="s">
        <v>874</v>
      </c>
      <c r="C1153" s="2">
        <v>31035</v>
      </c>
      <c r="D1153" s="1" t="s">
        <v>372</v>
      </c>
      <c r="E1153" s="1" t="s">
        <v>129</v>
      </c>
      <c r="F1153" s="1" t="s">
        <v>13</v>
      </c>
      <c r="G1153" s="1" t="s">
        <v>1147</v>
      </c>
      <c r="H1153">
        <v>0</v>
      </c>
      <c r="I1153">
        <v>21</v>
      </c>
      <c r="J1153">
        <v>21</v>
      </c>
      <c r="K1153">
        <f>Cleaned_AircraftCrashes_Data[[#This Row],[Aboard]]-Cleaned_AircraftCrashes_Data[[#This Row],[Fatalities (air)]]</f>
        <v>0</v>
      </c>
    </row>
    <row r="1154" spans="1:11" x14ac:dyDescent="0.25">
      <c r="A1154">
        <v>1976</v>
      </c>
      <c r="B1154" s="1" t="s">
        <v>874</v>
      </c>
      <c r="C1154" s="2">
        <v>28125</v>
      </c>
      <c r="D1154" s="1" t="s">
        <v>372</v>
      </c>
      <c r="E1154" s="1" t="s">
        <v>129</v>
      </c>
      <c r="F1154" s="1" t="s">
        <v>15</v>
      </c>
      <c r="G1154" s="1" t="s">
        <v>805</v>
      </c>
      <c r="H1154">
        <v>0</v>
      </c>
      <c r="I1154">
        <v>19</v>
      </c>
      <c r="J1154">
        <v>19</v>
      </c>
      <c r="K1154">
        <f>Cleaned_AircraftCrashes_Data[[#This Row],[Aboard]]-Cleaned_AircraftCrashes_Data[[#This Row],[Fatalities (air)]]</f>
        <v>0</v>
      </c>
    </row>
    <row r="1155" spans="1:11" x14ac:dyDescent="0.25">
      <c r="A1155">
        <v>1964</v>
      </c>
      <c r="B1155" s="1" t="s">
        <v>874</v>
      </c>
      <c r="C1155" s="2">
        <v>23735</v>
      </c>
      <c r="D1155" s="1" t="s">
        <v>372</v>
      </c>
      <c r="E1155" s="1" t="s">
        <v>129</v>
      </c>
      <c r="F1155" s="1" t="s">
        <v>15</v>
      </c>
      <c r="G1155" s="1" t="s">
        <v>769</v>
      </c>
      <c r="H1155">
        <v>0</v>
      </c>
      <c r="I1155">
        <v>1</v>
      </c>
      <c r="J1155">
        <v>23</v>
      </c>
      <c r="K1155">
        <f>Cleaned_AircraftCrashes_Data[[#This Row],[Aboard]]-Cleaned_AircraftCrashes_Data[[#This Row],[Fatalities (air)]]</f>
        <v>22</v>
      </c>
    </row>
    <row r="1156" spans="1:11" x14ac:dyDescent="0.25">
      <c r="A1156">
        <v>1967</v>
      </c>
      <c r="B1156" s="1" t="s">
        <v>874</v>
      </c>
      <c r="C1156" s="2">
        <v>24814</v>
      </c>
      <c r="D1156" s="1" t="s">
        <v>372</v>
      </c>
      <c r="E1156" s="1" t="s">
        <v>129</v>
      </c>
      <c r="F1156" s="1" t="s">
        <v>15</v>
      </c>
      <c r="G1156" s="1" t="s">
        <v>1148</v>
      </c>
      <c r="H1156">
        <v>0</v>
      </c>
      <c r="I1156">
        <v>72</v>
      </c>
      <c r="J1156">
        <v>72</v>
      </c>
      <c r="K1156">
        <f>Cleaned_AircraftCrashes_Data[[#This Row],[Aboard]]-Cleaned_AircraftCrashes_Data[[#This Row],[Fatalities (air)]]</f>
        <v>0</v>
      </c>
    </row>
    <row r="1157" spans="1:11" x14ac:dyDescent="0.25">
      <c r="A1157">
        <v>1987</v>
      </c>
      <c r="B1157" s="1" t="s">
        <v>874</v>
      </c>
      <c r="C1157" s="2">
        <v>32119</v>
      </c>
      <c r="D1157" s="1" t="s">
        <v>372</v>
      </c>
      <c r="E1157" s="1" t="s">
        <v>129</v>
      </c>
      <c r="F1157" s="1" t="s">
        <v>38</v>
      </c>
      <c r="G1157" s="1" t="s">
        <v>1149</v>
      </c>
      <c r="H1157">
        <v>0</v>
      </c>
      <c r="I1157">
        <v>42</v>
      </c>
      <c r="J1157">
        <v>43</v>
      </c>
      <c r="K1157">
        <f>Cleaned_AircraftCrashes_Data[[#This Row],[Aboard]]-Cleaned_AircraftCrashes_Data[[#This Row],[Fatalities (air)]]</f>
        <v>1</v>
      </c>
    </row>
    <row r="1158" spans="1:11" x14ac:dyDescent="0.25">
      <c r="A1158">
        <v>1957</v>
      </c>
      <c r="B1158" s="1" t="s">
        <v>874</v>
      </c>
      <c r="C1158" s="2">
        <v>21165</v>
      </c>
      <c r="D1158" s="1" t="s">
        <v>378</v>
      </c>
      <c r="E1158" s="1" t="s">
        <v>92</v>
      </c>
      <c r="F1158" s="1" t="s">
        <v>13</v>
      </c>
      <c r="G1158" s="1" t="s">
        <v>1150</v>
      </c>
      <c r="H1158">
        <v>0</v>
      </c>
      <c r="I1158">
        <v>2</v>
      </c>
      <c r="J1158">
        <v>12</v>
      </c>
      <c r="K1158">
        <f>Cleaned_AircraftCrashes_Data[[#This Row],[Aboard]]-Cleaned_AircraftCrashes_Data[[#This Row],[Fatalities (air)]]</f>
        <v>10</v>
      </c>
    </row>
    <row r="1159" spans="1:11" x14ac:dyDescent="0.25">
      <c r="A1159">
        <v>1950</v>
      </c>
      <c r="B1159" s="1" t="s">
        <v>874</v>
      </c>
      <c r="C1159" s="2">
        <v>18616</v>
      </c>
      <c r="D1159" s="1" t="s">
        <v>378</v>
      </c>
      <c r="E1159" s="1" t="s">
        <v>92</v>
      </c>
      <c r="F1159" s="1" t="s">
        <v>15</v>
      </c>
      <c r="G1159" s="1" t="s">
        <v>1151</v>
      </c>
      <c r="H1159">
        <v>0</v>
      </c>
      <c r="I1159">
        <v>38</v>
      </c>
      <c r="J1159">
        <v>38</v>
      </c>
      <c r="K1159">
        <f>Cleaned_AircraftCrashes_Data[[#This Row],[Aboard]]-Cleaned_AircraftCrashes_Data[[#This Row],[Fatalities (air)]]</f>
        <v>0</v>
      </c>
    </row>
    <row r="1160" spans="1:11" x14ac:dyDescent="0.25">
      <c r="A1160">
        <v>1946</v>
      </c>
      <c r="B1160" s="1" t="s">
        <v>874</v>
      </c>
      <c r="C1160" s="2">
        <v>17150</v>
      </c>
      <c r="D1160" s="1" t="s">
        <v>378</v>
      </c>
      <c r="E1160" s="1" t="s">
        <v>92</v>
      </c>
      <c r="F1160" s="1" t="s">
        <v>15</v>
      </c>
      <c r="G1160" s="1" t="s">
        <v>74</v>
      </c>
      <c r="H1160">
        <v>0</v>
      </c>
      <c r="I1160">
        <v>12</v>
      </c>
      <c r="J1160">
        <v>14</v>
      </c>
      <c r="K1160">
        <f>Cleaned_AircraftCrashes_Data[[#This Row],[Aboard]]-Cleaned_AircraftCrashes_Data[[#This Row],[Fatalities (air)]]</f>
        <v>2</v>
      </c>
    </row>
    <row r="1161" spans="1:11" x14ac:dyDescent="0.25">
      <c r="A1161">
        <v>1965</v>
      </c>
      <c r="B1161" s="1" t="s">
        <v>874</v>
      </c>
      <c r="C1161" s="2">
        <v>24092</v>
      </c>
      <c r="D1161" s="1" t="s">
        <v>378</v>
      </c>
      <c r="E1161" s="1" t="s">
        <v>92</v>
      </c>
      <c r="F1161" s="1" t="s">
        <v>15</v>
      </c>
      <c r="G1161" s="1" t="s">
        <v>1152</v>
      </c>
      <c r="H1161">
        <v>0</v>
      </c>
      <c r="I1161">
        <v>2</v>
      </c>
      <c r="J1161">
        <v>21</v>
      </c>
      <c r="K1161">
        <f>Cleaned_AircraftCrashes_Data[[#This Row],[Aboard]]-Cleaned_AircraftCrashes_Data[[#This Row],[Fatalities (air)]]</f>
        <v>19</v>
      </c>
    </row>
    <row r="1162" spans="1:11" x14ac:dyDescent="0.25">
      <c r="A1162">
        <v>1960</v>
      </c>
      <c r="B1162" s="1" t="s">
        <v>874</v>
      </c>
      <c r="C1162" s="2">
        <v>22272</v>
      </c>
      <c r="D1162" s="1" t="s">
        <v>378</v>
      </c>
      <c r="E1162" s="1" t="s">
        <v>92</v>
      </c>
      <c r="F1162" s="1" t="s">
        <v>15</v>
      </c>
      <c r="G1162" s="1" t="s">
        <v>1153</v>
      </c>
      <c r="H1162">
        <v>0</v>
      </c>
      <c r="I1162">
        <v>28</v>
      </c>
      <c r="J1162">
        <v>37</v>
      </c>
      <c r="K1162">
        <f>Cleaned_AircraftCrashes_Data[[#This Row],[Aboard]]-Cleaned_AircraftCrashes_Data[[#This Row],[Fatalities (air)]]</f>
        <v>9</v>
      </c>
    </row>
    <row r="1163" spans="1:11" x14ac:dyDescent="0.25">
      <c r="A1163">
        <v>1964</v>
      </c>
      <c r="B1163" s="1" t="s">
        <v>874</v>
      </c>
      <c r="C1163" s="2">
        <v>23732</v>
      </c>
      <c r="D1163" s="1" t="s">
        <v>378</v>
      </c>
      <c r="E1163" s="1" t="s">
        <v>92</v>
      </c>
      <c r="F1163" s="1" t="s">
        <v>15</v>
      </c>
      <c r="G1163" s="1" t="s">
        <v>1153</v>
      </c>
      <c r="H1163">
        <v>0</v>
      </c>
      <c r="I1163">
        <v>1</v>
      </c>
      <c r="J1163">
        <v>39</v>
      </c>
      <c r="K1163">
        <f>Cleaned_AircraftCrashes_Data[[#This Row],[Aboard]]-Cleaned_AircraftCrashes_Data[[#This Row],[Fatalities (air)]]</f>
        <v>38</v>
      </c>
    </row>
    <row r="1164" spans="1:11" x14ac:dyDescent="0.25">
      <c r="A1164">
        <v>1999</v>
      </c>
      <c r="B1164" s="1" t="s">
        <v>874</v>
      </c>
      <c r="C1164" s="2">
        <v>36501</v>
      </c>
      <c r="D1164" s="1" t="s">
        <v>378</v>
      </c>
      <c r="E1164" s="1" t="s">
        <v>92</v>
      </c>
      <c r="F1164" s="1" t="s">
        <v>374</v>
      </c>
      <c r="G1164" s="1" t="s">
        <v>1154</v>
      </c>
      <c r="H1164">
        <v>0</v>
      </c>
      <c r="I1164">
        <v>17</v>
      </c>
      <c r="J1164">
        <v>17</v>
      </c>
      <c r="K1164">
        <f>Cleaned_AircraftCrashes_Data[[#This Row],[Aboard]]-Cleaned_AircraftCrashes_Data[[#This Row],[Fatalities (air)]]</f>
        <v>0</v>
      </c>
    </row>
    <row r="1165" spans="1:11" x14ac:dyDescent="0.25">
      <c r="A1165">
        <v>1993</v>
      </c>
      <c r="B1165" s="1" t="s">
        <v>874</v>
      </c>
      <c r="C1165" s="2">
        <v>34318</v>
      </c>
      <c r="D1165" s="1" t="s">
        <v>378</v>
      </c>
      <c r="E1165" s="1" t="s">
        <v>92</v>
      </c>
      <c r="F1165" s="1" t="s">
        <v>35</v>
      </c>
      <c r="G1165" s="1" t="s">
        <v>1155</v>
      </c>
      <c r="H1165">
        <v>0</v>
      </c>
      <c r="I1165">
        <v>29</v>
      </c>
      <c r="J1165">
        <v>29</v>
      </c>
      <c r="K1165">
        <f>Cleaned_AircraftCrashes_Data[[#This Row],[Aboard]]-Cleaned_AircraftCrashes_Data[[#This Row],[Fatalities (air)]]</f>
        <v>0</v>
      </c>
    </row>
    <row r="1166" spans="1:11" x14ac:dyDescent="0.25">
      <c r="A1166">
        <v>1987</v>
      </c>
      <c r="B1166" s="1" t="s">
        <v>874</v>
      </c>
      <c r="C1166" s="2">
        <v>32124</v>
      </c>
      <c r="D1166" s="1" t="s">
        <v>378</v>
      </c>
      <c r="E1166" s="1" t="s">
        <v>92</v>
      </c>
      <c r="F1166" s="1" t="s">
        <v>333</v>
      </c>
      <c r="G1166" s="1" t="s">
        <v>1156</v>
      </c>
      <c r="H1166">
        <v>0</v>
      </c>
      <c r="I1166">
        <v>15</v>
      </c>
      <c r="J1166">
        <v>15</v>
      </c>
      <c r="K1166">
        <f>Cleaned_AircraftCrashes_Data[[#This Row],[Aboard]]-Cleaned_AircraftCrashes_Data[[#This Row],[Fatalities (air)]]</f>
        <v>0</v>
      </c>
    </row>
    <row r="1167" spans="1:11" x14ac:dyDescent="0.25">
      <c r="A1167">
        <v>1935</v>
      </c>
      <c r="B1167" s="1" t="s">
        <v>874</v>
      </c>
      <c r="C1167" s="2">
        <v>13142</v>
      </c>
      <c r="D1167" s="1" t="s">
        <v>383</v>
      </c>
      <c r="E1167" s="1" t="s">
        <v>146</v>
      </c>
      <c r="F1167" s="1" t="s">
        <v>1157</v>
      </c>
      <c r="G1167" s="1" t="s">
        <v>1158</v>
      </c>
      <c r="H1167">
        <v>0</v>
      </c>
      <c r="I1167">
        <v>3</v>
      </c>
      <c r="J1167">
        <v>3</v>
      </c>
      <c r="K1167">
        <f>Cleaned_AircraftCrashes_Data[[#This Row],[Aboard]]-Cleaned_AircraftCrashes_Data[[#This Row],[Fatalities (air)]]</f>
        <v>0</v>
      </c>
    </row>
    <row r="1168" spans="1:11" x14ac:dyDescent="0.25">
      <c r="A1168">
        <v>1962</v>
      </c>
      <c r="B1168" s="1" t="s">
        <v>874</v>
      </c>
      <c r="C1168" s="2">
        <v>22999</v>
      </c>
      <c r="D1168" s="1" t="s">
        <v>383</v>
      </c>
      <c r="E1168" s="1" t="s">
        <v>146</v>
      </c>
      <c r="F1168" s="1" t="s">
        <v>17</v>
      </c>
      <c r="G1168" s="1" t="s">
        <v>1159</v>
      </c>
      <c r="H1168">
        <v>0</v>
      </c>
      <c r="I1168">
        <v>33</v>
      </c>
      <c r="J1168">
        <v>33</v>
      </c>
      <c r="K1168">
        <f>Cleaned_AircraftCrashes_Data[[#This Row],[Aboard]]-Cleaned_AircraftCrashes_Data[[#This Row],[Fatalities (air)]]</f>
        <v>0</v>
      </c>
    </row>
    <row r="1169" spans="1:11" x14ac:dyDescent="0.25">
      <c r="A1169">
        <v>1977</v>
      </c>
      <c r="B1169" s="1" t="s">
        <v>874</v>
      </c>
      <c r="C1169" s="2">
        <v>28477</v>
      </c>
      <c r="D1169" s="1" t="s">
        <v>1160</v>
      </c>
      <c r="E1169" s="1" t="s">
        <v>146</v>
      </c>
      <c r="F1169" s="1" t="s">
        <v>224</v>
      </c>
      <c r="G1169" s="1" t="s">
        <v>1161</v>
      </c>
      <c r="H1169">
        <v>0</v>
      </c>
      <c r="I1169">
        <v>36</v>
      </c>
      <c r="J1169">
        <v>57</v>
      </c>
      <c r="K1169">
        <f>Cleaned_AircraftCrashes_Data[[#This Row],[Aboard]]-Cleaned_AircraftCrashes_Data[[#This Row],[Fatalities (air)]]</f>
        <v>21</v>
      </c>
    </row>
    <row r="1170" spans="1:11" x14ac:dyDescent="0.25">
      <c r="A1170">
        <v>1977</v>
      </c>
      <c r="B1170" s="1" t="s">
        <v>874</v>
      </c>
      <c r="C1170" s="2">
        <v>28478</v>
      </c>
      <c r="D1170" s="1" t="s">
        <v>46</v>
      </c>
      <c r="E1170" s="1" t="s">
        <v>47</v>
      </c>
      <c r="F1170" s="1" t="s">
        <v>53</v>
      </c>
      <c r="G1170" s="1" t="s">
        <v>54</v>
      </c>
      <c r="H1170">
        <v>0</v>
      </c>
      <c r="I1170">
        <v>5</v>
      </c>
      <c r="J1170">
        <v>10</v>
      </c>
      <c r="K1170">
        <f>Cleaned_AircraftCrashes_Data[[#This Row],[Aboard]]-Cleaned_AircraftCrashes_Data[[#This Row],[Fatalities (air)]]</f>
        <v>5</v>
      </c>
    </row>
    <row r="1171" spans="1:11" x14ac:dyDescent="0.25">
      <c r="A1171">
        <v>1948</v>
      </c>
      <c r="B1171" s="1" t="s">
        <v>874</v>
      </c>
      <c r="C1171" s="2">
        <v>17895</v>
      </c>
      <c r="D1171" s="1" t="s">
        <v>46</v>
      </c>
      <c r="E1171" s="1" t="s">
        <v>47</v>
      </c>
      <c r="F1171" s="1" t="s">
        <v>15</v>
      </c>
      <c r="G1171" s="1" t="s">
        <v>1162</v>
      </c>
      <c r="H1171">
        <v>0</v>
      </c>
      <c r="I1171">
        <v>32</v>
      </c>
      <c r="J1171">
        <v>32</v>
      </c>
      <c r="K1171">
        <f>Cleaned_AircraftCrashes_Data[[#This Row],[Aboard]]-Cleaned_AircraftCrashes_Data[[#This Row],[Fatalities (air)]]</f>
        <v>0</v>
      </c>
    </row>
    <row r="1172" spans="1:11" x14ac:dyDescent="0.25">
      <c r="A1172">
        <v>1972</v>
      </c>
      <c r="B1172" s="1" t="s">
        <v>874</v>
      </c>
      <c r="C1172" s="2">
        <v>26664</v>
      </c>
      <c r="D1172" s="1" t="s">
        <v>46</v>
      </c>
      <c r="E1172" s="1" t="s">
        <v>47</v>
      </c>
      <c r="F1172" s="1" t="s">
        <v>15</v>
      </c>
      <c r="G1172" s="1" t="s">
        <v>1163</v>
      </c>
      <c r="H1172">
        <v>0</v>
      </c>
      <c r="I1172">
        <v>5</v>
      </c>
      <c r="J1172">
        <v>5</v>
      </c>
      <c r="K1172">
        <f>Cleaned_AircraftCrashes_Data[[#This Row],[Aboard]]-Cleaned_AircraftCrashes_Data[[#This Row],[Fatalities (air)]]</f>
        <v>0</v>
      </c>
    </row>
    <row r="1173" spans="1:11" x14ac:dyDescent="0.25">
      <c r="A1173">
        <v>2008</v>
      </c>
      <c r="B1173" s="1" t="s">
        <v>874</v>
      </c>
      <c r="C1173" s="2">
        <v>39785</v>
      </c>
      <c r="D1173" s="1" t="s">
        <v>46</v>
      </c>
      <c r="E1173" s="1" t="s">
        <v>47</v>
      </c>
      <c r="F1173" s="1" t="s">
        <v>1164</v>
      </c>
      <c r="G1173" s="1" t="s">
        <v>1165</v>
      </c>
      <c r="H1173">
        <v>0</v>
      </c>
      <c r="I1173">
        <v>3</v>
      </c>
      <c r="J1173">
        <v>3</v>
      </c>
      <c r="K1173">
        <f>Cleaned_AircraftCrashes_Data[[#This Row],[Aboard]]-Cleaned_AircraftCrashes_Data[[#This Row],[Fatalities (air)]]</f>
        <v>0</v>
      </c>
    </row>
    <row r="1174" spans="1:11" x14ac:dyDescent="0.25">
      <c r="A1174">
        <v>1980</v>
      </c>
      <c r="B1174" s="1" t="s">
        <v>874</v>
      </c>
      <c r="C1174" s="2">
        <v>29578</v>
      </c>
      <c r="D1174" s="1" t="s">
        <v>1166</v>
      </c>
      <c r="E1174" s="1" t="s">
        <v>92</v>
      </c>
      <c r="F1174" s="1" t="s">
        <v>35</v>
      </c>
      <c r="G1174" s="1" t="s">
        <v>837</v>
      </c>
      <c r="H1174">
        <v>0</v>
      </c>
      <c r="I1174">
        <v>2</v>
      </c>
      <c r="J1174">
        <v>291</v>
      </c>
      <c r="K1174">
        <f>Cleaned_AircraftCrashes_Data[[#This Row],[Aboard]]-Cleaned_AircraftCrashes_Data[[#This Row],[Fatalities (air)]]</f>
        <v>289</v>
      </c>
    </row>
    <row r="1175" spans="1:11" x14ac:dyDescent="0.25">
      <c r="A1175">
        <v>1957</v>
      </c>
      <c r="B1175" s="1" t="s">
        <v>874</v>
      </c>
      <c r="C1175" s="2">
        <v>21164</v>
      </c>
      <c r="D1175" s="1" t="s">
        <v>202</v>
      </c>
      <c r="E1175" s="1" t="s">
        <v>47</v>
      </c>
      <c r="F1175" s="1" t="s">
        <v>15</v>
      </c>
      <c r="G1175" s="1" t="s">
        <v>1167</v>
      </c>
      <c r="H1175">
        <v>0</v>
      </c>
      <c r="I1175">
        <v>3</v>
      </c>
      <c r="J1175">
        <v>10</v>
      </c>
      <c r="K1175">
        <f>Cleaned_AircraftCrashes_Data[[#This Row],[Aboard]]-Cleaned_AircraftCrashes_Data[[#This Row],[Fatalities (air)]]</f>
        <v>7</v>
      </c>
    </row>
    <row r="1176" spans="1:11" x14ac:dyDescent="0.25">
      <c r="A1176">
        <v>1974</v>
      </c>
      <c r="B1176" s="1" t="s">
        <v>874</v>
      </c>
      <c r="C1176" s="2">
        <v>27392</v>
      </c>
      <c r="D1176" s="1" t="s">
        <v>410</v>
      </c>
      <c r="E1176" s="1" t="s">
        <v>146</v>
      </c>
      <c r="F1176" s="1" t="s">
        <v>19</v>
      </c>
      <c r="G1176" s="1" t="s">
        <v>1168</v>
      </c>
      <c r="H1176">
        <v>0</v>
      </c>
      <c r="I1176">
        <v>33</v>
      </c>
      <c r="J1176">
        <v>33</v>
      </c>
      <c r="K1176">
        <f>Cleaned_AircraftCrashes_Data[[#This Row],[Aboard]]-Cleaned_AircraftCrashes_Data[[#This Row],[Fatalities (air)]]</f>
        <v>0</v>
      </c>
    </row>
    <row r="1177" spans="1:11" x14ac:dyDescent="0.25">
      <c r="A1177">
        <v>1989</v>
      </c>
      <c r="B1177" s="1" t="s">
        <v>874</v>
      </c>
      <c r="C1177" s="2">
        <v>32870</v>
      </c>
      <c r="D1177" s="1" t="s">
        <v>410</v>
      </c>
      <c r="E1177" s="1" t="s">
        <v>146</v>
      </c>
      <c r="F1177" s="1" t="s">
        <v>19</v>
      </c>
      <c r="G1177" s="1" t="s">
        <v>1168</v>
      </c>
      <c r="H1177">
        <v>0</v>
      </c>
      <c r="I1177">
        <v>7</v>
      </c>
      <c r="J1177">
        <v>7</v>
      </c>
      <c r="K1177">
        <f>Cleaned_AircraftCrashes_Data[[#This Row],[Aboard]]-Cleaned_AircraftCrashes_Data[[#This Row],[Fatalities (air)]]</f>
        <v>0</v>
      </c>
    </row>
    <row r="1178" spans="1:11" x14ac:dyDescent="0.25">
      <c r="A1178">
        <v>1970</v>
      </c>
      <c r="B1178" s="1" t="s">
        <v>874</v>
      </c>
      <c r="C1178" s="2">
        <v>25909</v>
      </c>
      <c r="D1178" s="1" t="s">
        <v>410</v>
      </c>
      <c r="E1178" s="1" t="s">
        <v>146</v>
      </c>
      <c r="F1178" s="1" t="s">
        <v>113</v>
      </c>
      <c r="G1178" s="1" t="s">
        <v>1169</v>
      </c>
      <c r="H1178">
        <v>0</v>
      </c>
      <c r="I1178">
        <v>19</v>
      </c>
      <c r="J1178">
        <v>27</v>
      </c>
      <c r="K1178">
        <f>Cleaned_AircraftCrashes_Data[[#This Row],[Aboard]]-Cleaned_AircraftCrashes_Data[[#This Row],[Fatalities (air)]]</f>
        <v>8</v>
      </c>
    </row>
    <row r="1179" spans="1:11" x14ac:dyDescent="0.25">
      <c r="A1179">
        <v>2013</v>
      </c>
      <c r="B1179" s="1" t="s">
        <v>874</v>
      </c>
      <c r="C1179" s="2">
        <v>41634</v>
      </c>
      <c r="D1179" s="1" t="s">
        <v>212</v>
      </c>
      <c r="E1179" s="1" t="s">
        <v>92</v>
      </c>
      <c r="F1179" s="1" t="s">
        <v>19</v>
      </c>
      <c r="G1179" s="1" t="s">
        <v>1170</v>
      </c>
      <c r="H1179">
        <v>0</v>
      </c>
      <c r="I1179">
        <v>9</v>
      </c>
      <c r="J1179">
        <v>9</v>
      </c>
      <c r="K1179">
        <f>Cleaned_AircraftCrashes_Data[[#This Row],[Aboard]]-Cleaned_AircraftCrashes_Data[[#This Row],[Fatalities (air)]]</f>
        <v>0</v>
      </c>
    </row>
    <row r="1180" spans="1:11" x14ac:dyDescent="0.25">
      <c r="A1180">
        <v>1996</v>
      </c>
      <c r="B1180" s="1" t="s">
        <v>874</v>
      </c>
      <c r="C1180" s="2">
        <v>35416</v>
      </c>
      <c r="D1180" s="1" t="s">
        <v>212</v>
      </c>
      <c r="E1180" s="1" t="s">
        <v>92</v>
      </c>
      <c r="F1180" s="1" t="s">
        <v>19</v>
      </c>
      <c r="G1180" s="1" t="s">
        <v>469</v>
      </c>
      <c r="H1180">
        <v>0</v>
      </c>
      <c r="I1180">
        <v>18</v>
      </c>
      <c r="J1180">
        <v>18</v>
      </c>
      <c r="K1180">
        <f>Cleaned_AircraftCrashes_Data[[#This Row],[Aboard]]-Cleaned_AircraftCrashes_Data[[#This Row],[Fatalities (air)]]</f>
        <v>0</v>
      </c>
    </row>
    <row r="1181" spans="1:11" x14ac:dyDescent="0.25">
      <c r="A1181">
        <v>1997</v>
      </c>
      <c r="B1181" s="1" t="s">
        <v>874</v>
      </c>
      <c r="C1181" s="2">
        <v>35769</v>
      </c>
      <c r="D1181" s="1" t="s">
        <v>212</v>
      </c>
      <c r="E1181" s="1" t="s">
        <v>92</v>
      </c>
      <c r="F1181" s="1" t="s">
        <v>19</v>
      </c>
      <c r="G1181" s="1" t="s">
        <v>1171</v>
      </c>
      <c r="H1181">
        <v>44</v>
      </c>
      <c r="I1181">
        <v>23</v>
      </c>
      <c r="J1181">
        <v>23</v>
      </c>
      <c r="K1181">
        <f>Cleaned_AircraftCrashes_Data[[#This Row],[Aboard]]-Cleaned_AircraftCrashes_Data[[#This Row],[Fatalities (air)]]</f>
        <v>0</v>
      </c>
    </row>
    <row r="1182" spans="1:11" x14ac:dyDescent="0.25">
      <c r="A1182">
        <v>1969</v>
      </c>
      <c r="B1182" s="1" t="s">
        <v>874</v>
      </c>
      <c r="C1182" s="2">
        <v>25543</v>
      </c>
      <c r="D1182" s="1" t="s">
        <v>212</v>
      </c>
      <c r="E1182" s="1" t="s">
        <v>92</v>
      </c>
      <c r="F1182" s="1" t="s">
        <v>19</v>
      </c>
      <c r="G1182" s="1" t="s">
        <v>1172</v>
      </c>
      <c r="H1182">
        <v>0</v>
      </c>
      <c r="I1182">
        <v>8</v>
      </c>
      <c r="J1182">
        <v>8</v>
      </c>
      <c r="K1182">
        <f>Cleaned_AircraftCrashes_Data[[#This Row],[Aboard]]-Cleaned_AircraftCrashes_Data[[#This Row],[Fatalities (air)]]</f>
        <v>0</v>
      </c>
    </row>
    <row r="1183" spans="1:11" x14ac:dyDescent="0.25">
      <c r="A1183">
        <v>1974</v>
      </c>
      <c r="B1183" s="1" t="s">
        <v>874</v>
      </c>
      <c r="C1183" s="2">
        <v>27367</v>
      </c>
      <c r="D1183" s="1" t="s">
        <v>212</v>
      </c>
      <c r="E1183" s="1" t="s">
        <v>92</v>
      </c>
      <c r="F1183" s="1" t="s">
        <v>19</v>
      </c>
      <c r="G1183" s="1" t="s">
        <v>1173</v>
      </c>
      <c r="H1183">
        <v>0</v>
      </c>
      <c r="I1183">
        <v>13</v>
      </c>
      <c r="J1183">
        <v>18</v>
      </c>
      <c r="K1183">
        <f>Cleaned_AircraftCrashes_Data[[#This Row],[Aboard]]-Cleaned_AircraftCrashes_Data[[#This Row],[Fatalities (air)]]</f>
        <v>5</v>
      </c>
    </row>
    <row r="1184" spans="1:11" x14ac:dyDescent="0.25">
      <c r="A1184">
        <v>1983</v>
      </c>
      <c r="B1184" s="1" t="s">
        <v>874</v>
      </c>
      <c r="C1184" s="2">
        <v>30674</v>
      </c>
      <c r="D1184" s="1" t="s">
        <v>212</v>
      </c>
      <c r="E1184" s="1" t="s">
        <v>92</v>
      </c>
      <c r="F1184" s="1" t="s">
        <v>19</v>
      </c>
      <c r="G1184" s="1" t="s">
        <v>1174</v>
      </c>
      <c r="H1184">
        <v>0</v>
      </c>
      <c r="I1184">
        <v>44</v>
      </c>
      <c r="J1184">
        <v>49</v>
      </c>
      <c r="K1184">
        <f>Cleaned_AircraftCrashes_Data[[#This Row],[Aboard]]-Cleaned_AircraftCrashes_Data[[#This Row],[Fatalities (air)]]</f>
        <v>5</v>
      </c>
    </row>
    <row r="1185" spans="1:11" x14ac:dyDescent="0.25">
      <c r="A1185">
        <v>1971</v>
      </c>
      <c r="B1185" s="1" t="s">
        <v>874</v>
      </c>
      <c r="C1185" s="2">
        <v>26268</v>
      </c>
      <c r="D1185" s="1" t="s">
        <v>212</v>
      </c>
      <c r="E1185" s="1" t="s">
        <v>92</v>
      </c>
      <c r="F1185" s="1" t="s">
        <v>19</v>
      </c>
      <c r="G1185" s="1" t="s">
        <v>1174</v>
      </c>
      <c r="H1185">
        <v>0</v>
      </c>
      <c r="I1185">
        <v>57</v>
      </c>
      <c r="J1185">
        <v>57</v>
      </c>
      <c r="K1185">
        <f>Cleaned_AircraftCrashes_Data[[#This Row],[Aboard]]-Cleaned_AircraftCrashes_Data[[#This Row],[Fatalities (air)]]</f>
        <v>0</v>
      </c>
    </row>
    <row r="1186" spans="1:11" x14ac:dyDescent="0.25">
      <c r="A1186">
        <v>1979</v>
      </c>
      <c r="B1186" s="1" t="s">
        <v>874</v>
      </c>
      <c r="C1186" s="2">
        <v>29198</v>
      </c>
      <c r="D1186" s="1" t="s">
        <v>212</v>
      </c>
      <c r="E1186" s="1" t="s">
        <v>92</v>
      </c>
      <c r="F1186" s="1" t="s">
        <v>19</v>
      </c>
      <c r="G1186" s="1" t="s">
        <v>1175</v>
      </c>
      <c r="H1186">
        <v>0</v>
      </c>
      <c r="I1186">
        <v>7</v>
      </c>
      <c r="J1186">
        <v>7</v>
      </c>
      <c r="K1186">
        <f>Cleaned_AircraftCrashes_Data[[#This Row],[Aboard]]-Cleaned_AircraftCrashes_Data[[#This Row],[Fatalities (air)]]</f>
        <v>0</v>
      </c>
    </row>
    <row r="1187" spans="1:11" x14ac:dyDescent="0.25">
      <c r="A1187">
        <v>1982</v>
      </c>
      <c r="B1187" s="1" t="s">
        <v>874</v>
      </c>
      <c r="C1187" s="2">
        <v>30308</v>
      </c>
      <c r="D1187" s="1" t="s">
        <v>212</v>
      </c>
      <c r="E1187" s="1" t="s">
        <v>92</v>
      </c>
      <c r="F1187" s="1" t="s">
        <v>19</v>
      </c>
      <c r="G1187" s="1" t="s">
        <v>1175</v>
      </c>
      <c r="H1187">
        <v>0</v>
      </c>
      <c r="I1187">
        <v>16</v>
      </c>
      <c r="J1187">
        <v>16</v>
      </c>
      <c r="K1187">
        <f>Cleaned_AircraftCrashes_Data[[#This Row],[Aboard]]-Cleaned_AircraftCrashes_Data[[#This Row],[Fatalities (air)]]</f>
        <v>0</v>
      </c>
    </row>
    <row r="1188" spans="1:11" x14ac:dyDescent="0.25">
      <c r="A1188">
        <v>1936</v>
      </c>
      <c r="B1188" s="1" t="s">
        <v>874</v>
      </c>
      <c r="C1188" s="2">
        <v>13490</v>
      </c>
      <c r="D1188" s="1" t="s">
        <v>212</v>
      </c>
      <c r="E1188" s="1" t="s">
        <v>92</v>
      </c>
      <c r="F1188" s="1" t="s">
        <v>19</v>
      </c>
      <c r="G1188" s="1" t="s">
        <v>1176</v>
      </c>
      <c r="H1188">
        <v>0</v>
      </c>
      <c r="I1188">
        <v>9</v>
      </c>
      <c r="J1188">
        <v>14</v>
      </c>
      <c r="K1188">
        <f>Cleaned_AircraftCrashes_Data[[#This Row],[Aboard]]-Cleaned_AircraftCrashes_Data[[#This Row],[Fatalities (air)]]</f>
        <v>5</v>
      </c>
    </row>
    <row r="1189" spans="1:11" x14ac:dyDescent="0.25">
      <c r="A1189">
        <v>1945</v>
      </c>
      <c r="B1189" s="1" t="s">
        <v>874</v>
      </c>
      <c r="C1189" s="2">
        <v>16796</v>
      </c>
      <c r="D1189" s="1" t="s">
        <v>212</v>
      </c>
      <c r="E1189" s="1" t="s">
        <v>92</v>
      </c>
      <c r="F1189" s="1" t="s">
        <v>15</v>
      </c>
      <c r="G1189" s="1" t="s">
        <v>234</v>
      </c>
      <c r="H1189">
        <v>0</v>
      </c>
      <c r="I1189">
        <v>10</v>
      </c>
      <c r="J1189">
        <v>10</v>
      </c>
      <c r="K1189">
        <f>Cleaned_AircraftCrashes_Data[[#This Row],[Aboard]]-Cleaned_AircraftCrashes_Data[[#This Row],[Fatalities (air)]]</f>
        <v>0</v>
      </c>
    </row>
    <row r="1190" spans="1:11" x14ac:dyDescent="0.25">
      <c r="A1190">
        <v>1999</v>
      </c>
      <c r="B1190" s="1" t="s">
        <v>874</v>
      </c>
      <c r="C1190" s="2">
        <v>36499</v>
      </c>
      <c r="D1190" s="1" t="s">
        <v>212</v>
      </c>
      <c r="E1190" s="1" t="s">
        <v>92</v>
      </c>
      <c r="F1190" s="1" t="s">
        <v>122</v>
      </c>
      <c r="G1190" s="1" t="s">
        <v>1177</v>
      </c>
      <c r="H1190">
        <v>0</v>
      </c>
      <c r="I1190">
        <v>5</v>
      </c>
      <c r="J1190">
        <v>7</v>
      </c>
      <c r="K1190">
        <f>Cleaned_AircraftCrashes_Data[[#This Row],[Aboard]]-Cleaned_AircraftCrashes_Data[[#This Row],[Fatalities (air)]]</f>
        <v>2</v>
      </c>
    </row>
    <row r="1191" spans="1:11" x14ac:dyDescent="0.25">
      <c r="A1191">
        <v>1969</v>
      </c>
      <c r="B1191" s="1" t="s">
        <v>874</v>
      </c>
      <c r="C1191" s="2">
        <v>25547</v>
      </c>
      <c r="D1191" s="1" t="s">
        <v>212</v>
      </c>
      <c r="E1191" s="1" t="s">
        <v>92</v>
      </c>
      <c r="F1191" s="1" t="s">
        <v>122</v>
      </c>
      <c r="G1191" s="1" t="s">
        <v>1178</v>
      </c>
      <c r="H1191">
        <v>0</v>
      </c>
      <c r="I1191">
        <v>17</v>
      </c>
      <c r="J1191">
        <v>17</v>
      </c>
      <c r="K1191">
        <f>Cleaned_AircraftCrashes_Data[[#This Row],[Aboard]]-Cleaned_AircraftCrashes_Data[[#This Row],[Fatalities (air)]]</f>
        <v>0</v>
      </c>
    </row>
    <row r="1192" spans="1:11" x14ac:dyDescent="0.25">
      <c r="A1192">
        <v>1954</v>
      </c>
      <c r="B1192" s="1" t="s">
        <v>874</v>
      </c>
      <c r="C1192" s="2">
        <v>20089</v>
      </c>
      <c r="D1192" s="1" t="s">
        <v>212</v>
      </c>
      <c r="E1192" s="1" t="s">
        <v>92</v>
      </c>
      <c r="F1192" s="1" t="s">
        <v>122</v>
      </c>
      <c r="G1192" s="1" t="s">
        <v>1179</v>
      </c>
      <c r="H1192">
        <v>0</v>
      </c>
      <c r="I1192">
        <v>17</v>
      </c>
      <c r="J1192">
        <v>17</v>
      </c>
      <c r="K1192">
        <f>Cleaned_AircraftCrashes_Data[[#This Row],[Aboard]]-Cleaned_AircraftCrashes_Data[[#This Row],[Fatalities (air)]]</f>
        <v>0</v>
      </c>
    </row>
    <row r="1193" spans="1:11" x14ac:dyDescent="0.25">
      <c r="A1193">
        <v>2001</v>
      </c>
      <c r="B1193" s="1" t="s">
        <v>874</v>
      </c>
      <c r="C1193" s="2">
        <v>37226</v>
      </c>
      <c r="D1193" s="1" t="s">
        <v>212</v>
      </c>
      <c r="E1193" s="1" t="s">
        <v>92</v>
      </c>
      <c r="F1193" s="1" t="s">
        <v>122</v>
      </c>
      <c r="G1193" s="1" t="s">
        <v>1180</v>
      </c>
      <c r="H1193">
        <v>0</v>
      </c>
      <c r="I1193">
        <v>18</v>
      </c>
      <c r="J1193">
        <v>18</v>
      </c>
      <c r="K1193">
        <f>Cleaned_AircraftCrashes_Data[[#This Row],[Aboard]]-Cleaned_AircraftCrashes_Data[[#This Row],[Fatalities (air)]]</f>
        <v>0</v>
      </c>
    </row>
    <row r="1194" spans="1:11" x14ac:dyDescent="0.25">
      <c r="A1194">
        <v>1947</v>
      </c>
      <c r="B1194" s="1" t="s">
        <v>874</v>
      </c>
      <c r="C1194" s="2">
        <v>17519</v>
      </c>
      <c r="D1194" s="1" t="s">
        <v>212</v>
      </c>
      <c r="E1194" s="1" t="s">
        <v>92</v>
      </c>
      <c r="F1194" s="1" t="s">
        <v>122</v>
      </c>
      <c r="G1194" s="1" t="s">
        <v>1181</v>
      </c>
      <c r="H1194">
        <v>0</v>
      </c>
      <c r="I1194">
        <v>9</v>
      </c>
      <c r="J1194">
        <v>25</v>
      </c>
      <c r="K1194">
        <f>Cleaned_AircraftCrashes_Data[[#This Row],[Aboard]]-Cleaned_AircraftCrashes_Data[[#This Row],[Fatalities (air)]]</f>
        <v>16</v>
      </c>
    </row>
    <row r="1195" spans="1:11" x14ac:dyDescent="0.25">
      <c r="A1195">
        <v>1957</v>
      </c>
      <c r="B1195" s="1" t="s">
        <v>874</v>
      </c>
      <c r="C1195" s="2">
        <v>21172</v>
      </c>
      <c r="D1195" s="1" t="s">
        <v>212</v>
      </c>
      <c r="E1195" s="1" t="s">
        <v>92</v>
      </c>
      <c r="F1195" s="1" t="s">
        <v>122</v>
      </c>
      <c r="G1195" s="1" t="s">
        <v>1181</v>
      </c>
      <c r="H1195">
        <v>0</v>
      </c>
      <c r="I1195">
        <v>27</v>
      </c>
      <c r="J1195">
        <v>27</v>
      </c>
      <c r="K1195">
        <f>Cleaned_AircraftCrashes_Data[[#This Row],[Aboard]]-Cleaned_AircraftCrashes_Data[[#This Row],[Fatalities (air)]]</f>
        <v>0</v>
      </c>
    </row>
    <row r="1196" spans="1:11" x14ac:dyDescent="0.25">
      <c r="A1196">
        <v>1976</v>
      </c>
      <c r="B1196" s="1" t="s">
        <v>874</v>
      </c>
      <c r="C1196" s="2">
        <v>28112</v>
      </c>
      <c r="D1196" s="1" t="s">
        <v>212</v>
      </c>
      <c r="E1196" s="1" t="s">
        <v>92</v>
      </c>
      <c r="F1196" s="1" t="s">
        <v>122</v>
      </c>
      <c r="G1196" s="1" t="s">
        <v>1182</v>
      </c>
      <c r="H1196">
        <v>0</v>
      </c>
      <c r="I1196">
        <v>8</v>
      </c>
      <c r="J1196">
        <v>8</v>
      </c>
      <c r="K1196">
        <f>Cleaned_AircraftCrashes_Data[[#This Row],[Aboard]]-Cleaned_AircraftCrashes_Data[[#This Row],[Fatalities (air)]]</f>
        <v>0</v>
      </c>
    </row>
    <row r="1197" spans="1:11" x14ac:dyDescent="0.25">
      <c r="A1197">
        <v>1960</v>
      </c>
      <c r="B1197" s="1" t="s">
        <v>874</v>
      </c>
      <c r="C1197" s="2">
        <v>22276</v>
      </c>
      <c r="D1197" s="1" t="s">
        <v>212</v>
      </c>
      <c r="E1197" s="1" t="s">
        <v>92</v>
      </c>
      <c r="F1197" s="1" t="s">
        <v>122</v>
      </c>
      <c r="G1197" s="1" t="s">
        <v>1183</v>
      </c>
      <c r="H1197">
        <v>0</v>
      </c>
      <c r="I1197">
        <v>17</v>
      </c>
      <c r="J1197">
        <v>17</v>
      </c>
      <c r="K1197">
        <f>Cleaned_AircraftCrashes_Data[[#This Row],[Aboard]]-Cleaned_AircraftCrashes_Data[[#This Row],[Fatalities (air)]]</f>
        <v>0</v>
      </c>
    </row>
    <row r="1198" spans="1:11" x14ac:dyDescent="0.25">
      <c r="A1198">
        <v>1961</v>
      </c>
      <c r="B1198" s="1" t="s">
        <v>874</v>
      </c>
      <c r="C1198" s="2">
        <v>22632</v>
      </c>
      <c r="D1198" s="1" t="s">
        <v>212</v>
      </c>
      <c r="E1198" s="1" t="s">
        <v>92</v>
      </c>
      <c r="F1198" s="1" t="s">
        <v>122</v>
      </c>
      <c r="G1198" s="1" t="s">
        <v>449</v>
      </c>
      <c r="H1198">
        <v>0</v>
      </c>
      <c r="I1198">
        <v>59</v>
      </c>
      <c r="J1198">
        <v>59</v>
      </c>
      <c r="K1198">
        <f>Cleaned_AircraftCrashes_Data[[#This Row],[Aboard]]-Cleaned_AircraftCrashes_Data[[#This Row],[Fatalities (air)]]</f>
        <v>0</v>
      </c>
    </row>
    <row r="1199" spans="1:11" x14ac:dyDescent="0.25">
      <c r="A1199">
        <v>1961</v>
      </c>
      <c r="B1199" s="1" t="s">
        <v>874</v>
      </c>
      <c r="C1199" s="2">
        <v>22646</v>
      </c>
      <c r="D1199" s="1" t="s">
        <v>212</v>
      </c>
      <c r="E1199" s="1" t="s">
        <v>92</v>
      </c>
      <c r="F1199" s="1" t="s">
        <v>122</v>
      </c>
      <c r="G1199" s="1" t="s">
        <v>449</v>
      </c>
      <c r="H1199">
        <v>0</v>
      </c>
      <c r="I1199">
        <v>32</v>
      </c>
      <c r="J1199">
        <v>119</v>
      </c>
      <c r="K1199">
        <f>Cleaned_AircraftCrashes_Data[[#This Row],[Aboard]]-Cleaned_AircraftCrashes_Data[[#This Row],[Fatalities (air)]]</f>
        <v>87</v>
      </c>
    </row>
    <row r="1200" spans="1:11" x14ac:dyDescent="0.25">
      <c r="A1200">
        <v>1960</v>
      </c>
      <c r="B1200" s="1" t="s">
        <v>874</v>
      </c>
      <c r="C1200" s="2">
        <v>22254</v>
      </c>
      <c r="D1200" s="1" t="s">
        <v>212</v>
      </c>
      <c r="E1200" s="1" t="s">
        <v>92</v>
      </c>
      <c r="F1200" s="1" t="s">
        <v>122</v>
      </c>
      <c r="G1200" s="1" t="s">
        <v>1184</v>
      </c>
      <c r="H1200">
        <v>0</v>
      </c>
      <c r="I1200">
        <v>14</v>
      </c>
      <c r="J1200">
        <v>14</v>
      </c>
      <c r="K1200">
        <f>Cleaned_AircraftCrashes_Data[[#This Row],[Aboard]]-Cleaned_AircraftCrashes_Data[[#This Row],[Fatalities (air)]]</f>
        <v>0</v>
      </c>
    </row>
    <row r="1201" spans="1:11" x14ac:dyDescent="0.25">
      <c r="A1201">
        <v>1988</v>
      </c>
      <c r="B1201" s="1" t="s">
        <v>874</v>
      </c>
      <c r="C1201" s="2">
        <v>32484</v>
      </c>
      <c r="D1201" s="1" t="s">
        <v>212</v>
      </c>
      <c r="E1201" s="1" t="s">
        <v>92</v>
      </c>
      <c r="F1201" s="1" t="s">
        <v>374</v>
      </c>
      <c r="G1201" s="1" t="s">
        <v>1185</v>
      </c>
      <c r="H1201">
        <v>0</v>
      </c>
      <c r="I1201">
        <v>6</v>
      </c>
      <c r="J1201">
        <v>14</v>
      </c>
      <c r="K1201">
        <f>Cleaned_AircraftCrashes_Data[[#This Row],[Aboard]]-Cleaned_AircraftCrashes_Data[[#This Row],[Fatalities (air)]]</f>
        <v>8</v>
      </c>
    </row>
    <row r="1202" spans="1:11" x14ac:dyDescent="0.25">
      <c r="A1202">
        <v>1955</v>
      </c>
      <c r="B1202" s="1" t="s">
        <v>874</v>
      </c>
      <c r="C1202" s="2">
        <v>20432</v>
      </c>
      <c r="D1202" s="1" t="s">
        <v>212</v>
      </c>
      <c r="E1202" s="1" t="s">
        <v>92</v>
      </c>
      <c r="F1202" s="1" t="s">
        <v>310</v>
      </c>
      <c r="G1202" s="1" t="s">
        <v>1186</v>
      </c>
      <c r="H1202">
        <v>0</v>
      </c>
      <c r="I1202">
        <v>21</v>
      </c>
      <c r="J1202">
        <v>21</v>
      </c>
      <c r="K1202">
        <f>Cleaned_AircraftCrashes_Data[[#This Row],[Aboard]]-Cleaned_AircraftCrashes_Data[[#This Row],[Fatalities (air)]]</f>
        <v>0</v>
      </c>
    </row>
    <row r="1203" spans="1:11" x14ac:dyDescent="0.25">
      <c r="A1203">
        <v>1951</v>
      </c>
      <c r="B1203" s="1" t="s">
        <v>874</v>
      </c>
      <c r="C1203" s="2">
        <v>18989</v>
      </c>
      <c r="D1203" s="1" t="s">
        <v>212</v>
      </c>
      <c r="E1203" s="1" t="s">
        <v>92</v>
      </c>
      <c r="F1203" s="1" t="s">
        <v>310</v>
      </c>
      <c r="G1203" s="1" t="s">
        <v>1187</v>
      </c>
      <c r="H1203">
        <v>0</v>
      </c>
      <c r="I1203">
        <v>20</v>
      </c>
      <c r="J1203">
        <v>20</v>
      </c>
      <c r="K1203">
        <f>Cleaned_AircraftCrashes_Data[[#This Row],[Aboard]]-Cleaned_AircraftCrashes_Data[[#This Row],[Fatalities (air)]]</f>
        <v>0</v>
      </c>
    </row>
    <row r="1204" spans="1:11" x14ac:dyDescent="0.25">
      <c r="A1204">
        <v>2016</v>
      </c>
      <c r="B1204" s="1" t="s">
        <v>874</v>
      </c>
      <c r="C1204" s="2">
        <v>42729</v>
      </c>
      <c r="D1204" s="1" t="s">
        <v>212</v>
      </c>
      <c r="E1204" s="1" t="s">
        <v>92</v>
      </c>
      <c r="F1204" s="1" t="s">
        <v>396</v>
      </c>
      <c r="G1204" s="1" t="s">
        <v>798</v>
      </c>
      <c r="H1204">
        <v>0</v>
      </c>
      <c r="I1204">
        <v>92</v>
      </c>
      <c r="J1204">
        <v>92</v>
      </c>
      <c r="K1204">
        <f>Cleaned_AircraftCrashes_Data[[#This Row],[Aboard]]-Cleaned_AircraftCrashes_Data[[#This Row],[Fatalities (air)]]</f>
        <v>0</v>
      </c>
    </row>
    <row r="1205" spans="1:11" x14ac:dyDescent="0.25">
      <c r="A1205">
        <v>1966</v>
      </c>
      <c r="B1205" s="1" t="s">
        <v>874</v>
      </c>
      <c r="C1205" s="2">
        <v>24443</v>
      </c>
      <c r="D1205" s="1" t="s">
        <v>212</v>
      </c>
      <c r="E1205" s="1" t="s">
        <v>92</v>
      </c>
      <c r="F1205" s="1" t="s">
        <v>396</v>
      </c>
      <c r="G1205" s="1" t="s">
        <v>1188</v>
      </c>
      <c r="H1205">
        <v>0</v>
      </c>
      <c r="I1205">
        <v>21</v>
      </c>
      <c r="J1205">
        <v>21</v>
      </c>
      <c r="K1205">
        <f>Cleaned_AircraftCrashes_Data[[#This Row],[Aboard]]-Cleaned_AircraftCrashes_Data[[#This Row],[Fatalities (air)]]</f>
        <v>0</v>
      </c>
    </row>
    <row r="1206" spans="1:11" x14ac:dyDescent="0.25">
      <c r="A1206">
        <v>1984</v>
      </c>
      <c r="B1206" s="1" t="s">
        <v>874</v>
      </c>
      <c r="C1206" s="2">
        <v>31039</v>
      </c>
      <c r="D1206" s="1" t="s">
        <v>212</v>
      </c>
      <c r="E1206" s="1" t="s">
        <v>92</v>
      </c>
      <c r="F1206" s="1" t="s">
        <v>396</v>
      </c>
      <c r="G1206" s="1" t="s">
        <v>691</v>
      </c>
      <c r="H1206">
        <v>0</v>
      </c>
      <c r="I1206">
        <v>110</v>
      </c>
      <c r="J1206">
        <v>111</v>
      </c>
      <c r="K1206">
        <f>Cleaned_AircraftCrashes_Data[[#This Row],[Aboard]]-Cleaned_AircraftCrashes_Data[[#This Row],[Fatalities (air)]]</f>
        <v>1</v>
      </c>
    </row>
    <row r="1207" spans="1:11" x14ac:dyDescent="0.25">
      <c r="A1207">
        <v>1995</v>
      </c>
      <c r="B1207" s="1" t="s">
        <v>874</v>
      </c>
      <c r="C1207" s="2">
        <v>35040</v>
      </c>
      <c r="D1207" s="1" t="s">
        <v>212</v>
      </c>
      <c r="E1207" s="1" t="s">
        <v>92</v>
      </c>
      <c r="F1207" s="1" t="s">
        <v>396</v>
      </c>
      <c r="G1207" s="1" t="s">
        <v>1189</v>
      </c>
      <c r="H1207">
        <v>0</v>
      </c>
      <c r="I1207">
        <v>98</v>
      </c>
      <c r="J1207">
        <v>98</v>
      </c>
      <c r="K1207">
        <f>Cleaned_AircraftCrashes_Data[[#This Row],[Aboard]]-Cleaned_AircraftCrashes_Data[[#This Row],[Fatalities (air)]]</f>
        <v>0</v>
      </c>
    </row>
    <row r="1208" spans="1:11" x14ac:dyDescent="0.25">
      <c r="A1208">
        <v>2010</v>
      </c>
      <c r="B1208" s="1" t="s">
        <v>874</v>
      </c>
      <c r="C1208" s="2">
        <v>40516</v>
      </c>
      <c r="D1208" s="1" t="s">
        <v>212</v>
      </c>
      <c r="E1208" s="1" t="s">
        <v>92</v>
      </c>
      <c r="F1208" s="1" t="s">
        <v>396</v>
      </c>
      <c r="G1208" s="1" t="s">
        <v>746</v>
      </c>
      <c r="H1208">
        <v>0</v>
      </c>
      <c r="I1208">
        <v>2</v>
      </c>
      <c r="J1208">
        <v>169</v>
      </c>
      <c r="K1208">
        <f>Cleaned_AircraftCrashes_Data[[#This Row],[Aboard]]-Cleaned_AircraftCrashes_Data[[#This Row],[Fatalities (air)]]</f>
        <v>167</v>
      </c>
    </row>
    <row r="1209" spans="1:11" x14ac:dyDescent="0.25">
      <c r="A1209">
        <v>2012</v>
      </c>
      <c r="B1209" s="1" t="s">
        <v>874</v>
      </c>
      <c r="C1209" s="2">
        <v>41272</v>
      </c>
      <c r="D1209" s="1" t="s">
        <v>212</v>
      </c>
      <c r="E1209" s="1" t="s">
        <v>92</v>
      </c>
      <c r="F1209" s="1" t="s">
        <v>396</v>
      </c>
      <c r="G1209" s="1" t="s">
        <v>1190</v>
      </c>
      <c r="H1209">
        <v>0</v>
      </c>
      <c r="I1209">
        <v>5</v>
      </c>
      <c r="J1209">
        <v>8</v>
      </c>
      <c r="K1209">
        <f>Cleaned_AircraftCrashes_Data[[#This Row],[Aboard]]-Cleaned_AircraftCrashes_Data[[#This Row],[Fatalities (air)]]</f>
        <v>3</v>
      </c>
    </row>
    <row r="1210" spans="1:11" x14ac:dyDescent="0.25">
      <c r="A1210">
        <v>1942</v>
      </c>
      <c r="B1210" s="1" t="s">
        <v>874</v>
      </c>
      <c r="C1210" s="2">
        <v>15687</v>
      </c>
      <c r="D1210" s="1" t="s">
        <v>212</v>
      </c>
      <c r="E1210" s="1" t="s">
        <v>92</v>
      </c>
      <c r="F1210" s="1" t="s">
        <v>396</v>
      </c>
      <c r="G1210" s="1" t="s">
        <v>1191</v>
      </c>
      <c r="H1210">
        <v>0</v>
      </c>
      <c r="I1210">
        <v>36</v>
      </c>
      <c r="J1210">
        <v>36</v>
      </c>
      <c r="K1210">
        <f>Cleaned_AircraftCrashes_Data[[#This Row],[Aboard]]-Cleaned_AircraftCrashes_Data[[#This Row],[Fatalities (air)]]</f>
        <v>0</v>
      </c>
    </row>
    <row r="1211" spans="1:11" x14ac:dyDescent="0.25">
      <c r="A1211">
        <v>1976</v>
      </c>
      <c r="B1211" s="1" t="s">
        <v>874</v>
      </c>
      <c r="C1211" s="2">
        <v>28111</v>
      </c>
      <c r="D1211" s="1" t="s">
        <v>212</v>
      </c>
      <c r="E1211" s="1" t="s">
        <v>92</v>
      </c>
      <c r="F1211" s="1" t="s">
        <v>148</v>
      </c>
      <c r="G1211" s="1" t="s">
        <v>1192</v>
      </c>
      <c r="H1211">
        <v>0</v>
      </c>
      <c r="I1211">
        <v>7</v>
      </c>
      <c r="J1211">
        <v>7</v>
      </c>
      <c r="K1211">
        <f>Cleaned_AircraftCrashes_Data[[#This Row],[Aboard]]-Cleaned_AircraftCrashes_Data[[#This Row],[Fatalities (air)]]</f>
        <v>0</v>
      </c>
    </row>
    <row r="1212" spans="1:11" x14ac:dyDescent="0.25">
      <c r="A1212">
        <v>1987</v>
      </c>
      <c r="B1212" s="1" t="s">
        <v>874</v>
      </c>
      <c r="C1212" s="2">
        <v>32114</v>
      </c>
      <c r="D1212" s="1" t="s">
        <v>399</v>
      </c>
      <c r="E1212" s="1" t="s">
        <v>42</v>
      </c>
      <c r="F1212" s="1" t="s">
        <v>55</v>
      </c>
      <c r="G1212" s="1" t="s">
        <v>1193</v>
      </c>
      <c r="H1212">
        <v>0</v>
      </c>
      <c r="I1212">
        <v>14</v>
      </c>
      <c r="J1212">
        <v>14</v>
      </c>
      <c r="K1212">
        <f>Cleaned_AircraftCrashes_Data[[#This Row],[Aboard]]-Cleaned_AircraftCrashes_Data[[#This Row],[Fatalities (air)]]</f>
        <v>0</v>
      </c>
    </row>
    <row r="1213" spans="1:11" x14ac:dyDescent="0.25">
      <c r="A1213">
        <v>1987</v>
      </c>
      <c r="B1213" s="1" t="s">
        <v>874</v>
      </c>
      <c r="C1213" s="2">
        <v>32114</v>
      </c>
      <c r="D1213" s="1" t="s">
        <v>402</v>
      </c>
      <c r="E1213" s="1" t="s">
        <v>42</v>
      </c>
      <c r="F1213" s="1" t="s">
        <v>55</v>
      </c>
      <c r="G1213" s="1" t="s">
        <v>1193</v>
      </c>
      <c r="H1213">
        <v>0</v>
      </c>
      <c r="I1213">
        <v>14</v>
      </c>
      <c r="J1213">
        <v>14</v>
      </c>
      <c r="K1213">
        <f>Cleaned_AircraftCrashes_Data[[#This Row],[Aboard]]-Cleaned_AircraftCrashes_Data[[#This Row],[Fatalities (air)]]</f>
        <v>0</v>
      </c>
    </row>
    <row r="1214" spans="1:11" x14ac:dyDescent="0.25">
      <c r="A1214">
        <v>2017</v>
      </c>
      <c r="B1214" s="1" t="s">
        <v>874</v>
      </c>
      <c r="C1214" s="2">
        <v>43082</v>
      </c>
      <c r="D1214" s="1" t="s">
        <v>202</v>
      </c>
      <c r="E1214" s="1" t="s">
        <v>47</v>
      </c>
      <c r="F1214" s="1" t="s">
        <v>390</v>
      </c>
      <c r="G1214" s="1" t="s">
        <v>1194</v>
      </c>
      <c r="H1214">
        <v>0</v>
      </c>
      <c r="I1214">
        <v>1</v>
      </c>
      <c r="J1214">
        <v>25</v>
      </c>
      <c r="K1214">
        <f>Cleaned_AircraftCrashes_Data[[#This Row],[Aboard]]-Cleaned_AircraftCrashes_Data[[#This Row],[Fatalities (air)]]</f>
        <v>24</v>
      </c>
    </row>
    <row r="1215" spans="1:11" x14ac:dyDescent="0.25">
      <c r="A1215">
        <v>1986</v>
      </c>
      <c r="B1215" s="1" t="s">
        <v>874</v>
      </c>
      <c r="C1215" s="2">
        <v>31771</v>
      </c>
      <c r="D1215" s="1" t="s">
        <v>3800</v>
      </c>
      <c r="E1215" s="1" t="s">
        <v>92</v>
      </c>
      <c r="F1215" s="1" t="s">
        <v>51</v>
      </c>
      <c r="G1215" s="1" t="s">
        <v>80</v>
      </c>
      <c r="H1215">
        <v>0</v>
      </c>
      <c r="I1215">
        <v>63</v>
      </c>
      <c r="J1215">
        <v>106</v>
      </c>
      <c r="K1215">
        <f>Cleaned_AircraftCrashes_Data[[#This Row],[Aboard]]-Cleaned_AircraftCrashes_Data[[#This Row],[Fatalities (air)]]</f>
        <v>43</v>
      </c>
    </row>
    <row r="1216" spans="1:11" x14ac:dyDescent="0.25">
      <c r="A1216">
        <v>2004</v>
      </c>
      <c r="B1216" s="1" t="s">
        <v>874</v>
      </c>
      <c r="C1216" s="2">
        <v>38332</v>
      </c>
      <c r="D1216" s="1" t="s">
        <v>3800</v>
      </c>
      <c r="E1216" s="1" t="s">
        <v>92</v>
      </c>
      <c r="F1216" s="1" t="s">
        <v>122</v>
      </c>
      <c r="G1216" s="1" t="s">
        <v>1195</v>
      </c>
      <c r="H1216">
        <v>0</v>
      </c>
      <c r="I1216">
        <v>1</v>
      </c>
      <c r="J1216">
        <v>7</v>
      </c>
      <c r="K1216">
        <f>Cleaned_AircraftCrashes_Data[[#This Row],[Aboard]]-Cleaned_AircraftCrashes_Data[[#This Row],[Fatalities (air)]]</f>
        <v>6</v>
      </c>
    </row>
    <row r="1217" spans="1:11" x14ac:dyDescent="0.25">
      <c r="A1217">
        <v>1956</v>
      </c>
      <c r="B1217" s="1" t="s">
        <v>874</v>
      </c>
      <c r="C1217" s="2">
        <v>20820</v>
      </c>
      <c r="D1217" s="1" t="s">
        <v>3800</v>
      </c>
      <c r="E1217" s="1" t="s">
        <v>92</v>
      </c>
      <c r="F1217" s="1" t="s">
        <v>35</v>
      </c>
      <c r="G1217" s="1" t="s">
        <v>1196</v>
      </c>
      <c r="H1217">
        <v>0</v>
      </c>
      <c r="I1217">
        <v>12</v>
      </c>
      <c r="J1217">
        <v>38</v>
      </c>
      <c r="K1217">
        <f>Cleaned_AircraftCrashes_Data[[#This Row],[Aboard]]-Cleaned_AircraftCrashes_Data[[#This Row],[Fatalities (air)]]</f>
        <v>26</v>
      </c>
    </row>
    <row r="1218" spans="1:11" x14ac:dyDescent="0.25">
      <c r="A1218">
        <v>1988</v>
      </c>
      <c r="B1218" s="1" t="s">
        <v>874</v>
      </c>
      <c r="C1218" s="2">
        <v>32498</v>
      </c>
      <c r="D1218" s="1" t="s">
        <v>176</v>
      </c>
      <c r="E1218" s="1" t="s">
        <v>146</v>
      </c>
      <c r="F1218" s="1" t="s">
        <v>51</v>
      </c>
      <c r="G1218" s="1" t="s">
        <v>96</v>
      </c>
      <c r="H1218">
        <v>11</v>
      </c>
      <c r="I1218">
        <v>259</v>
      </c>
      <c r="J1218">
        <v>259</v>
      </c>
      <c r="K1218">
        <f>Cleaned_AircraftCrashes_Data[[#This Row],[Aboard]]-Cleaned_AircraftCrashes_Data[[#This Row],[Fatalities (air)]]</f>
        <v>0</v>
      </c>
    </row>
    <row r="1219" spans="1:11" x14ac:dyDescent="0.25">
      <c r="A1219">
        <v>1943</v>
      </c>
      <c r="B1219" s="1" t="s">
        <v>874</v>
      </c>
      <c r="C1219" s="2">
        <v>16057</v>
      </c>
      <c r="D1219" s="1" t="s">
        <v>176</v>
      </c>
      <c r="E1219" s="1" t="s">
        <v>146</v>
      </c>
      <c r="F1219" s="1" t="s">
        <v>35</v>
      </c>
      <c r="G1219" s="1" t="s">
        <v>1197</v>
      </c>
      <c r="H1219">
        <v>0</v>
      </c>
      <c r="I1219">
        <v>10</v>
      </c>
      <c r="J1219">
        <v>10</v>
      </c>
      <c r="K1219">
        <f>Cleaned_AircraftCrashes_Data[[#This Row],[Aboard]]-Cleaned_AircraftCrashes_Data[[#This Row],[Fatalities (air)]]</f>
        <v>0</v>
      </c>
    </row>
    <row r="1220" spans="1:11" x14ac:dyDescent="0.25">
      <c r="A1220">
        <v>1993</v>
      </c>
      <c r="B1220" s="1" t="s">
        <v>874</v>
      </c>
      <c r="C1220" s="2">
        <v>34312</v>
      </c>
      <c r="D1220" s="1" t="s">
        <v>407</v>
      </c>
      <c r="E1220" s="1" t="s">
        <v>42</v>
      </c>
      <c r="F1220" s="1" t="s">
        <v>13</v>
      </c>
      <c r="G1220" s="1" t="s">
        <v>1198</v>
      </c>
      <c r="H1220">
        <v>0</v>
      </c>
      <c r="I1220">
        <v>3</v>
      </c>
      <c r="J1220">
        <v>3</v>
      </c>
      <c r="K1220">
        <f>Cleaned_AircraftCrashes_Data[[#This Row],[Aboard]]-Cleaned_AircraftCrashes_Data[[#This Row],[Fatalities (air)]]</f>
        <v>0</v>
      </c>
    </row>
    <row r="1221" spans="1:11" x14ac:dyDescent="0.25">
      <c r="A1221">
        <v>1978</v>
      </c>
      <c r="B1221" s="1" t="s">
        <v>874</v>
      </c>
      <c r="C1221" s="2">
        <v>28847</v>
      </c>
      <c r="D1221" s="1" t="s">
        <v>3828</v>
      </c>
      <c r="E1221" s="1" t="s">
        <v>146</v>
      </c>
      <c r="F1221" s="1" t="s">
        <v>60</v>
      </c>
      <c r="G1221" s="1" t="s">
        <v>77</v>
      </c>
      <c r="H1221">
        <v>0</v>
      </c>
      <c r="I1221">
        <v>108</v>
      </c>
      <c r="J1221">
        <v>129</v>
      </c>
      <c r="K1221">
        <f>Cleaned_AircraftCrashes_Data[[#This Row],[Aboard]]-Cleaned_AircraftCrashes_Data[[#This Row],[Fatalities (air)]]</f>
        <v>21</v>
      </c>
    </row>
    <row r="1222" spans="1:11" x14ac:dyDescent="0.25">
      <c r="A1222">
        <v>1954</v>
      </c>
      <c r="B1222" s="1" t="s">
        <v>874</v>
      </c>
      <c r="C1222" s="2">
        <v>20070</v>
      </c>
      <c r="D1222" s="1" t="s">
        <v>1199</v>
      </c>
      <c r="E1222" s="1" t="s">
        <v>146</v>
      </c>
      <c r="F1222" s="1" t="s">
        <v>15</v>
      </c>
      <c r="G1222" s="1" t="s">
        <v>1200</v>
      </c>
      <c r="H1222">
        <v>0</v>
      </c>
      <c r="I1222">
        <v>4</v>
      </c>
      <c r="J1222">
        <v>4</v>
      </c>
      <c r="K1222">
        <f>Cleaned_AircraftCrashes_Data[[#This Row],[Aboard]]-Cleaned_AircraftCrashes_Data[[#This Row],[Fatalities (air)]]</f>
        <v>0</v>
      </c>
    </row>
    <row r="1223" spans="1:11" x14ac:dyDescent="0.25">
      <c r="A1223">
        <v>1954</v>
      </c>
      <c r="B1223" s="1" t="s">
        <v>874</v>
      </c>
      <c r="C1223" s="2">
        <v>20070</v>
      </c>
      <c r="D1223" s="1" t="s">
        <v>1201</v>
      </c>
      <c r="E1223" s="1" t="s">
        <v>146</v>
      </c>
      <c r="F1223" s="1" t="s">
        <v>15</v>
      </c>
      <c r="G1223" s="1" t="s">
        <v>1200</v>
      </c>
      <c r="H1223">
        <v>0</v>
      </c>
      <c r="I1223">
        <v>4</v>
      </c>
      <c r="J1223">
        <v>4</v>
      </c>
      <c r="K1223">
        <f>Cleaned_AircraftCrashes_Data[[#This Row],[Aboard]]-Cleaned_AircraftCrashes_Data[[#This Row],[Fatalities (air)]]</f>
        <v>0</v>
      </c>
    </row>
    <row r="1224" spans="1:11" x14ac:dyDescent="0.25">
      <c r="A1224">
        <v>1974</v>
      </c>
      <c r="B1224" s="1" t="s">
        <v>874</v>
      </c>
      <c r="C1224" s="2">
        <v>27375</v>
      </c>
      <c r="D1224" s="1" t="s">
        <v>454</v>
      </c>
      <c r="E1224" s="1" t="s">
        <v>92</v>
      </c>
      <c r="F1224" s="1" t="s">
        <v>51</v>
      </c>
      <c r="G1224" s="1" t="s">
        <v>1202</v>
      </c>
      <c r="H1224">
        <v>0</v>
      </c>
      <c r="I1224">
        <v>54</v>
      </c>
      <c r="J1224">
        <v>54</v>
      </c>
      <c r="K1224">
        <f>Cleaned_AircraftCrashes_Data[[#This Row],[Aboard]]-Cleaned_AircraftCrashes_Data[[#This Row],[Fatalities (air)]]</f>
        <v>0</v>
      </c>
    </row>
    <row r="1225" spans="1:11" x14ac:dyDescent="0.25">
      <c r="A1225">
        <v>1973</v>
      </c>
      <c r="B1225" s="1" t="s">
        <v>874</v>
      </c>
      <c r="C1225" s="2">
        <v>27019</v>
      </c>
      <c r="D1225" s="1" t="s">
        <v>46</v>
      </c>
      <c r="E1225" s="1" t="s">
        <v>47</v>
      </c>
      <c r="F1225" s="1" t="s">
        <v>51</v>
      </c>
      <c r="G1225" s="1" t="s">
        <v>1203</v>
      </c>
      <c r="H1225">
        <v>0</v>
      </c>
      <c r="I1225">
        <v>20</v>
      </c>
      <c r="J1225">
        <v>20</v>
      </c>
      <c r="K1225">
        <f>Cleaned_AircraftCrashes_Data[[#This Row],[Aboard]]-Cleaned_AircraftCrashes_Data[[#This Row],[Fatalities (air)]]</f>
        <v>0</v>
      </c>
    </row>
    <row r="1226" spans="1:11" x14ac:dyDescent="0.25">
      <c r="A1226">
        <v>1955</v>
      </c>
      <c r="B1226" s="1" t="s">
        <v>874</v>
      </c>
      <c r="C1226" s="2">
        <v>20440</v>
      </c>
      <c r="D1226" s="1" t="s">
        <v>46</v>
      </c>
      <c r="E1226" s="1" t="s">
        <v>47</v>
      </c>
      <c r="F1226" s="1" t="s">
        <v>24</v>
      </c>
      <c r="G1226" s="1" t="s">
        <v>1204</v>
      </c>
      <c r="H1226">
        <v>0</v>
      </c>
      <c r="I1226">
        <v>2</v>
      </c>
      <c r="J1226">
        <v>2</v>
      </c>
      <c r="K1226">
        <f>Cleaned_AircraftCrashes_Data[[#This Row],[Aboard]]-Cleaned_AircraftCrashes_Data[[#This Row],[Fatalities (air)]]</f>
        <v>0</v>
      </c>
    </row>
    <row r="1227" spans="1:11" x14ac:dyDescent="0.25">
      <c r="A1227">
        <v>2012</v>
      </c>
      <c r="B1227" s="1" t="s">
        <v>874</v>
      </c>
      <c r="C1227" s="2">
        <v>41248</v>
      </c>
      <c r="D1227" s="1" t="s">
        <v>3827</v>
      </c>
      <c r="E1227" s="1" t="s">
        <v>42</v>
      </c>
      <c r="F1227" s="1" t="s">
        <v>15</v>
      </c>
      <c r="G1227" s="1" t="s">
        <v>1205</v>
      </c>
      <c r="H1227">
        <v>0</v>
      </c>
      <c r="I1227">
        <v>11</v>
      </c>
      <c r="J1227">
        <v>11</v>
      </c>
      <c r="K1227">
        <f>Cleaned_AircraftCrashes_Data[[#This Row],[Aboard]]-Cleaned_AircraftCrashes_Data[[#This Row],[Fatalities (air)]]</f>
        <v>0</v>
      </c>
    </row>
    <row r="1228" spans="1:11" x14ac:dyDescent="0.25">
      <c r="A1228">
        <v>1973</v>
      </c>
      <c r="B1228" s="1" t="s">
        <v>874</v>
      </c>
      <c r="C1228" s="2">
        <v>27026</v>
      </c>
      <c r="D1228" s="1" t="s">
        <v>3827</v>
      </c>
      <c r="E1228" s="1" t="s">
        <v>42</v>
      </c>
      <c r="F1228" s="1" t="s">
        <v>15</v>
      </c>
      <c r="G1228" s="1" t="s">
        <v>490</v>
      </c>
      <c r="H1228">
        <v>0</v>
      </c>
      <c r="I1228">
        <v>1</v>
      </c>
      <c r="J1228">
        <v>25</v>
      </c>
      <c r="K1228">
        <f>Cleaned_AircraftCrashes_Data[[#This Row],[Aboard]]-Cleaned_AircraftCrashes_Data[[#This Row],[Fatalities (air)]]</f>
        <v>24</v>
      </c>
    </row>
    <row r="1229" spans="1:11" x14ac:dyDescent="0.25">
      <c r="A1229">
        <v>1964</v>
      </c>
      <c r="B1229" s="1" t="s">
        <v>874</v>
      </c>
      <c r="C1229" s="2">
        <v>23722</v>
      </c>
      <c r="D1229" s="1" t="s">
        <v>454</v>
      </c>
      <c r="E1229" s="1" t="s">
        <v>92</v>
      </c>
      <c r="F1229" s="1" t="s">
        <v>62</v>
      </c>
      <c r="G1229" s="1" t="s">
        <v>1206</v>
      </c>
      <c r="H1229">
        <v>0</v>
      </c>
      <c r="I1229">
        <v>38</v>
      </c>
      <c r="J1229">
        <v>38</v>
      </c>
      <c r="K1229">
        <f>Cleaned_AircraftCrashes_Data[[#This Row],[Aboard]]-Cleaned_AircraftCrashes_Data[[#This Row],[Fatalities (air)]]</f>
        <v>0</v>
      </c>
    </row>
    <row r="1230" spans="1:11" x14ac:dyDescent="0.25">
      <c r="A1230">
        <v>1965</v>
      </c>
      <c r="B1230" s="1" t="s">
        <v>874</v>
      </c>
      <c r="C1230" s="2">
        <v>24087</v>
      </c>
      <c r="D1230" s="1" t="s">
        <v>454</v>
      </c>
      <c r="E1230" s="1" t="s">
        <v>92</v>
      </c>
      <c r="F1230" s="1" t="s">
        <v>62</v>
      </c>
      <c r="G1230" s="1" t="s">
        <v>1207</v>
      </c>
      <c r="H1230">
        <v>0</v>
      </c>
      <c r="I1230">
        <v>85</v>
      </c>
      <c r="J1230">
        <v>85</v>
      </c>
      <c r="K1230">
        <f>Cleaned_AircraftCrashes_Data[[#This Row],[Aboard]]-Cleaned_AircraftCrashes_Data[[#This Row],[Fatalities (air)]]</f>
        <v>0</v>
      </c>
    </row>
    <row r="1231" spans="1:11" x14ac:dyDescent="0.25">
      <c r="A1231">
        <v>1933</v>
      </c>
      <c r="B1231" s="1" t="s">
        <v>874</v>
      </c>
      <c r="C1231" s="2">
        <v>12402</v>
      </c>
      <c r="D1231" s="1" t="s">
        <v>3827</v>
      </c>
      <c r="E1231" s="1" t="s">
        <v>42</v>
      </c>
      <c r="F1231" s="1" t="s">
        <v>189</v>
      </c>
      <c r="G1231" s="1" t="s">
        <v>1208</v>
      </c>
      <c r="H1231">
        <v>0</v>
      </c>
      <c r="I1231">
        <v>5</v>
      </c>
      <c r="J1231">
        <v>6</v>
      </c>
      <c r="K1231">
        <f>Cleaned_AircraftCrashes_Data[[#This Row],[Aboard]]-Cleaned_AircraftCrashes_Data[[#This Row],[Fatalities (air)]]</f>
        <v>1</v>
      </c>
    </row>
    <row r="1232" spans="1:11" x14ac:dyDescent="0.25">
      <c r="A1232">
        <v>1983</v>
      </c>
      <c r="B1232" s="1" t="s">
        <v>874</v>
      </c>
      <c r="C1232" s="2">
        <v>30657</v>
      </c>
      <c r="D1232" s="1" t="s">
        <v>205</v>
      </c>
      <c r="E1232" s="1" t="s">
        <v>146</v>
      </c>
      <c r="F1232" s="1" t="s">
        <v>51</v>
      </c>
      <c r="G1232" s="1" t="s">
        <v>52</v>
      </c>
      <c r="H1232">
        <v>0</v>
      </c>
      <c r="I1232">
        <v>93</v>
      </c>
      <c r="J1232">
        <v>135</v>
      </c>
      <c r="K1232">
        <f>Cleaned_AircraftCrashes_Data[[#This Row],[Aboard]]-Cleaned_AircraftCrashes_Data[[#This Row],[Fatalities (air)]]</f>
        <v>42</v>
      </c>
    </row>
    <row r="1233" spans="1:11" x14ac:dyDescent="0.25">
      <c r="A1233">
        <v>1927</v>
      </c>
      <c r="B1233" s="1" t="s">
        <v>874</v>
      </c>
      <c r="C1233" s="2">
        <v>10224</v>
      </c>
      <c r="D1233" s="1" t="s">
        <v>205</v>
      </c>
      <c r="E1233" s="1" t="s">
        <v>146</v>
      </c>
      <c r="F1233" s="1" t="s">
        <v>418</v>
      </c>
      <c r="G1233" s="1" t="s">
        <v>1209</v>
      </c>
      <c r="H1233">
        <v>0</v>
      </c>
      <c r="I1233">
        <v>1</v>
      </c>
      <c r="J1233">
        <v>1</v>
      </c>
      <c r="K1233">
        <f>Cleaned_AircraftCrashes_Data[[#This Row],[Aboard]]-Cleaned_AircraftCrashes_Data[[#This Row],[Fatalities (air)]]</f>
        <v>0</v>
      </c>
    </row>
    <row r="1234" spans="1:11" x14ac:dyDescent="0.25">
      <c r="A1234">
        <v>1920</v>
      </c>
      <c r="B1234" s="1" t="s">
        <v>874</v>
      </c>
      <c r="C1234" s="2">
        <v>7664</v>
      </c>
      <c r="D1234" s="1" t="s">
        <v>205</v>
      </c>
      <c r="E1234" s="1" t="s">
        <v>146</v>
      </c>
      <c r="F1234" s="1" t="s">
        <v>418</v>
      </c>
      <c r="G1234" s="1" t="s">
        <v>1210</v>
      </c>
      <c r="H1234">
        <v>0</v>
      </c>
      <c r="I1234">
        <v>1</v>
      </c>
      <c r="J1234">
        <v>1</v>
      </c>
      <c r="K1234">
        <f>Cleaned_AircraftCrashes_Data[[#This Row],[Aboard]]-Cleaned_AircraftCrashes_Data[[#This Row],[Fatalities (air)]]</f>
        <v>0</v>
      </c>
    </row>
    <row r="1235" spans="1:11" x14ac:dyDescent="0.25">
      <c r="A1235">
        <v>1953</v>
      </c>
      <c r="B1235" s="1" t="s">
        <v>874</v>
      </c>
      <c r="C1235" s="2">
        <v>19697</v>
      </c>
      <c r="D1235" s="1" t="s">
        <v>205</v>
      </c>
      <c r="E1235" s="1" t="s">
        <v>146</v>
      </c>
      <c r="F1235" s="1" t="s">
        <v>240</v>
      </c>
      <c r="G1235" s="1" t="s">
        <v>1211</v>
      </c>
      <c r="H1235">
        <v>0</v>
      </c>
      <c r="I1235">
        <v>23</v>
      </c>
      <c r="J1235">
        <v>33</v>
      </c>
      <c r="K1235">
        <f>Cleaned_AircraftCrashes_Data[[#This Row],[Aboard]]-Cleaned_AircraftCrashes_Data[[#This Row],[Fatalities (air)]]</f>
        <v>10</v>
      </c>
    </row>
    <row r="1236" spans="1:11" x14ac:dyDescent="0.25">
      <c r="A1236">
        <v>1948</v>
      </c>
      <c r="B1236" s="1" t="s">
        <v>874</v>
      </c>
      <c r="C1236" s="2">
        <v>17890</v>
      </c>
      <c r="D1236" s="1" t="s">
        <v>205</v>
      </c>
      <c r="E1236" s="1" t="s">
        <v>146</v>
      </c>
      <c r="F1236" s="1" t="s">
        <v>15</v>
      </c>
      <c r="G1236" s="1" t="s">
        <v>74</v>
      </c>
      <c r="H1236">
        <v>0</v>
      </c>
      <c r="I1236">
        <v>27</v>
      </c>
      <c r="J1236">
        <v>27</v>
      </c>
      <c r="K1236">
        <f>Cleaned_AircraftCrashes_Data[[#This Row],[Aboard]]-Cleaned_AircraftCrashes_Data[[#This Row],[Fatalities (air)]]</f>
        <v>0</v>
      </c>
    </row>
    <row r="1237" spans="1:11" x14ac:dyDescent="0.25">
      <c r="A1237">
        <v>1958</v>
      </c>
      <c r="B1237" s="1" t="s">
        <v>874</v>
      </c>
      <c r="C1237" s="2">
        <v>21523</v>
      </c>
      <c r="D1237" s="1" t="s">
        <v>205</v>
      </c>
      <c r="E1237" s="1" t="s">
        <v>146</v>
      </c>
      <c r="F1237" s="1" t="s">
        <v>1053</v>
      </c>
      <c r="G1237" s="1" t="s">
        <v>1212</v>
      </c>
      <c r="H1237">
        <v>0</v>
      </c>
      <c r="I1237">
        <v>21</v>
      </c>
      <c r="J1237">
        <v>21</v>
      </c>
      <c r="K1237">
        <f>Cleaned_AircraftCrashes_Data[[#This Row],[Aboard]]-Cleaned_AircraftCrashes_Data[[#This Row],[Fatalities (air)]]</f>
        <v>0</v>
      </c>
    </row>
    <row r="1238" spans="1:11" x14ac:dyDescent="0.25">
      <c r="A1238">
        <v>1974</v>
      </c>
      <c r="B1238" s="1" t="s">
        <v>874</v>
      </c>
      <c r="C1238" s="2">
        <v>27367</v>
      </c>
      <c r="D1238" s="1" t="s">
        <v>3829</v>
      </c>
      <c r="E1238" s="1" t="s">
        <v>92</v>
      </c>
      <c r="F1238" s="1" t="s">
        <v>60</v>
      </c>
      <c r="G1238" s="1" t="s">
        <v>522</v>
      </c>
      <c r="H1238">
        <v>0</v>
      </c>
      <c r="I1238">
        <v>191</v>
      </c>
      <c r="J1238">
        <v>191</v>
      </c>
      <c r="K1238">
        <f>Cleaned_AircraftCrashes_Data[[#This Row],[Aboard]]-Cleaned_AircraftCrashes_Data[[#This Row],[Fatalities (air)]]</f>
        <v>0</v>
      </c>
    </row>
    <row r="1239" spans="1:11" x14ac:dyDescent="0.25">
      <c r="A1239">
        <v>1971</v>
      </c>
      <c r="B1239" s="1" t="s">
        <v>874</v>
      </c>
      <c r="C1239" s="2">
        <v>26273</v>
      </c>
      <c r="D1239" s="1" t="s">
        <v>425</v>
      </c>
      <c r="E1239" s="1" t="s">
        <v>42</v>
      </c>
      <c r="F1239" s="1" t="s">
        <v>38</v>
      </c>
      <c r="G1239" s="1" t="s">
        <v>1213</v>
      </c>
      <c r="H1239">
        <v>0</v>
      </c>
      <c r="I1239">
        <v>10</v>
      </c>
      <c r="J1239">
        <v>42</v>
      </c>
      <c r="K1239">
        <f>Cleaned_AircraftCrashes_Data[[#This Row],[Aboard]]-Cleaned_AircraftCrashes_Data[[#This Row],[Fatalities (air)]]</f>
        <v>32</v>
      </c>
    </row>
    <row r="1240" spans="1:11" x14ac:dyDescent="0.25">
      <c r="A1240">
        <v>1919</v>
      </c>
      <c r="B1240" s="1" t="s">
        <v>874</v>
      </c>
      <c r="C1240" s="2">
        <v>7285</v>
      </c>
      <c r="D1240" s="1" t="s">
        <v>442</v>
      </c>
      <c r="E1240" s="1" t="s">
        <v>146</v>
      </c>
      <c r="F1240" s="1" t="s">
        <v>13</v>
      </c>
      <c r="G1240" s="1" t="s">
        <v>1214</v>
      </c>
      <c r="H1240">
        <v>0</v>
      </c>
      <c r="I1240">
        <v>1</v>
      </c>
      <c r="J1240">
        <v>1</v>
      </c>
      <c r="K1240">
        <f>Cleaned_AircraftCrashes_Data[[#This Row],[Aboard]]-Cleaned_AircraftCrashes_Data[[#This Row],[Fatalities (air)]]</f>
        <v>0</v>
      </c>
    </row>
    <row r="1241" spans="1:11" x14ac:dyDescent="0.25">
      <c r="A1241">
        <v>1991</v>
      </c>
      <c r="B1241" s="1" t="s">
        <v>874</v>
      </c>
      <c r="C1241" s="2">
        <v>33599</v>
      </c>
      <c r="D1241" s="1" t="s">
        <v>827</v>
      </c>
      <c r="E1241" s="1" t="s">
        <v>146</v>
      </c>
      <c r="F1241" s="1" t="s">
        <v>60</v>
      </c>
      <c r="G1241" s="1" t="s">
        <v>1215</v>
      </c>
      <c r="H1241">
        <v>0</v>
      </c>
      <c r="I1241">
        <v>0</v>
      </c>
      <c r="J1241">
        <v>129</v>
      </c>
      <c r="K1241">
        <f>Cleaned_AircraftCrashes_Data[[#This Row],[Aboard]]-Cleaned_AircraftCrashes_Data[[#This Row],[Fatalities (air)]]</f>
        <v>129</v>
      </c>
    </row>
    <row r="1242" spans="1:11" x14ac:dyDescent="0.25">
      <c r="A1242">
        <v>1953</v>
      </c>
      <c r="B1242" s="1" t="s">
        <v>874</v>
      </c>
      <c r="C1242" s="2">
        <v>19712</v>
      </c>
      <c r="D1242" s="1" t="s">
        <v>428</v>
      </c>
      <c r="E1242" s="1" t="s">
        <v>146</v>
      </c>
      <c r="F1242" s="1" t="s">
        <v>66</v>
      </c>
      <c r="G1242" s="1" t="s">
        <v>1216</v>
      </c>
      <c r="H1242">
        <v>0</v>
      </c>
      <c r="I1242">
        <v>1</v>
      </c>
      <c r="J1242">
        <v>44</v>
      </c>
      <c r="K1242">
        <f>Cleaned_AircraftCrashes_Data[[#This Row],[Aboard]]-Cleaned_AircraftCrashes_Data[[#This Row],[Fatalities (air)]]</f>
        <v>43</v>
      </c>
    </row>
    <row r="1243" spans="1:11" x14ac:dyDescent="0.25">
      <c r="A1243">
        <v>1934</v>
      </c>
      <c r="B1243" s="1" t="s">
        <v>874</v>
      </c>
      <c r="C1243" s="2">
        <v>12773</v>
      </c>
      <c r="D1243" s="1" t="s">
        <v>432</v>
      </c>
      <c r="E1243" s="1" t="s">
        <v>92</v>
      </c>
      <c r="F1243" s="1" t="s">
        <v>15</v>
      </c>
      <c r="G1243" s="1" t="s">
        <v>368</v>
      </c>
      <c r="H1243">
        <v>0</v>
      </c>
      <c r="I1243">
        <v>7</v>
      </c>
      <c r="J1243">
        <v>7</v>
      </c>
      <c r="K1243">
        <f>Cleaned_AircraftCrashes_Data[[#This Row],[Aboard]]-Cleaned_AircraftCrashes_Data[[#This Row],[Fatalities (air)]]</f>
        <v>0</v>
      </c>
    </row>
    <row r="1244" spans="1:11" x14ac:dyDescent="0.25">
      <c r="A1244">
        <v>1952</v>
      </c>
      <c r="B1244" s="1" t="s">
        <v>874</v>
      </c>
      <c r="C1244" s="2">
        <v>19350</v>
      </c>
      <c r="D1244" s="1" t="s">
        <v>432</v>
      </c>
      <c r="E1244" s="1" t="s">
        <v>92</v>
      </c>
      <c r="F1244" s="1" t="s">
        <v>15</v>
      </c>
      <c r="G1244" s="1" t="s">
        <v>234</v>
      </c>
      <c r="H1244">
        <v>0</v>
      </c>
      <c r="I1244">
        <v>9</v>
      </c>
      <c r="J1244">
        <v>9</v>
      </c>
      <c r="K1244">
        <f>Cleaned_AircraftCrashes_Data[[#This Row],[Aboard]]-Cleaned_AircraftCrashes_Data[[#This Row],[Fatalities (air)]]</f>
        <v>0</v>
      </c>
    </row>
    <row r="1245" spans="1:11" x14ac:dyDescent="0.25">
      <c r="A1245">
        <v>1953</v>
      </c>
      <c r="B1245" s="1" t="s">
        <v>874</v>
      </c>
      <c r="C1245" s="2">
        <v>19714</v>
      </c>
      <c r="D1245" s="1" t="s">
        <v>432</v>
      </c>
      <c r="E1245" s="1" t="s">
        <v>92</v>
      </c>
      <c r="F1245" s="1" t="s">
        <v>15</v>
      </c>
      <c r="G1245" s="1" t="s">
        <v>1217</v>
      </c>
      <c r="H1245">
        <v>0</v>
      </c>
      <c r="I1245">
        <v>9</v>
      </c>
      <c r="J1245">
        <v>15</v>
      </c>
      <c r="K1245">
        <f>Cleaned_AircraftCrashes_Data[[#This Row],[Aboard]]-Cleaned_AircraftCrashes_Data[[#This Row],[Fatalities (air)]]</f>
        <v>6</v>
      </c>
    </row>
    <row r="1246" spans="1:11" x14ac:dyDescent="0.25">
      <c r="A1246">
        <v>2002</v>
      </c>
      <c r="B1246" s="1" t="s">
        <v>874</v>
      </c>
      <c r="C1246" s="2">
        <v>37611</v>
      </c>
      <c r="D1246" s="1" t="s">
        <v>434</v>
      </c>
      <c r="E1246" s="1" t="s">
        <v>92</v>
      </c>
      <c r="F1246" s="1" t="s">
        <v>224</v>
      </c>
      <c r="G1246" s="1" t="s">
        <v>1218</v>
      </c>
      <c r="H1246">
        <v>0</v>
      </c>
      <c r="I1246">
        <v>2</v>
      </c>
      <c r="J1246">
        <v>2</v>
      </c>
      <c r="K1246">
        <f>Cleaned_AircraftCrashes_Data[[#This Row],[Aboard]]-Cleaned_AircraftCrashes_Data[[#This Row],[Fatalities (air)]]</f>
        <v>0</v>
      </c>
    </row>
    <row r="1247" spans="1:11" x14ac:dyDescent="0.25">
      <c r="A1247">
        <v>1991</v>
      </c>
      <c r="B1247" s="1" t="s">
        <v>874</v>
      </c>
      <c r="C1247" s="2">
        <v>33601</v>
      </c>
      <c r="D1247" s="1" t="s">
        <v>434</v>
      </c>
      <c r="E1247" s="1" t="s">
        <v>92</v>
      </c>
      <c r="F1247" s="1" t="s">
        <v>51</v>
      </c>
      <c r="G1247" s="1" t="s">
        <v>96</v>
      </c>
      <c r="H1247">
        <v>0</v>
      </c>
      <c r="I1247">
        <v>5</v>
      </c>
      <c r="J1247">
        <v>5</v>
      </c>
      <c r="K1247">
        <f>Cleaned_AircraftCrashes_Data[[#This Row],[Aboard]]-Cleaned_AircraftCrashes_Data[[#This Row],[Fatalities (air)]]</f>
        <v>0</v>
      </c>
    </row>
    <row r="1248" spans="1:11" x14ac:dyDescent="0.25">
      <c r="A1248">
        <v>1948</v>
      </c>
      <c r="B1248" s="1" t="s">
        <v>874</v>
      </c>
      <c r="C1248" s="2">
        <v>17879</v>
      </c>
      <c r="D1248" s="1" t="s">
        <v>434</v>
      </c>
      <c r="E1248" s="1" t="s">
        <v>92</v>
      </c>
      <c r="F1248" s="1" t="s">
        <v>15</v>
      </c>
      <c r="G1248" s="1" t="s">
        <v>234</v>
      </c>
      <c r="H1248">
        <v>0</v>
      </c>
      <c r="I1248">
        <v>2</v>
      </c>
      <c r="J1248">
        <v>10</v>
      </c>
      <c r="K1248">
        <f>Cleaned_AircraftCrashes_Data[[#This Row],[Aboard]]-Cleaned_AircraftCrashes_Data[[#This Row],[Fatalities (air)]]</f>
        <v>8</v>
      </c>
    </row>
    <row r="1249" spans="1:11" x14ac:dyDescent="0.25">
      <c r="A1249">
        <v>1952</v>
      </c>
      <c r="B1249" s="1" t="s">
        <v>874</v>
      </c>
      <c r="C1249" s="2">
        <v>19358</v>
      </c>
      <c r="D1249" s="1" t="s">
        <v>434</v>
      </c>
      <c r="E1249" s="1" t="s">
        <v>92</v>
      </c>
      <c r="F1249" s="1" t="s">
        <v>15</v>
      </c>
      <c r="G1249" s="1" t="s">
        <v>1153</v>
      </c>
      <c r="H1249">
        <v>0</v>
      </c>
      <c r="I1249">
        <v>2</v>
      </c>
      <c r="J1249">
        <v>10</v>
      </c>
      <c r="K1249">
        <f>Cleaned_AircraftCrashes_Data[[#This Row],[Aboard]]-Cleaned_AircraftCrashes_Data[[#This Row],[Fatalities (air)]]</f>
        <v>8</v>
      </c>
    </row>
    <row r="1250" spans="1:11" x14ac:dyDescent="0.25">
      <c r="A1250">
        <v>1980</v>
      </c>
      <c r="B1250" s="1" t="s">
        <v>874</v>
      </c>
      <c r="C1250" s="2">
        <v>29560</v>
      </c>
      <c r="D1250" s="1" t="s">
        <v>833</v>
      </c>
      <c r="E1250" s="1" t="s">
        <v>42</v>
      </c>
      <c r="F1250" s="1" t="s">
        <v>370</v>
      </c>
      <c r="G1250" s="1" t="s">
        <v>1219</v>
      </c>
      <c r="H1250">
        <v>0</v>
      </c>
      <c r="I1250">
        <v>10</v>
      </c>
      <c r="J1250">
        <v>10</v>
      </c>
      <c r="K1250">
        <f>Cleaned_AircraftCrashes_Data[[#This Row],[Aboard]]-Cleaned_AircraftCrashes_Data[[#This Row],[Fatalities (air)]]</f>
        <v>0</v>
      </c>
    </row>
    <row r="1251" spans="1:11" x14ac:dyDescent="0.25">
      <c r="A1251">
        <v>1947</v>
      </c>
      <c r="B1251" s="1" t="s">
        <v>874</v>
      </c>
      <c r="C1251" s="2">
        <v>17512</v>
      </c>
      <c r="D1251" s="1" t="s">
        <v>46</v>
      </c>
      <c r="E1251" s="1" t="s">
        <v>47</v>
      </c>
      <c r="F1251" s="1" t="s">
        <v>15</v>
      </c>
      <c r="G1251" s="1" t="s">
        <v>308</v>
      </c>
      <c r="H1251">
        <v>0</v>
      </c>
      <c r="I1251">
        <v>20</v>
      </c>
      <c r="J1251">
        <v>20</v>
      </c>
      <c r="K1251">
        <f>Cleaned_AircraftCrashes_Data[[#This Row],[Aboard]]-Cleaned_AircraftCrashes_Data[[#This Row],[Fatalities (air)]]</f>
        <v>0</v>
      </c>
    </row>
    <row r="1252" spans="1:11" x14ac:dyDescent="0.25">
      <c r="A1252">
        <v>1928</v>
      </c>
      <c r="B1252" s="1" t="s">
        <v>874</v>
      </c>
      <c r="C1252" s="2">
        <v>10585</v>
      </c>
      <c r="D1252" s="1" t="s">
        <v>46</v>
      </c>
      <c r="E1252" s="1" t="s">
        <v>47</v>
      </c>
      <c r="F1252" s="1" t="s">
        <v>62</v>
      </c>
      <c r="G1252" s="1" t="s">
        <v>1220</v>
      </c>
      <c r="H1252">
        <v>0</v>
      </c>
      <c r="I1252">
        <v>4</v>
      </c>
      <c r="J1252">
        <v>4</v>
      </c>
      <c r="K1252">
        <f>Cleaned_AircraftCrashes_Data[[#This Row],[Aboard]]-Cleaned_AircraftCrashes_Data[[#This Row],[Fatalities (air)]]</f>
        <v>0</v>
      </c>
    </row>
    <row r="1253" spans="1:11" x14ac:dyDescent="0.25">
      <c r="A1253">
        <v>1934</v>
      </c>
      <c r="B1253" s="1" t="s">
        <v>874</v>
      </c>
      <c r="C1253" s="2">
        <v>12775</v>
      </c>
      <c r="D1253" s="1" t="s">
        <v>46</v>
      </c>
      <c r="E1253" s="1" t="s">
        <v>47</v>
      </c>
      <c r="F1253" s="1" t="s">
        <v>35</v>
      </c>
      <c r="G1253" s="1" t="s">
        <v>1221</v>
      </c>
      <c r="H1253">
        <v>0</v>
      </c>
      <c r="I1253">
        <v>1</v>
      </c>
      <c r="J1253">
        <v>1</v>
      </c>
      <c r="K1253">
        <f>Cleaned_AircraftCrashes_Data[[#This Row],[Aboard]]-Cleaned_AircraftCrashes_Data[[#This Row],[Fatalities (air)]]</f>
        <v>0</v>
      </c>
    </row>
    <row r="1254" spans="1:11" x14ac:dyDescent="0.25">
      <c r="A1254">
        <v>2008</v>
      </c>
      <c r="B1254" s="1" t="s">
        <v>874</v>
      </c>
      <c r="C1254" s="2">
        <v>39793</v>
      </c>
      <c r="D1254" s="1" t="s">
        <v>46</v>
      </c>
      <c r="E1254" s="1" t="s">
        <v>47</v>
      </c>
      <c r="F1254" s="1" t="s">
        <v>227</v>
      </c>
      <c r="G1254" s="1" t="s">
        <v>1222</v>
      </c>
      <c r="H1254">
        <v>0</v>
      </c>
      <c r="I1254">
        <v>3</v>
      </c>
      <c r="J1254">
        <v>3</v>
      </c>
      <c r="K1254">
        <f>Cleaned_AircraftCrashes_Data[[#This Row],[Aboard]]-Cleaned_AircraftCrashes_Data[[#This Row],[Fatalities (air)]]</f>
        <v>0</v>
      </c>
    </row>
    <row r="1255" spans="1:11" x14ac:dyDescent="0.25">
      <c r="A1255">
        <v>1985</v>
      </c>
      <c r="B1255" s="1" t="s">
        <v>874</v>
      </c>
      <c r="C1255" s="2">
        <v>31412</v>
      </c>
      <c r="D1255" s="1" t="s">
        <v>46</v>
      </c>
      <c r="E1255" s="1" t="s">
        <v>47</v>
      </c>
      <c r="F1255" s="1" t="s">
        <v>15</v>
      </c>
      <c r="G1255" s="1" t="s">
        <v>1223</v>
      </c>
      <c r="H1255">
        <v>0</v>
      </c>
      <c r="I1255">
        <v>7</v>
      </c>
      <c r="J1255">
        <v>9</v>
      </c>
      <c r="K1255">
        <f>Cleaned_AircraftCrashes_Data[[#This Row],[Aboard]]-Cleaned_AircraftCrashes_Data[[#This Row],[Fatalities (air)]]</f>
        <v>2</v>
      </c>
    </row>
    <row r="1256" spans="1:11" x14ac:dyDescent="0.25">
      <c r="A1256">
        <v>1928</v>
      </c>
      <c r="B1256" s="1" t="s">
        <v>874</v>
      </c>
      <c r="C1256" s="2">
        <v>10563</v>
      </c>
      <c r="D1256" s="1" t="s">
        <v>46</v>
      </c>
      <c r="E1256" s="1" t="s">
        <v>47</v>
      </c>
      <c r="F1256" s="1" t="s">
        <v>31</v>
      </c>
      <c r="G1256" s="1" t="s">
        <v>506</v>
      </c>
      <c r="H1256">
        <v>0</v>
      </c>
      <c r="I1256">
        <v>5</v>
      </c>
      <c r="J1256">
        <v>5</v>
      </c>
      <c r="K1256">
        <f>Cleaned_AircraftCrashes_Data[[#This Row],[Aboard]]-Cleaned_AircraftCrashes_Data[[#This Row],[Fatalities (air)]]</f>
        <v>0</v>
      </c>
    </row>
    <row r="1257" spans="1:11" x14ac:dyDescent="0.25">
      <c r="A1257">
        <v>1932</v>
      </c>
      <c r="B1257" s="1" t="s">
        <v>874</v>
      </c>
      <c r="C1257" s="2">
        <v>12037</v>
      </c>
      <c r="D1257" s="1" t="s">
        <v>46</v>
      </c>
      <c r="E1257" s="1" t="s">
        <v>47</v>
      </c>
      <c r="F1257" s="1" t="s">
        <v>31</v>
      </c>
      <c r="G1257" s="1" t="s">
        <v>1224</v>
      </c>
      <c r="H1257">
        <v>0</v>
      </c>
      <c r="I1257">
        <v>2</v>
      </c>
      <c r="J1257">
        <v>2</v>
      </c>
      <c r="K1257">
        <f>Cleaned_AircraftCrashes_Data[[#This Row],[Aboard]]-Cleaned_AircraftCrashes_Data[[#This Row],[Fatalities (air)]]</f>
        <v>0</v>
      </c>
    </row>
    <row r="1258" spans="1:11" x14ac:dyDescent="0.25">
      <c r="A1258">
        <v>1936</v>
      </c>
      <c r="B1258" s="1" t="s">
        <v>874</v>
      </c>
      <c r="C1258" s="2">
        <v>13507</v>
      </c>
      <c r="D1258" s="1" t="s">
        <v>46</v>
      </c>
      <c r="E1258" s="1" t="s">
        <v>47</v>
      </c>
      <c r="F1258" s="1" t="s">
        <v>35</v>
      </c>
      <c r="G1258" s="1" t="s">
        <v>1225</v>
      </c>
      <c r="H1258">
        <v>0</v>
      </c>
      <c r="I1258">
        <v>6</v>
      </c>
      <c r="J1258">
        <v>6</v>
      </c>
      <c r="K1258">
        <f>Cleaned_AircraftCrashes_Data[[#This Row],[Aboard]]-Cleaned_AircraftCrashes_Data[[#This Row],[Fatalities (air)]]</f>
        <v>0</v>
      </c>
    </row>
    <row r="1259" spans="1:11" x14ac:dyDescent="0.25">
      <c r="A1259">
        <v>1929</v>
      </c>
      <c r="B1259" s="1" t="s">
        <v>874</v>
      </c>
      <c r="C1259" s="2">
        <v>10957</v>
      </c>
      <c r="D1259" s="1" t="s">
        <v>46</v>
      </c>
      <c r="E1259" s="1" t="s">
        <v>47</v>
      </c>
      <c r="F1259" s="1" t="s">
        <v>1226</v>
      </c>
      <c r="G1259" s="1" t="s">
        <v>1227</v>
      </c>
      <c r="H1259">
        <v>0</v>
      </c>
      <c r="I1259">
        <v>5</v>
      </c>
      <c r="J1259">
        <v>5</v>
      </c>
      <c r="K1259">
        <f>Cleaned_AircraftCrashes_Data[[#This Row],[Aboard]]-Cleaned_AircraftCrashes_Data[[#This Row],[Fatalities (air)]]</f>
        <v>0</v>
      </c>
    </row>
    <row r="1260" spans="1:11" x14ac:dyDescent="0.25">
      <c r="A1260">
        <v>1998</v>
      </c>
      <c r="B1260" s="1" t="s">
        <v>874</v>
      </c>
      <c r="C1260" s="2">
        <v>36140</v>
      </c>
      <c r="D1260" s="1" t="s">
        <v>440</v>
      </c>
      <c r="E1260" s="1" t="s">
        <v>92</v>
      </c>
      <c r="F1260" s="1" t="s">
        <v>103</v>
      </c>
      <c r="G1260" s="1" t="s">
        <v>1228</v>
      </c>
      <c r="H1260">
        <v>0</v>
      </c>
      <c r="I1260">
        <v>102</v>
      </c>
      <c r="J1260">
        <v>146</v>
      </c>
      <c r="K1260">
        <f>Cleaned_AircraftCrashes_Data[[#This Row],[Aboard]]-Cleaned_AircraftCrashes_Data[[#This Row],[Fatalities (air)]]</f>
        <v>44</v>
      </c>
    </row>
    <row r="1261" spans="1:11" x14ac:dyDescent="0.25">
      <c r="A1261">
        <v>1976</v>
      </c>
      <c r="B1261" s="1" t="s">
        <v>874</v>
      </c>
      <c r="C1261" s="2">
        <v>28119</v>
      </c>
      <c r="D1261" s="1" t="s">
        <v>440</v>
      </c>
      <c r="E1261" s="1" t="s">
        <v>92</v>
      </c>
      <c r="F1261" s="1" t="s">
        <v>51</v>
      </c>
      <c r="G1261" s="1" t="s">
        <v>151</v>
      </c>
      <c r="H1261">
        <v>19</v>
      </c>
      <c r="I1261">
        <v>53</v>
      </c>
      <c r="J1261">
        <v>53</v>
      </c>
      <c r="K1261">
        <f>Cleaned_AircraftCrashes_Data[[#This Row],[Aboard]]-Cleaned_AircraftCrashes_Data[[#This Row],[Fatalities (air)]]</f>
        <v>0</v>
      </c>
    </row>
    <row r="1262" spans="1:11" x14ac:dyDescent="0.25">
      <c r="A1262">
        <v>1967</v>
      </c>
      <c r="B1262" s="1" t="s">
        <v>874</v>
      </c>
      <c r="C1262" s="2">
        <v>24831</v>
      </c>
      <c r="D1262" s="1" t="s">
        <v>440</v>
      </c>
      <c r="E1262" s="1" t="s">
        <v>92</v>
      </c>
      <c r="F1262" s="1" t="s">
        <v>15</v>
      </c>
      <c r="G1262" s="1" t="s">
        <v>198</v>
      </c>
      <c r="H1262">
        <v>0</v>
      </c>
      <c r="I1262">
        <v>4</v>
      </c>
      <c r="J1262">
        <v>31</v>
      </c>
      <c r="K1262">
        <f>Cleaned_AircraftCrashes_Data[[#This Row],[Aboard]]-Cleaned_AircraftCrashes_Data[[#This Row],[Fatalities (air)]]</f>
        <v>27</v>
      </c>
    </row>
    <row r="1263" spans="1:11" x14ac:dyDescent="0.25">
      <c r="A1263">
        <v>1931</v>
      </c>
      <c r="B1263" s="1" t="s">
        <v>874</v>
      </c>
      <c r="C1263" s="2">
        <v>11663</v>
      </c>
      <c r="D1263" s="1" t="s">
        <v>440</v>
      </c>
      <c r="E1263" s="1" t="s">
        <v>92</v>
      </c>
      <c r="F1263" s="1" t="s">
        <v>38</v>
      </c>
      <c r="G1263" s="1" t="s">
        <v>1229</v>
      </c>
      <c r="H1263">
        <v>0</v>
      </c>
      <c r="I1263">
        <v>5</v>
      </c>
      <c r="J1263">
        <v>7</v>
      </c>
      <c r="K1263">
        <f>Cleaned_AircraftCrashes_Data[[#This Row],[Aboard]]-Cleaned_AircraftCrashes_Data[[#This Row],[Fatalities (air)]]</f>
        <v>2</v>
      </c>
    </row>
    <row r="1264" spans="1:11" x14ac:dyDescent="0.25">
      <c r="A1264">
        <v>1962</v>
      </c>
      <c r="B1264" s="1" t="s">
        <v>874</v>
      </c>
      <c r="C1264" s="2">
        <v>23008</v>
      </c>
      <c r="D1264" s="1" t="s">
        <v>320</v>
      </c>
      <c r="E1264" s="1" t="s">
        <v>146</v>
      </c>
      <c r="F1264" s="1" t="s">
        <v>1230</v>
      </c>
      <c r="G1264" s="1" t="s">
        <v>1231</v>
      </c>
      <c r="H1264">
        <v>0</v>
      </c>
      <c r="I1264">
        <v>1</v>
      </c>
      <c r="J1264">
        <v>18</v>
      </c>
      <c r="K1264">
        <f>Cleaned_AircraftCrashes_Data[[#This Row],[Aboard]]-Cleaned_AircraftCrashes_Data[[#This Row],[Fatalities (air)]]</f>
        <v>17</v>
      </c>
    </row>
    <row r="1265" spans="1:11" x14ac:dyDescent="0.25">
      <c r="A1265">
        <v>1999</v>
      </c>
      <c r="B1265" s="1" t="s">
        <v>874</v>
      </c>
      <c r="C1265" s="2">
        <v>36523</v>
      </c>
      <c r="D1265" s="1" t="s">
        <v>442</v>
      </c>
      <c r="E1265" s="1" t="s">
        <v>146</v>
      </c>
      <c r="F1265" s="1" t="s">
        <v>19</v>
      </c>
      <c r="G1265" s="1" t="s">
        <v>1232</v>
      </c>
      <c r="H1265">
        <v>0</v>
      </c>
      <c r="I1265">
        <v>6</v>
      </c>
      <c r="J1265">
        <v>6</v>
      </c>
      <c r="K1265">
        <f>Cleaned_AircraftCrashes_Data[[#This Row],[Aboard]]-Cleaned_AircraftCrashes_Data[[#This Row],[Fatalities (air)]]</f>
        <v>0</v>
      </c>
    </row>
    <row r="1266" spans="1:11" x14ac:dyDescent="0.25">
      <c r="A1266">
        <v>1994</v>
      </c>
      <c r="B1266" s="1" t="s">
        <v>874</v>
      </c>
      <c r="C1266" s="2">
        <v>34697</v>
      </c>
      <c r="D1266" s="1" t="s">
        <v>442</v>
      </c>
      <c r="E1266" s="1" t="s">
        <v>146</v>
      </c>
      <c r="F1266" s="1" t="s">
        <v>51</v>
      </c>
      <c r="G1266" s="1" t="s">
        <v>80</v>
      </c>
      <c r="H1266">
        <v>0</v>
      </c>
      <c r="I1266">
        <v>57</v>
      </c>
      <c r="J1266">
        <v>76</v>
      </c>
      <c r="K1266">
        <f>Cleaned_AircraftCrashes_Data[[#This Row],[Aboard]]-Cleaned_AircraftCrashes_Data[[#This Row],[Fatalities (air)]]</f>
        <v>19</v>
      </c>
    </row>
    <row r="1267" spans="1:11" x14ac:dyDescent="0.25">
      <c r="A1267">
        <v>1961</v>
      </c>
      <c r="B1267" s="1" t="s">
        <v>874</v>
      </c>
      <c r="C1267" s="2">
        <v>22636</v>
      </c>
      <c r="D1267" s="1" t="s">
        <v>442</v>
      </c>
      <c r="E1267" s="1" t="s">
        <v>146</v>
      </c>
      <c r="F1267" s="1" t="s">
        <v>13</v>
      </c>
      <c r="G1267" s="1" t="s">
        <v>1233</v>
      </c>
      <c r="H1267">
        <v>0</v>
      </c>
      <c r="I1267">
        <v>27</v>
      </c>
      <c r="J1267">
        <v>34</v>
      </c>
      <c r="K1267">
        <f>Cleaned_AircraftCrashes_Data[[#This Row],[Aboard]]-Cleaned_AircraftCrashes_Data[[#This Row],[Fatalities (air)]]</f>
        <v>7</v>
      </c>
    </row>
    <row r="1268" spans="1:11" x14ac:dyDescent="0.25">
      <c r="A1268">
        <v>1979</v>
      </c>
      <c r="B1268" s="1" t="s">
        <v>874</v>
      </c>
      <c r="C1268" s="2">
        <v>29212</v>
      </c>
      <c r="D1268" s="1" t="s">
        <v>442</v>
      </c>
      <c r="E1268" s="1" t="s">
        <v>146</v>
      </c>
      <c r="F1268" s="1" t="s">
        <v>38</v>
      </c>
      <c r="G1268" s="1" t="s">
        <v>1234</v>
      </c>
      <c r="H1268">
        <v>0</v>
      </c>
      <c r="I1268">
        <v>41</v>
      </c>
      <c r="J1268">
        <v>45</v>
      </c>
      <c r="K1268">
        <f>Cleaned_AircraftCrashes_Data[[#This Row],[Aboard]]-Cleaned_AircraftCrashes_Data[[#This Row],[Fatalities (air)]]</f>
        <v>4</v>
      </c>
    </row>
    <row r="1269" spans="1:11" x14ac:dyDescent="0.25">
      <c r="A1269">
        <v>1944</v>
      </c>
      <c r="B1269" s="1" t="s">
        <v>874</v>
      </c>
      <c r="C1269" s="2">
        <v>16413</v>
      </c>
      <c r="D1269" s="1" t="s">
        <v>447</v>
      </c>
      <c r="E1269" s="1" t="s">
        <v>146</v>
      </c>
      <c r="F1269" s="1" t="s">
        <v>310</v>
      </c>
      <c r="G1269" s="1" t="s">
        <v>311</v>
      </c>
      <c r="H1269">
        <v>0</v>
      </c>
      <c r="I1269">
        <v>16</v>
      </c>
      <c r="J1269">
        <v>16</v>
      </c>
      <c r="K1269">
        <f>Cleaned_AircraftCrashes_Data[[#This Row],[Aboard]]-Cleaned_AircraftCrashes_Data[[#This Row],[Fatalities (air)]]</f>
        <v>0</v>
      </c>
    </row>
    <row r="1270" spans="1:11" x14ac:dyDescent="0.25">
      <c r="A1270">
        <v>1973</v>
      </c>
      <c r="B1270" s="1" t="s">
        <v>874</v>
      </c>
      <c r="C1270" s="2">
        <v>27021</v>
      </c>
      <c r="D1270" s="1" t="s">
        <v>447</v>
      </c>
      <c r="E1270" s="1" t="s">
        <v>146</v>
      </c>
      <c r="F1270" s="1" t="s">
        <v>396</v>
      </c>
      <c r="G1270" s="1" t="s">
        <v>800</v>
      </c>
      <c r="H1270">
        <v>0</v>
      </c>
      <c r="I1270">
        <v>17</v>
      </c>
      <c r="J1270">
        <v>17</v>
      </c>
      <c r="K1270">
        <f>Cleaned_AircraftCrashes_Data[[#This Row],[Aboard]]-Cleaned_AircraftCrashes_Data[[#This Row],[Fatalities (air)]]</f>
        <v>0</v>
      </c>
    </row>
    <row r="1271" spans="1:11" x14ac:dyDescent="0.25">
      <c r="A1271">
        <v>1999</v>
      </c>
      <c r="B1271" s="1" t="s">
        <v>874</v>
      </c>
      <c r="C1271" s="2">
        <v>36516</v>
      </c>
      <c r="D1271" s="1" t="s">
        <v>176</v>
      </c>
      <c r="E1271" s="1" t="s">
        <v>146</v>
      </c>
      <c r="F1271" s="1" t="s">
        <v>51</v>
      </c>
      <c r="G1271" s="1" t="s">
        <v>1235</v>
      </c>
      <c r="H1271">
        <v>0</v>
      </c>
      <c r="I1271">
        <v>4</v>
      </c>
      <c r="J1271">
        <v>4</v>
      </c>
      <c r="K1271">
        <f>Cleaned_AircraftCrashes_Data[[#This Row],[Aboard]]-Cleaned_AircraftCrashes_Data[[#This Row],[Fatalities (air)]]</f>
        <v>0</v>
      </c>
    </row>
    <row r="1272" spans="1:11" x14ac:dyDescent="0.25">
      <c r="A1272">
        <v>1997</v>
      </c>
      <c r="B1272" s="1" t="s">
        <v>874</v>
      </c>
      <c r="C1272" s="2">
        <v>35779</v>
      </c>
      <c r="D1272" s="1" t="s">
        <v>3813</v>
      </c>
      <c r="E1272" s="1" t="s">
        <v>92</v>
      </c>
      <c r="F1272" s="1" t="s">
        <v>396</v>
      </c>
      <c r="G1272" s="1" t="s">
        <v>1236</v>
      </c>
      <c r="H1272">
        <v>0</v>
      </c>
      <c r="I1272">
        <v>85</v>
      </c>
      <c r="J1272">
        <v>86</v>
      </c>
      <c r="K1272">
        <f>Cleaned_AircraftCrashes_Data[[#This Row],[Aboard]]-Cleaned_AircraftCrashes_Data[[#This Row],[Fatalities (air)]]</f>
        <v>1</v>
      </c>
    </row>
    <row r="1273" spans="1:11" x14ac:dyDescent="0.25">
      <c r="A1273">
        <v>1977</v>
      </c>
      <c r="B1273" s="1" t="s">
        <v>874</v>
      </c>
      <c r="C1273" s="2">
        <v>28468</v>
      </c>
      <c r="D1273" s="1" t="s">
        <v>212</v>
      </c>
      <c r="E1273" s="1" t="s">
        <v>92</v>
      </c>
      <c r="F1273" s="1" t="s">
        <v>19</v>
      </c>
      <c r="G1273" s="1" t="s">
        <v>1174</v>
      </c>
      <c r="H1273">
        <v>0</v>
      </c>
      <c r="I1273">
        <v>17</v>
      </c>
      <c r="J1273">
        <v>23</v>
      </c>
      <c r="K1273">
        <f>Cleaned_AircraftCrashes_Data[[#This Row],[Aboard]]-Cleaned_AircraftCrashes_Data[[#This Row],[Fatalities (air)]]</f>
        <v>6</v>
      </c>
    </row>
    <row r="1274" spans="1:11" x14ac:dyDescent="0.25">
      <c r="A1274">
        <v>1976</v>
      </c>
      <c r="B1274" s="1" t="s">
        <v>874</v>
      </c>
      <c r="C1274" s="2">
        <v>28111</v>
      </c>
      <c r="D1274" s="1" t="s">
        <v>447</v>
      </c>
      <c r="E1274" s="1" t="s">
        <v>146</v>
      </c>
      <c r="F1274" s="1" t="s">
        <v>19</v>
      </c>
      <c r="G1274" s="1" t="s">
        <v>1237</v>
      </c>
      <c r="H1274">
        <v>0</v>
      </c>
      <c r="I1274">
        <v>48</v>
      </c>
      <c r="J1274">
        <v>55</v>
      </c>
      <c r="K1274">
        <f>Cleaned_AircraftCrashes_Data[[#This Row],[Aboard]]-Cleaned_AircraftCrashes_Data[[#This Row],[Fatalities (air)]]</f>
        <v>7</v>
      </c>
    </row>
    <row r="1275" spans="1:11" x14ac:dyDescent="0.25">
      <c r="A1275">
        <v>1970</v>
      </c>
      <c r="B1275" s="1" t="s">
        <v>874</v>
      </c>
      <c r="C1275" s="2">
        <v>25933</v>
      </c>
      <c r="D1275" s="1" t="s">
        <v>212</v>
      </c>
      <c r="E1275" s="1" t="s">
        <v>92</v>
      </c>
      <c r="F1275" s="1" t="s">
        <v>122</v>
      </c>
      <c r="G1275" s="1" t="s">
        <v>449</v>
      </c>
      <c r="H1275">
        <v>0</v>
      </c>
      <c r="I1275">
        <v>93</v>
      </c>
      <c r="J1275">
        <v>93</v>
      </c>
      <c r="K1275">
        <f>Cleaned_AircraftCrashes_Data[[#This Row],[Aboard]]-Cleaned_AircraftCrashes_Data[[#This Row],[Fatalities (air)]]</f>
        <v>0</v>
      </c>
    </row>
    <row r="1276" spans="1:11" x14ac:dyDescent="0.25">
      <c r="A1276">
        <v>1984</v>
      </c>
      <c r="B1276" s="1" t="s">
        <v>874</v>
      </c>
      <c r="C1276" s="2">
        <v>31020</v>
      </c>
      <c r="D1276" s="1" t="s">
        <v>212</v>
      </c>
      <c r="E1276" s="1" t="s">
        <v>92</v>
      </c>
      <c r="F1276" s="1" t="s">
        <v>374</v>
      </c>
      <c r="G1276" s="1" t="s">
        <v>1238</v>
      </c>
      <c r="H1276">
        <v>0</v>
      </c>
      <c r="I1276">
        <v>17</v>
      </c>
      <c r="J1276">
        <v>17</v>
      </c>
      <c r="K1276">
        <f>Cleaned_AircraftCrashes_Data[[#This Row],[Aboard]]-Cleaned_AircraftCrashes_Data[[#This Row],[Fatalities (air)]]</f>
        <v>0</v>
      </c>
    </row>
    <row r="1277" spans="1:11" x14ac:dyDescent="0.25">
      <c r="A1277">
        <v>1973</v>
      </c>
      <c r="B1277" s="1" t="s">
        <v>874</v>
      </c>
      <c r="C1277" s="2">
        <v>27005</v>
      </c>
      <c r="D1277" s="1" t="s">
        <v>212</v>
      </c>
      <c r="E1277" s="1" t="s">
        <v>92</v>
      </c>
      <c r="F1277" s="1" t="s">
        <v>396</v>
      </c>
      <c r="G1277" s="1" t="s">
        <v>1239</v>
      </c>
      <c r="H1277">
        <v>0</v>
      </c>
      <c r="I1277">
        <v>13</v>
      </c>
      <c r="J1277">
        <v>75</v>
      </c>
      <c r="K1277">
        <f>Cleaned_AircraftCrashes_Data[[#This Row],[Aboard]]-Cleaned_AircraftCrashes_Data[[#This Row],[Fatalities (air)]]</f>
        <v>62</v>
      </c>
    </row>
    <row r="1278" spans="1:11" x14ac:dyDescent="0.25">
      <c r="A1278">
        <v>1973</v>
      </c>
      <c r="B1278" s="1" t="s">
        <v>874</v>
      </c>
      <c r="C1278" s="2">
        <v>27014</v>
      </c>
      <c r="D1278" s="1" t="s">
        <v>46</v>
      </c>
      <c r="E1278" s="1" t="s">
        <v>47</v>
      </c>
      <c r="F1278" s="1" t="s">
        <v>396</v>
      </c>
      <c r="G1278" s="1" t="s">
        <v>800</v>
      </c>
      <c r="H1278">
        <v>0</v>
      </c>
      <c r="I1278">
        <v>51</v>
      </c>
      <c r="J1278">
        <v>51</v>
      </c>
      <c r="K1278">
        <f>Cleaned_AircraftCrashes_Data[[#This Row],[Aboard]]-Cleaned_AircraftCrashes_Data[[#This Row],[Fatalities (air)]]</f>
        <v>0</v>
      </c>
    </row>
    <row r="1279" spans="1:11" x14ac:dyDescent="0.25">
      <c r="A1279">
        <v>1936</v>
      </c>
      <c r="B1279" s="1" t="s">
        <v>874</v>
      </c>
      <c r="C1279" s="2">
        <v>13499</v>
      </c>
      <c r="D1279" s="1" t="s">
        <v>46</v>
      </c>
      <c r="E1279" s="1" t="s">
        <v>47</v>
      </c>
      <c r="F1279" s="1" t="s">
        <v>51</v>
      </c>
      <c r="G1279" s="1" t="s">
        <v>1240</v>
      </c>
      <c r="H1279">
        <v>0</v>
      </c>
      <c r="I1279">
        <v>7</v>
      </c>
      <c r="J1279">
        <v>7</v>
      </c>
      <c r="K1279">
        <f>Cleaned_AircraftCrashes_Data[[#This Row],[Aboard]]-Cleaned_AircraftCrashes_Data[[#This Row],[Fatalities (air)]]</f>
        <v>0</v>
      </c>
    </row>
    <row r="1280" spans="1:11" x14ac:dyDescent="0.25">
      <c r="A1280">
        <v>1943</v>
      </c>
      <c r="B1280" s="1" t="s">
        <v>874</v>
      </c>
      <c r="C1280" s="2">
        <v>16069</v>
      </c>
      <c r="D1280" s="1" t="s">
        <v>46</v>
      </c>
      <c r="E1280" s="1" t="s">
        <v>47</v>
      </c>
      <c r="F1280" s="1" t="s">
        <v>166</v>
      </c>
      <c r="G1280" s="1" t="s">
        <v>1241</v>
      </c>
      <c r="H1280">
        <v>0</v>
      </c>
      <c r="I1280">
        <v>25</v>
      </c>
      <c r="J1280">
        <v>25</v>
      </c>
      <c r="K1280">
        <f>Cleaned_AircraftCrashes_Data[[#This Row],[Aboard]]-Cleaned_AircraftCrashes_Data[[#This Row],[Fatalities (air)]]</f>
        <v>0</v>
      </c>
    </row>
    <row r="1281" spans="1:11" x14ac:dyDescent="0.25">
      <c r="A1281">
        <v>1942</v>
      </c>
      <c r="B1281" s="1" t="s">
        <v>874</v>
      </c>
      <c r="C1281" s="2">
        <v>15690</v>
      </c>
      <c r="D1281" s="1" t="s">
        <v>46</v>
      </c>
      <c r="E1281" s="1" t="s">
        <v>47</v>
      </c>
      <c r="F1281" s="1" t="s">
        <v>15</v>
      </c>
      <c r="G1281" s="1" t="s">
        <v>1242</v>
      </c>
      <c r="H1281">
        <v>0</v>
      </c>
      <c r="I1281">
        <v>17</v>
      </c>
      <c r="J1281">
        <v>19</v>
      </c>
      <c r="K1281">
        <f>Cleaned_AircraftCrashes_Data[[#This Row],[Aboard]]-Cleaned_AircraftCrashes_Data[[#This Row],[Fatalities (air)]]</f>
        <v>2</v>
      </c>
    </row>
    <row r="1282" spans="1:11" x14ac:dyDescent="0.25">
      <c r="A1282">
        <v>1977</v>
      </c>
      <c r="B1282" s="1" t="s">
        <v>874</v>
      </c>
      <c r="C1282" s="2">
        <v>28477</v>
      </c>
      <c r="D1282" s="1" t="s">
        <v>46</v>
      </c>
      <c r="E1282" s="1" t="s">
        <v>47</v>
      </c>
      <c r="F1282" s="1" t="s">
        <v>15</v>
      </c>
      <c r="G1282" s="1" t="s">
        <v>694</v>
      </c>
      <c r="H1282">
        <v>0</v>
      </c>
      <c r="I1282">
        <v>3</v>
      </c>
      <c r="J1282">
        <v>3</v>
      </c>
      <c r="K1282">
        <f>Cleaned_AircraftCrashes_Data[[#This Row],[Aboard]]-Cleaned_AircraftCrashes_Data[[#This Row],[Fatalities (air)]]</f>
        <v>0</v>
      </c>
    </row>
    <row r="1283" spans="1:11" x14ac:dyDescent="0.25">
      <c r="A1283">
        <v>1959</v>
      </c>
      <c r="B1283" s="1" t="s">
        <v>874</v>
      </c>
      <c r="C1283" s="2">
        <v>21897</v>
      </c>
      <c r="D1283" s="1" t="s">
        <v>849</v>
      </c>
      <c r="E1283" s="1" t="s">
        <v>92</v>
      </c>
      <c r="F1283" s="1" t="s">
        <v>122</v>
      </c>
      <c r="G1283" s="1" t="s">
        <v>792</v>
      </c>
      <c r="H1283">
        <v>0</v>
      </c>
      <c r="I1283">
        <v>29</v>
      </c>
      <c r="J1283">
        <v>29</v>
      </c>
      <c r="K1283">
        <f>Cleaned_AircraftCrashes_Data[[#This Row],[Aboard]]-Cleaned_AircraftCrashes_Data[[#This Row],[Fatalities (air)]]</f>
        <v>0</v>
      </c>
    </row>
    <row r="1284" spans="1:11" x14ac:dyDescent="0.25">
      <c r="A1284">
        <v>1974</v>
      </c>
      <c r="B1284" s="1" t="s">
        <v>874</v>
      </c>
      <c r="C1284" s="2">
        <v>27377</v>
      </c>
      <c r="D1284" s="1" t="s">
        <v>849</v>
      </c>
      <c r="E1284" s="1" t="s">
        <v>92</v>
      </c>
      <c r="F1284" s="1" t="s">
        <v>148</v>
      </c>
      <c r="G1284" s="1" t="s">
        <v>1243</v>
      </c>
      <c r="H1284">
        <v>0</v>
      </c>
      <c r="I1284">
        <v>7</v>
      </c>
      <c r="J1284">
        <v>19</v>
      </c>
      <c r="K1284">
        <f>Cleaned_AircraftCrashes_Data[[#This Row],[Aboard]]-Cleaned_AircraftCrashes_Data[[#This Row],[Fatalities (air)]]</f>
        <v>12</v>
      </c>
    </row>
    <row r="1285" spans="1:11" x14ac:dyDescent="0.25">
      <c r="A1285">
        <v>1958</v>
      </c>
      <c r="B1285" s="1" t="s">
        <v>874</v>
      </c>
      <c r="C1285" s="2">
        <v>21542</v>
      </c>
      <c r="D1285" s="1" t="s">
        <v>849</v>
      </c>
      <c r="E1285" s="1" t="s">
        <v>92</v>
      </c>
      <c r="F1285" s="1" t="s">
        <v>122</v>
      </c>
      <c r="G1285" s="1" t="s">
        <v>147</v>
      </c>
      <c r="H1285">
        <v>0</v>
      </c>
      <c r="I1285">
        <v>21</v>
      </c>
      <c r="J1285">
        <v>21</v>
      </c>
      <c r="K1285">
        <f>Cleaned_AircraftCrashes_Data[[#This Row],[Aboard]]-Cleaned_AircraftCrashes_Data[[#This Row],[Fatalities (air)]]</f>
        <v>0</v>
      </c>
    </row>
    <row r="1286" spans="1:11" x14ac:dyDescent="0.25">
      <c r="A1286">
        <v>1995</v>
      </c>
      <c r="B1286" s="1" t="s">
        <v>874</v>
      </c>
      <c r="C1286" s="2">
        <v>35053</v>
      </c>
      <c r="D1286" s="1" t="s">
        <v>285</v>
      </c>
      <c r="E1286" s="1" t="s">
        <v>47</v>
      </c>
      <c r="F1286" s="1" t="s">
        <v>51</v>
      </c>
      <c r="G1286" s="1" t="s">
        <v>1244</v>
      </c>
      <c r="H1286">
        <v>0</v>
      </c>
      <c r="I1286">
        <v>160</v>
      </c>
      <c r="J1286">
        <v>164</v>
      </c>
      <c r="K1286">
        <f>Cleaned_AircraftCrashes_Data[[#This Row],[Aboard]]-Cleaned_AircraftCrashes_Data[[#This Row],[Fatalities (air)]]</f>
        <v>4</v>
      </c>
    </row>
    <row r="1287" spans="1:11" x14ac:dyDescent="0.25">
      <c r="A1287">
        <v>1968</v>
      </c>
      <c r="B1287" s="1" t="s">
        <v>874</v>
      </c>
      <c r="C1287" s="2">
        <v>25184</v>
      </c>
      <c r="D1287" s="1" t="s">
        <v>451</v>
      </c>
      <c r="E1287" s="1" t="s">
        <v>129</v>
      </c>
      <c r="F1287" s="1" t="s">
        <v>51</v>
      </c>
      <c r="G1287" s="1" t="s">
        <v>151</v>
      </c>
      <c r="H1287">
        <v>0</v>
      </c>
      <c r="I1287">
        <v>51</v>
      </c>
      <c r="J1287">
        <v>51</v>
      </c>
      <c r="K1287">
        <f>Cleaned_AircraftCrashes_Data[[#This Row],[Aboard]]-Cleaned_AircraftCrashes_Data[[#This Row],[Fatalities (air)]]</f>
        <v>0</v>
      </c>
    </row>
    <row r="1288" spans="1:11" x14ac:dyDescent="0.25">
      <c r="A1288">
        <v>1969</v>
      </c>
      <c r="B1288" s="1" t="s">
        <v>874</v>
      </c>
      <c r="C1288" s="2">
        <v>25540</v>
      </c>
      <c r="D1288" s="1" t="s">
        <v>451</v>
      </c>
      <c r="E1288" s="1" t="s">
        <v>129</v>
      </c>
      <c r="F1288" s="1" t="s">
        <v>51</v>
      </c>
      <c r="G1288" s="1" t="s">
        <v>151</v>
      </c>
      <c r="H1288">
        <v>0</v>
      </c>
      <c r="I1288">
        <v>62</v>
      </c>
      <c r="J1288">
        <v>62</v>
      </c>
      <c r="K1288">
        <f>Cleaned_AircraftCrashes_Data[[#This Row],[Aboard]]-Cleaned_AircraftCrashes_Data[[#This Row],[Fatalities (air)]]</f>
        <v>0</v>
      </c>
    </row>
    <row r="1289" spans="1:11" x14ac:dyDescent="0.25">
      <c r="A1289">
        <v>1950</v>
      </c>
      <c r="B1289" s="1" t="s">
        <v>874</v>
      </c>
      <c r="C1289" s="2">
        <v>18612</v>
      </c>
      <c r="D1289" s="1" t="s">
        <v>451</v>
      </c>
      <c r="E1289" s="1" t="s">
        <v>129</v>
      </c>
      <c r="F1289" s="1" t="s">
        <v>15</v>
      </c>
      <c r="G1289" s="1" t="s">
        <v>308</v>
      </c>
      <c r="H1289">
        <v>0</v>
      </c>
      <c r="I1289">
        <v>31</v>
      </c>
      <c r="J1289">
        <v>31</v>
      </c>
      <c r="K1289">
        <f>Cleaned_AircraftCrashes_Data[[#This Row],[Aboard]]-Cleaned_AircraftCrashes_Data[[#This Row],[Fatalities (air)]]</f>
        <v>0</v>
      </c>
    </row>
    <row r="1290" spans="1:11" x14ac:dyDescent="0.25">
      <c r="A1290">
        <v>1994</v>
      </c>
      <c r="B1290" s="1" t="s">
        <v>874</v>
      </c>
      <c r="C1290" s="2">
        <v>34685</v>
      </c>
      <c r="D1290" s="1" t="s">
        <v>451</v>
      </c>
      <c r="E1290" s="1" t="s">
        <v>129</v>
      </c>
      <c r="F1290" s="1" t="s">
        <v>15</v>
      </c>
      <c r="G1290" s="1" t="s">
        <v>157</v>
      </c>
      <c r="H1290">
        <v>0</v>
      </c>
      <c r="I1290">
        <v>7</v>
      </c>
      <c r="J1290">
        <v>9</v>
      </c>
      <c r="K1290">
        <f>Cleaned_AircraftCrashes_Data[[#This Row],[Aboard]]-Cleaned_AircraftCrashes_Data[[#This Row],[Fatalities (air)]]</f>
        <v>2</v>
      </c>
    </row>
    <row r="1291" spans="1:11" x14ac:dyDescent="0.25">
      <c r="A1291">
        <v>1954</v>
      </c>
      <c r="B1291" s="1" t="s">
        <v>874</v>
      </c>
      <c r="C1291" s="2">
        <v>20076</v>
      </c>
      <c r="D1291" s="1" t="s">
        <v>451</v>
      </c>
      <c r="E1291" s="1" t="s">
        <v>129</v>
      </c>
      <c r="F1291" s="1" t="s">
        <v>15</v>
      </c>
      <c r="G1291" s="1" t="s">
        <v>452</v>
      </c>
      <c r="H1291">
        <v>0</v>
      </c>
      <c r="I1291">
        <v>2</v>
      </c>
      <c r="J1291">
        <v>2</v>
      </c>
      <c r="K1291">
        <f>Cleaned_AircraftCrashes_Data[[#This Row],[Aboard]]-Cleaned_AircraftCrashes_Data[[#This Row],[Fatalities (air)]]</f>
        <v>0</v>
      </c>
    </row>
    <row r="1292" spans="1:11" x14ac:dyDescent="0.25">
      <c r="A1292">
        <v>1952</v>
      </c>
      <c r="B1292" s="1" t="s">
        <v>874</v>
      </c>
      <c r="C1292" s="2">
        <v>19353</v>
      </c>
      <c r="D1292" s="1" t="s">
        <v>451</v>
      </c>
      <c r="E1292" s="1" t="s">
        <v>129</v>
      </c>
      <c r="F1292" s="1" t="s">
        <v>15</v>
      </c>
      <c r="G1292" s="1" t="s">
        <v>453</v>
      </c>
      <c r="H1292">
        <v>0</v>
      </c>
      <c r="I1292">
        <v>3</v>
      </c>
      <c r="J1292">
        <v>5</v>
      </c>
      <c r="K1292">
        <f>Cleaned_AircraftCrashes_Data[[#This Row],[Aboard]]-Cleaned_AircraftCrashes_Data[[#This Row],[Fatalities (air)]]</f>
        <v>2</v>
      </c>
    </row>
    <row r="1293" spans="1:11" x14ac:dyDescent="0.25">
      <c r="A1293">
        <v>1974</v>
      </c>
      <c r="B1293" s="1" t="s">
        <v>874</v>
      </c>
      <c r="C1293" s="2">
        <v>27385</v>
      </c>
      <c r="D1293" s="1" t="s">
        <v>451</v>
      </c>
      <c r="E1293" s="1" t="s">
        <v>129</v>
      </c>
      <c r="F1293" s="1" t="s">
        <v>60</v>
      </c>
      <c r="G1293" s="1" t="s">
        <v>77</v>
      </c>
      <c r="H1293">
        <v>0</v>
      </c>
      <c r="I1293">
        <v>77</v>
      </c>
      <c r="J1293">
        <v>77</v>
      </c>
      <c r="K1293">
        <f>Cleaned_AircraftCrashes_Data[[#This Row],[Aboard]]-Cleaned_AircraftCrashes_Data[[#This Row],[Fatalities (air)]]</f>
        <v>0</v>
      </c>
    </row>
    <row r="1294" spans="1:11" x14ac:dyDescent="0.25">
      <c r="A1294">
        <v>2004</v>
      </c>
      <c r="B1294" s="1" t="s">
        <v>874</v>
      </c>
      <c r="C1294" s="2">
        <v>38331</v>
      </c>
      <c r="D1294" s="1" t="s">
        <v>451</v>
      </c>
      <c r="E1294" s="1" t="s">
        <v>129</v>
      </c>
      <c r="F1294" s="1" t="s">
        <v>1245</v>
      </c>
      <c r="G1294" s="1" t="s">
        <v>1246</v>
      </c>
      <c r="H1294">
        <v>0</v>
      </c>
      <c r="I1294">
        <v>16</v>
      </c>
      <c r="J1294">
        <v>16</v>
      </c>
      <c r="K1294">
        <f>Cleaned_AircraftCrashes_Data[[#This Row],[Aboard]]-Cleaned_AircraftCrashes_Data[[#This Row],[Fatalities (air)]]</f>
        <v>0</v>
      </c>
    </row>
    <row r="1295" spans="1:11" x14ac:dyDescent="0.25">
      <c r="A1295">
        <v>1999</v>
      </c>
      <c r="B1295" s="1" t="s">
        <v>874</v>
      </c>
      <c r="C1295" s="2">
        <v>36519</v>
      </c>
      <c r="D1295" s="1" t="s">
        <v>451</v>
      </c>
      <c r="E1295" s="1" t="s">
        <v>129</v>
      </c>
      <c r="F1295" s="1" t="s">
        <v>148</v>
      </c>
      <c r="G1295" s="1" t="s">
        <v>1247</v>
      </c>
      <c r="H1295">
        <v>0</v>
      </c>
      <c r="I1295">
        <v>22</v>
      </c>
      <c r="J1295">
        <v>22</v>
      </c>
      <c r="K1295">
        <f>Cleaned_AircraftCrashes_Data[[#This Row],[Aboard]]-Cleaned_AircraftCrashes_Data[[#This Row],[Fatalities (air)]]</f>
        <v>0</v>
      </c>
    </row>
    <row r="1296" spans="1:11" x14ac:dyDescent="0.25">
      <c r="A1296">
        <v>1969</v>
      </c>
      <c r="B1296" s="1" t="s">
        <v>874</v>
      </c>
      <c r="C1296" s="2">
        <v>25559</v>
      </c>
      <c r="D1296" s="1" t="s">
        <v>454</v>
      </c>
      <c r="E1296" s="1" t="s">
        <v>92</v>
      </c>
      <c r="F1296" s="1" t="s">
        <v>15</v>
      </c>
      <c r="G1296" s="1" t="s">
        <v>1248</v>
      </c>
      <c r="H1296">
        <v>24</v>
      </c>
      <c r="I1296">
        <v>10</v>
      </c>
      <c r="J1296">
        <v>77</v>
      </c>
      <c r="K1296">
        <f>Cleaned_AircraftCrashes_Data[[#This Row],[Aboard]]-Cleaned_AircraftCrashes_Data[[#This Row],[Fatalities (air)]]</f>
        <v>67</v>
      </c>
    </row>
    <row r="1297" spans="1:11" x14ac:dyDescent="0.25">
      <c r="A1297">
        <v>1970</v>
      </c>
      <c r="B1297" s="1" t="s">
        <v>874</v>
      </c>
      <c r="C1297" s="2">
        <v>25930</v>
      </c>
      <c r="D1297" s="1" t="s">
        <v>46</v>
      </c>
      <c r="E1297" s="1" t="s">
        <v>47</v>
      </c>
      <c r="F1297" s="1" t="s">
        <v>51</v>
      </c>
      <c r="G1297" s="1" t="s">
        <v>52</v>
      </c>
      <c r="H1297">
        <v>0</v>
      </c>
      <c r="I1297">
        <v>2</v>
      </c>
      <c r="J1297">
        <v>55</v>
      </c>
      <c r="K1297">
        <f>Cleaned_AircraftCrashes_Data[[#This Row],[Aboard]]-Cleaned_AircraftCrashes_Data[[#This Row],[Fatalities (air)]]</f>
        <v>53</v>
      </c>
    </row>
    <row r="1298" spans="1:11" x14ac:dyDescent="0.25">
      <c r="A1298">
        <v>1974</v>
      </c>
      <c r="B1298" s="1" t="s">
        <v>874</v>
      </c>
      <c r="C1298" s="2">
        <v>27364</v>
      </c>
      <c r="D1298" s="1" t="s">
        <v>46</v>
      </c>
      <c r="E1298" s="1" t="s">
        <v>47</v>
      </c>
      <c r="F1298" s="1" t="s">
        <v>51</v>
      </c>
      <c r="G1298" s="1" t="s">
        <v>52</v>
      </c>
      <c r="H1298">
        <v>0</v>
      </c>
      <c r="I1298">
        <v>92</v>
      </c>
      <c r="J1298">
        <v>92</v>
      </c>
      <c r="K1298">
        <f>Cleaned_AircraftCrashes_Data[[#This Row],[Aboard]]-Cleaned_AircraftCrashes_Data[[#This Row],[Fatalities (air)]]</f>
        <v>0</v>
      </c>
    </row>
    <row r="1299" spans="1:11" x14ac:dyDescent="0.25">
      <c r="A1299">
        <v>1996</v>
      </c>
      <c r="B1299" s="1" t="s">
        <v>874</v>
      </c>
      <c r="C1299" s="2">
        <v>35421</v>
      </c>
      <c r="D1299" s="1" t="s">
        <v>46</v>
      </c>
      <c r="E1299" s="1" t="s">
        <v>47</v>
      </c>
      <c r="F1299" s="1" t="s">
        <v>60</v>
      </c>
      <c r="G1299" s="1" t="s">
        <v>522</v>
      </c>
      <c r="H1299">
        <v>0</v>
      </c>
      <c r="I1299">
        <v>6</v>
      </c>
      <c r="J1299">
        <v>6</v>
      </c>
      <c r="K1299">
        <f>Cleaned_AircraftCrashes_Data[[#This Row],[Aboard]]-Cleaned_AircraftCrashes_Data[[#This Row],[Fatalities (air)]]</f>
        <v>0</v>
      </c>
    </row>
    <row r="1300" spans="1:11" x14ac:dyDescent="0.25">
      <c r="A1300">
        <v>1968</v>
      </c>
      <c r="B1300" s="1" t="s">
        <v>874</v>
      </c>
      <c r="C1300" s="2">
        <v>25203</v>
      </c>
      <c r="D1300" s="1" t="s">
        <v>46</v>
      </c>
      <c r="E1300" s="1" t="s">
        <v>47</v>
      </c>
      <c r="F1300" s="1" t="s">
        <v>17</v>
      </c>
      <c r="G1300" s="1" t="s">
        <v>1249</v>
      </c>
      <c r="H1300">
        <v>0</v>
      </c>
      <c r="I1300">
        <v>26</v>
      </c>
      <c r="J1300">
        <v>26</v>
      </c>
      <c r="K1300">
        <f>Cleaned_AircraftCrashes_Data[[#This Row],[Aboard]]-Cleaned_AircraftCrashes_Data[[#This Row],[Fatalities (air)]]</f>
        <v>0</v>
      </c>
    </row>
    <row r="1301" spans="1:11" x14ac:dyDescent="0.25">
      <c r="A1301">
        <v>1989</v>
      </c>
      <c r="B1301" s="1" t="s">
        <v>874</v>
      </c>
      <c r="C1301" s="2">
        <v>32868</v>
      </c>
      <c r="D1301" s="1" t="s">
        <v>46</v>
      </c>
      <c r="E1301" s="1" t="s">
        <v>47</v>
      </c>
      <c r="F1301" s="1" t="s">
        <v>152</v>
      </c>
      <c r="G1301" s="1" t="s">
        <v>1250</v>
      </c>
      <c r="H1301">
        <v>0</v>
      </c>
      <c r="I1301">
        <v>6</v>
      </c>
      <c r="J1301">
        <v>6</v>
      </c>
      <c r="K1301">
        <f>Cleaned_AircraftCrashes_Data[[#This Row],[Aboard]]-Cleaned_AircraftCrashes_Data[[#This Row],[Fatalities (air)]]</f>
        <v>0</v>
      </c>
    </row>
    <row r="1302" spans="1:11" x14ac:dyDescent="0.25">
      <c r="A1302">
        <v>1946</v>
      </c>
      <c r="B1302" s="1" t="s">
        <v>874</v>
      </c>
      <c r="C1302" s="2">
        <v>17146</v>
      </c>
      <c r="D1302" s="1" t="s">
        <v>46</v>
      </c>
      <c r="E1302" s="1" t="s">
        <v>47</v>
      </c>
      <c r="F1302" s="1" t="s">
        <v>24</v>
      </c>
      <c r="G1302" s="1" t="s">
        <v>1251</v>
      </c>
      <c r="H1302">
        <v>0</v>
      </c>
      <c r="I1302">
        <v>32</v>
      </c>
      <c r="J1302">
        <v>32</v>
      </c>
      <c r="K1302">
        <f>Cleaned_AircraftCrashes_Data[[#This Row],[Aboard]]-Cleaned_AircraftCrashes_Data[[#This Row],[Fatalities (air)]]</f>
        <v>0</v>
      </c>
    </row>
    <row r="1303" spans="1:11" x14ac:dyDescent="0.25">
      <c r="A1303">
        <v>1952</v>
      </c>
      <c r="B1303" s="1" t="s">
        <v>874</v>
      </c>
      <c r="C1303" s="2">
        <v>19348</v>
      </c>
      <c r="D1303" s="1" t="s">
        <v>46</v>
      </c>
      <c r="E1303" s="1" t="s">
        <v>47</v>
      </c>
      <c r="F1303" s="1" t="s">
        <v>15</v>
      </c>
      <c r="G1303" s="1" t="s">
        <v>1252</v>
      </c>
      <c r="H1303">
        <v>0</v>
      </c>
      <c r="I1303">
        <v>87</v>
      </c>
      <c r="J1303">
        <v>115</v>
      </c>
      <c r="K1303">
        <f>Cleaned_AircraftCrashes_Data[[#This Row],[Aboard]]-Cleaned_AircraftCrashes_Data[[#This Row],[Fatalities (air)]]</f>
        <v>28</v>
      </c>
    </row>
    <row r="1304" spans="1:11" x14ac:dyDescent="0.25">
      <c r="A1304">
        <v>1928</v>
      </c>
      <c r="B1304" s="1" t="s">
        <v>874</v>
      </c>
      <c r="C1304" s="2">
        <v>10572</v>
      </c>
      <c r="D1304" s="1" t="s">
        <v>46</v>
      </c>
      <c r="E1304" s="1" t="s">
        <v>47</v>
      </c>
      <c r="F1304" s="1" t="s">
        <v>31</v>
      </c>
      <c r="G1304" s="1" t="s">
        <v>1253</v>
      </c>
      <c r="H1304">
        <v>0</v>
      </c>
      <c r="I1304">
        <v>5</v>
      </c>
      <c r="J1304">
        <v>5</v>
      </c>
      <c r="K1304">
        <f>Cleaned_AircraftCrashes_Data[[#This Row],[Aboard]]-Cleaned_AircraftCrashes_Data[[#This Row],[Fatalities (air)]]</f>
        <v>0</v>
      </c>
    </row>
    <row r="1305" spans="1:11" x14ac:dyDescent="0.25">
      <c r="A1305">
        <v>1960</v>
      </c>
      <c r="B1305" s="1" t="s">
        <v>874</v>
      </c>
      <c r="C1305" s="2">
        <v>22267</v>
      </c>
      <c r="D1305" s="1" t="s">
        <v>264</v>
      </c>
      <c r="E1305" s="1" t="s">
        <v>146</v>
      </c>
      <c r="F1305" s="1" t="s">
        <v>66</v>
      </c>
      <c r="G1305" s="1" t="s">
        <v>1254</v>
      </c>
      <c r="H1305">
        <v>31</v>
      </c>
      <c r="I1305">
        <v>20</v>
      </c>
      <c r="J1305">
        <v>20</v>
      </c>
      <c r="K1305">
        <f>Cleaned_AircraftCrashes_Data[[#This Row],[Aboard]]-Cleaned_AircraftCrashes_Data[[#This Row],[Fatalities (air)]]</f>
        <v>0</v>
      </c>
    </row>
    <row r="1306" spans="1:11" x14ac:dyDescent="0.25">
      <c r="A1306">
        <v>1967</v>
      </c>
      <c r="B1306" s="1" t="s">
        <v>874</v>
      </c>
      <c r="C1306" s="2">
        <v>24816</v>
      </c>
      <c r="D1306" s="1" t="s">
        <v>46</v>
      </c>
      <c r="E1306" s="1" t="s">
        <v>47</v>
      </c>
      <c r="F1306" s="1" t="s">
        <v>78</v>
      </c>
      <c r="G1306" s="1" t="s">
        <v>1255</v>
      </c>
      <c r="H1306">
        <v>0</v>
      </c>
      <c r="I1306">
        <v>7</v>
      </c>
      <c r="J1306">
        <v>8</v>
      </c>
      <c r="K1306">
        <f>Cleaned_AircraftCrashes_Data[[#This Row],[Aboard]]-Cleaned_AircraftCrashes_Data[[#This Row],[Fatalities (air)]]</f>
        <v>1</v>
      </c>
    </row>
    <row r="1307" spans="1:11" x14ac:dyDescent="0.25">
      <c r="A1307">
        <v>1923</v>
      </c>
      <c r="B1307" s="1" t="s">
        <v>874</v>
      </c>
      <c r="C1307" s="2">
        <v>8759</v>
      </c>
      <c r="D1307" s="1" t="s">
        <v>46</v>
      </c>
      <c r="E1307" s="1" t="s">
        <v>47</v>
      </c>
      <c r="F1307" s="1" t="s">
        <v>13</v>
      </c>
      <c r="G1307" s="1" t="s">
        <v>1256</v>
      </c>
      <c r="H1307">
        <v>0</v>
      </c>
      <c r="I1307">
        <v>1</v>
      </c>
      <c r="J1307">
        <v>1</v>
      </c>
      <c r="K1307">
        <f>Cleaned_AircraftCrashes_Data[[#This Row],[Aboard]]-Cleaned_AircraftCrashes_Data[[#This Row],[Fatalities (air)]]</f>
        <v>0</v>
      </c>
    </row>
    <row r="1308" spans="1:11" x14ac:dyDescent="0.25">
      <c r="A1308">
        <v>1958</v>
      </c>
      <c r="B1308" s="1" t="s">
        <v>874</v>
      </c>
      <c r="C1308" s="2">
        <v>21545</v>
      </c>
      <c r="D1308" s="1" t="s">
        <v>1257</v>
      </c>
      <c r="E1308" s="1" t="s">
        <v>42</v>
      </c>
      <c r="F1308" s="1" t="s">
        <v>15</v>
      </c>
      <c r="G1308" s="1" t="s">
        <v>1258</v>
      </c>
      <c r="H1308">
        <v>0</v>
      </c>
      <c r="I1308">
        <v>3</v>
      </c>
      <c r="J1308">
        <v>70</v>
      </c>
      <c r="K1308">
        <f>Cleaned_AircraftCrashes_Data[[#This Row],[Aboard]]-Cleaned_AircraftCrashes_Data[[#This Row],[Fatalities (air)]]</f>
        <v>67</v>
      </c>
    </row>
    <row r="1309" spans="1:11" x14ac:dyDescent="0.25">
      <c r="A1309">
        <v>1960</v>
      </c>
      <c r="B1309" s="1" t="s">
        <v>1259</v>
      </c>
      <c r="C1309" s="2">
        <v>21972</v>
      </c>
      <c r="D1309" s="1" t="s">
        <v>447</v>
      </c>
      <c r="E1309" s="1" t="s">
        <v>146</v>
      </c>
      <c r="F1309" s="1" t="s">
        <v>19</v>
      </c>
      <c r="G1309" s="1" t="s">
        <v>1260</v>
      </c>
      <c r="H1309">
        <v>0</v>
      </c>
      <c r="I1309">
        <v>32</v>
      </c>
      <c r="J1309">
        <v>33</v>
      </c>
      <c r="K1309">
        <f>Cleaned_AircraftCrashes_Data[[#This Row],[Aboard]]-Cleaned_AircraftCrashes_Data[[#This Row],[Fatalities (air)]]</f>
        <v>1</v>
      </c>
    </row>
    <row r="1310" spans="1:11" x14ac:dyDescent="0.25">
      <c r="A1310">
        <v>1974</v>
      </c>
      <c r="B1310" s="1" t="s">
        <v>1259</v>
      </c>
      <c r="C1310" s="2">
        <v>27083</v>
      </c>
      <c r="D1310" s="1" t="s">
        <v>161</v>
      </c>
      <c r="E1310" s="1" t="s">
        <v>129</v>
      </c>
      <c r="F1310" s="1" t="s">
        <v>24</v>
      </c>
      <c r="G1310" s="1" t="s">
        <v>168</v>
      </c>
      <c r="H1310">
        <v>0</v>
      </c>
      <c r="I1310">
        <v>7</v>
      </c>
      <c r="J1310">
        <v>7</v>
      </c>
      <c r="K1310">
        <f>Cleaned_AircraftCrashes_Data[[#This Row],[Aboard]]-Cleaned_AircraftCrashes_Data[[#This Row],[Fatalities (air)]]</f>
        <v>0</v>
      </c>
    </row>
    <row r="1311" spans="1:11" x14ac:dyDescent="0.25">
      <c r="A1311">
        <v>1948</v>
      </c>
      <c r="B1311" s="1" t="s">
        <v>1259</v>
      </c>
      <c r="C1311" s="2">
        <v>17583</v>
      </c>
      <c r="D1311" s="1" t="s">
        <v>183</v>
      </c>
      <c r="E1311" s="1" t="s">
        <v>146</v>
      </c>
      <c r="F1311" s="1" t="s">
        <v>15</v>
      </c>
      <c r="G1311" s="1" t="s">
        <v>308</v>
      </c>
      <c r="H1311">
        <v>0</v>
      </c>
      <c r="I1311">
        <v>7</v>
      </c>
      <c r="J1311">
        <v>10</v>
      </c>
      <c r="K1311">
        <f>Cleaned_AircraftCrashes_Data[[#This Row],[Aboard]]-Cleaned_AircraftCrashes_Data[[#This Row],[Fatalities (air)]]</f>
        <v>3</v>
      </c>
    </row>
    <row r="1312" spans="1:11" x14ac:dyDescent="0.25">
      <c r="A1312">
        <v>1952</v>
      </c>
      <c r="B1312" s="1" t="s">
        <v>1259</v>
      </c>
      <c r="C1312" s="2">
        <v>19052</v>
      </c>
      <c r="D1312" s="1" t="s">
        <v>164</v>
      </c>
      <c r="E1312" s="1" t="s">
        <v>129</v>
      </c>
      <c r="F1312" s="1" t="s">
        <v>15</v>
      </c>
      <c r="G1312" s="1" t="s">
        <v>1261</v>
      </c>
      <c r="H1312">
        <v>0</v>
      </c>
      <c r="I1312">
        <v>8</v>
      </c>
      <c r="J1312">
        <v>8</v>
      </c>
      <c r="K1312">
        <f>Cleaned_AircraftCrashes_Data[[#This Row],[Aboard]]-Cleaned_AircraftCrashes_Data[[#This Row],[Fatalities (air)]]</f>
        <v>0</v>
      </c>
    </row>
    <row r="1313" spans="1:11" x14ac:dyDescent="0.25">
      <c r="A1313">
        <v>1955</v>
      </c>
      <c r="B1313" s="1" t="s">
        <v>1259</v>
      </c>
      <c r="C1313" s="2">
        <v>20143</v>
      </c>
      <c r="D1313" s="1" t="s">
        <v>176</v>
      </c>
      <c r="E1313" s="1" t="s">
        <v>146</v>
      </c>
      <c r="F1313" s="1" t="s">
        <v>15</v>
      </c>
      <c r="G1313" s="1" t="s">
        <v>1262</v>
      </c>
      <c r="H1313">
        <v>0</v>
      </c>
      <c r="I1313">
        <v>1</v>
      </c>
      <c r="J1313">
        <v>26</v>
      </c>
      <c r="K1313">
        <f>Cleaned_AircraftCrashes_Data[[#This Row],[Aboard]]-Cleaned_AircraftCrashes_Data[[#This Row],[Fatalities (air)]]</f>
        <v>25</v>
      </c>
    </row>
    <row r="1314" spans="1:11" x14ac:dyDescent="0.25">
      <c r="A1314">
        <v>1999</v>
      </c>
      <c r="B1314" s="1" t="s">
        <v>1259</v>
      </c>
      <c r="C1314" s="2">
        <v>36199</v>
      </c>
      <c r="D1314" s="1" t="s">
        <v>98</v>
      </c>
      <c r="E1314" s="1" t="s">
        <v>42</v>
      </c>
      <c r="F1314" s="1" t="s">
        <v>35</v>
      </c>
      <c r="G1314" s="1" t="s">
        <v>1263</v>
      </c>
      <c r="H1314">
        <v>0</v>
      </c>
      <c r="I1314">
        <v>7</v>
      </c>
      <c r="J1314">
        <v>7</v>
      </c>
      <c r="K1314">
        <f>Cleaned_AircraftCrashes_Data[[#This Row],[Aboard]]-Cleaned_AircraftCrashes_Data[[#This Row],[Fatalities (air)]]</f>
        <v>0</v>
      </c>
    </row>
    <row r="1315" spans="1:11" x14ac:dyDescent="0.25">
      <c r="A1315">
        <v>1996</v>
      </c>
      <c r="B1315" s="1" t="s">
        <v>1259</v>
      </c>
      <c r="C1315" s="2">
        <v>35106</v>
      </c>
      <c r="D1315" s="1" t="s">
        <v>91</v>
      </c>
      <c r="E1315" s="1" t="s">
        <v>92</v>
      </c>
      <c r="F1315" s="1" t="s">
        <v>12</v>
      </c>
      <c r="G1315" s="1" t="s">
        <v>12</v>
      </c>
      <c r="H1315">
        <v>0</v>
      </c>
      <c r="I1315">
        <v>20</v>
      </c>
      <c r="J1315">
        <v>20</v>
      </c>
      <c r="K1315">
        <f>Cleaned_AircraftCrashes_Data[[#This Row],[Aboard]]-Cleaned_AircraftCrashes_Data[[#This Row],[Fatalities (air)]]</f>
        <v>0</v>
      </c>
    </row>
    <row r="1316" spans="1:11" x14ac:dyDescent="0.25">
      <c r="A1316">
        <v>1987</v>
      </c>
      <c r="B1316" s="1" t="s">
        <v>1259</v>
      </c>
      <c r="C1316" s="2">
        <v>31817</v>
      </c>
      <c r="D1316" s="1" t="s">
        <v>91</v>
      </c>
      <c r="E1316" s="1" t="s">
        <v>92</v>
      </c>
      <c r="F1316" s="1" t="s">
        <v>19</v>
      </c>
      <c r="G1316" s="1" t="s">
        <v>93</v>
      </c>
      <c r="H1316">
        <v>0</v>
      </c>
      <c r="I1316">
        <v>36</v>
      </c>
      <c r="J1316">
        <v>36</v>
      </c>
      <c r="K1316">
        <f>Cleaned_AircraftCrashes_Data[[#This Row],[Aboard]]-Cleaned_AircraftCrashes_Data[[#This Row],[Fatalities (air)]]</f>
        <v>0</v>
      </c>
    </row>
    <row r="1317" spans="1:11" x14ac:dyDescent="0.25">
      <c r="A1317">
        <v>2005</v>
      </c>
      <c r="B1317" s="1" t="s">
        <v>1259</v>
      </c>
      <c r="C1317" s="2">
        <v>38386</v>
      </c>
      <c r="D1317" s="1" t="s">
        <v>91</v>
      </c>
      <c r="E1317" s="1" t="s">
        <v>92</v>
      </c>
      <c r="F1317" s="1" t="s">
        <v>51</v>
      </c>
      <c r="G1317" s="1" t="s">
        <v>80</v>
      </c>
      <c r="H1317">
        <v>0</v>
      </c>
      <c r="I1317">
        <v>104</v>
      </c>
      <c r="J1317">
        <v>104</v>
      </c>
      <c r="K1317">
        <f>Cleaned_AircraftCrashes_Data[[#This Row],[Aboard]]-Cleaned_AircraftCrashes_Data[[#This Row],[Fatalities (air)]]</f>
        <v>0</v>
      </c>
    </row>
    <row r="1318" spans="1:11" x14ac:dyDescent="0.25">
      <c r="A1318">
        <v>1993</v>
      </c>
      <c r="B1318" s="1" t="s">
        <v>1259</v>
      </c>
      <c r="C1318" s="2">
        <v>34010</v>
      </c>
      <c r="D1318" s="1" t="s">
        <v>91</v>
      </c>
      <c r="E1318" s="1" t="s">
        <v>92</v>
      </c>
      <c r="F1318" s="1" t="s">
        <v>26</v>
      </c>
      <c r="G1318" s="1" t="s">
        <v>27</v>
      </c>
      <c r="H1318">
        <v>0</v>
      </c>
      <c r="I1318">
        <v>30</v>
      </c>
      <c r="J1318">
        <v>30</v>
      </c>
      <c r="K1318">
        <f>Cleaned_AircraftCrashes_Data[[#This Row],[Aboard]]-Cleaned_AircraftCrashes_Data[[#This Row],[Fatalities (air)]]</f>
        <v>0</v>
      </c>
    </row>
    <row r="1319" spans="1:11" x14ac:dyDescent="0.25">
      <c r="A1319">
        <v>1953</v>
      </c>
      <c r="B1319" s="1" t="s">
        <v>1259</v>
      </c>
      <c r="C1319" s="2">
        <v>19404</v>
      </c>
      <c r="D1319" s="1" t="s">
        <v>46</v>
      </c>
      <c r="E1319" s="1" t="s">
        <v>47</v>
      </c>
      <c r="F1319" s="1" t="s">
        <v>15</v>
      </c>
      <c r="G1319" s="1" t="s">
        <v>1264</v>
      </c>
      <c r="H1319">
        <v>0</v>
      </c>
      <c r="I1319">
        <v>46</v>
      </c>
      <c r="J1319">
        <v>46</v>
      </c>
      <c r="K1319">
        <f>Cleaned_AircraftCrashes_Data[[#This Row],[Aboard]]-Cleaned_AircraftCrashes_Data[[#This Row],[Fatalities (air)]]</f>
        <v>0</v>
      </c>
    </row>
    <row r="1320" spans="1:11" x14ac:dyDescent="0.25">
      <c r="A1320">
        <v>1985</v>
      </c>
      <c r="B1320" s="1" t="s">
        <v>1259</v>
      </c>
      <c r="C1320" s="2">
        <v>31082</v>
      </c>
      <c r="D1320" s="1" t="s">
        <v>46</v>
      </c>
      <c r="E1320" s="1" t="s">
        <v>47</v>
      </c>
      <c r="F1320" s="1" t="s">
        <v>78</v>
      </c>
      <c r="G1320" s="1" t="s">
        <v>1265</v>
      </c>
      <c r="H1320">
        <v>0</v>
      </c>
      <c r="I1320">
        <v>9</v>
      </c>
      <c r="J1320">
        <v>9</v>
      </c>
      <c r="K1320">
        <f>Cleaned_AircraftCrashes_Data[[#This Row],[Aboard]]-Cleaned_AircraftCrashes_Data[[#This Row],[Fatalities (air)]]</f>
        <v>0</v>
      </c>
    </row>
    <row r="1321" spans="1:11" x14ac:dyDescent="0.25">
      <c r="A1321">
        <v>1985</v>
      </c>
      <c r="B1321" s="1" t="s">
        <v>1259</v>
      </c>
      <c r="C1321" s="2">
        <v>31103</v>
      </c>
      <c r="D1321" s="1" t="s">
        <v>46</v>
      </c>
      <c r="E1321" s="1" t="s">
        <v>47</v>
      </c>
      <c r="F1321" s="1" t="s">
        <v>51</v>
      </c>
      <c r="G1321" s="1" t="s">
        <v>1266</v>
      </c>
      <c r="H1321">
        <v>0</v>
      </c>
      <c r="I1321">
        <v>3</v>
      </c>
      <c r="J1321">
        <v>3</v>
      </c>
      <c r="K1321">
        <f>Cleaned_AircraftCrashes_Data[[#This Row],[Aboard]]-Cleaned_AircraftCrashes_Data[[#This Row],[Fatalities (air)]]</f>
        <v>0</v>
      </c>
    </row>
    <row r="1322" spans="1:11" x14ac:dyDescent="0.25">
      <c r="A1322">
        <v>1954</v>
      </c>
      <c r="B1322" s="1" t="s">
        <v>1259</v>
      </c>
      <c r="C1322" s="2">
        <v>19760</v>
      </c>
      <c r="D1322" s="1" t="s">
        <v>46</v>
      </c>
      <c r="E1322" s="1" t="s">
        <v>47</v>
      </c>
      <c r="F1322" s="1" t="s">
        <v>15</v>
      </c>
      <c r="G1322" s="1" t="s">
        <v>1267</v>
      </c>
      <c r="H1322">
        <v>0</v>
      </c>
      <c r="I1322">
        <v>10</v>
      </c>
      <c r="J1322">
        <v>16</v>
      </c>
      <c r="K1322">
        <f>Cleaned_AircraftCrashes_Data[[#This Row],[Aboard]]-Cleaned_AircraftCrashes_Data[[#This Row],[Fatalities (air)]]</f>
        <v>6</v>
      </c>
    </row>
    <row r="1323" spans="1:11" x14ac:dyDescent="0.25">
      <c r="A1323">
        <v>1975</v>
      </c>
      <c r="B1323" s="1" t="s">
        <v>1259</v>
      </c>
      <c r="C1323" s="2">
        <v>27441</v>
      </c>
      <c r="D1323" s="1" t="s">
        <v>46</v>
      </c>
      <c r="E1323" s="1" t="s">
        <v>47</v>
      </c>
      <c r="F1323" s="1" t="s">
        <v>15</v>
      </c>
      <c r="G1323" s="1" t="s">
        <v>1268</v>
      </c>
      <c r="H1323">
        <v>0</v>
      </c>
      <c r="I1323">
        <v>3</v>
      </c>
      <c r="J1323">
        <v>3</v>
      </c>
      <c r="K1323">
        <f>Cleaned_AircraftCrashes_Data[[#This Row],[Aboard]]-Cleaned_AircraftCrashes_Data[[#This Row],[Fatalities (air)]]</f>
        <v>0</v>
      </c>
    </row>
    <row r="1324" spans="1:11" x14ac:dyDescent="0.25">
      <c r="A1324">
        <v>1939</v>
      </c>
      <c r="B1324" s="1" t="s">
        <v>1259</v>
      </c>
      <c r="C1324" s="2">
        <v>14288</v>
      </c>
      <c r="D1324" s="1" t="s">
        <v>46</v>
      </c>
      <c r="E1324" s="1" t="s">
        <v>47</v>
      </c>
      <c r="F1324" s="1" t="s">
        <v>62</v>
      </c>
      <c r="G1324" s="1" t="s">
        <v>1269</v>
      </c>
      <c r="H1324">
        <v>0</v>
      </c>
      <c r="I1324">
        <v>6</v>
      </c>
      <c r="J1324">
        <v>6</v>
      </c>
      <c r="K1324">
        <f>Cleaned_AircraftCrashes_Data[[#This Row],[Aboard]]-Cleaned_AircraftCrashes_Data[[#This Row],[Fatalities (air)]]</f>
        <v>0</v>
      </c>
    </row>
    <row r="1325" spans="1:11" x14ac:dyDescent="0.25">
      <c r="A1325">
        <v>1963</v>
      </c>
      <c r="B1325" s="1" t="s">
        <v>1259</v>
      </c>
      <c r="C1325" s="2">
        <v>23067</v>
      </c>
      <c r="D1325" s="1" t="s">
        <v>202</v>
      </c>
      <c r="E1325" s="1" t="s">
        <v>42</v>
      </c>
      <c r="F1325" s="1" t="s">
        <v>51</v>
      </c>
      <c r="G1325" s="1" t="s">
        <v>1270</v>
      </c>
      <c r="H1325">
        <v>0</v>
      </c>
      <c r="I1325">
        <v>4</v>
      </c>
      <c r="J1325">
        <v>4</v>
      </c>
      <c r="K1325">
        <f>Cleaned_AircraftCrashes_Data[[#This Row],[Aboard]]-Cleaned_AircraftCrashes_Data[[#This Row],[Fatalities (air)]]</f>
        <v>0</v>
      </c>
    </row>
    <row r="1326" spans="1:11" x14ac:dyDescent="0.25">
      <c r="A1326">
        <v>2014</v>
      </c>
      <c r="B1326" s="1" t="s">
        <v>1259</v>
      </c>
      <c r="C1326" s="2">
        <v>41681</v>
      </c>
      <c r="D1326" s="1" t="s">
        <v>119</v>
      </c>
      <c r="E1326" s="1" t="s">
        <v>42</v>
      </c>
      <c r="F1326" s="1" t="s">
        <v>35</v>
      </c>
      <c r="G1326" s="1" t="s">
        <v>1271</v>
      </c>
      <c r="H1326">
        <v>0</v>
      </c>
      <c r="I1326">
        <v>76</v>
      </c>
      <c r="J1326">
        <v>77</v>
      </c>
      <c r="K1326">
        <f>Cleaned_AircraftCrashes_Data[[#This Row],[Aboard]]-Cleaned_AircraftCrashes_Data[[#This Row],[Fatalities (air)]]</f>
        <v>1</v>
      </c>
    </row>
    <row r="1327" spans="1:11" x14ac:dyDescent="0.25">
      <c r="A1327">
        <v>1996</v>
      </c>
      <c r="B1327" s="1" t="s">
        <v>1259</v>
      </c>
      <c r="C1327" s="2">
        <v>35122</v>
      </c>
      <c r="D1327" s="1" t="s">
        <v>41</v>
      </c>
      <c r="E1327" s="1" t="s">
        <v>42</v>
      </c>
      <c r="F1327" s="1" t="s">
        <v>19</v>
      </c>
      <c r="G1327" s="1" t="s">
        <v>1272</v>
      </c>
      <c r="H1327">
        <v>0</v>
      </c>
      <c r="I1327">
        <v>8</v>
      </c>
      <c r="J1327">
        <v>8</v>
      </c>
      <c r="K1327">
        <f>Cleaned_AircraftCrashes_Data[[#This Row],[Aboard]]-Cleaned_AircraftCrashes_Data[[#This Row],[Fatalities (air)]]</f>
        <v>0</v>
      </c>
    </row>
    <row r="1328" spans="1:11" x14ac:dyDescent="0.25">
      <c r="A1328">
        <v>1999</v>
      </c>
      <c r="B1328" s="1" t="s">
        <v>1259</v>
      </c>
      <c r="C1328" s="2">
        <v>36193</v>
      </c>
      <c r="D1328" s="1" t="s">
        <v>41</v>
      </c>
      <c r="E1328" s="1" t="s">
        <v>42</v>
      </c>
      <c r="F1328" s="1" t="s">
        <v>19</v>
      </c>
      <c r="G1328" s="1" t="s">
        <v>1273</v>
      </c>
      <c r="H1328">
        <v>13</v>
      </c>
      <c r="I1328">
        <v>14</v>
      </c>
      <c r="J1328">
        <v>14</v>
      </c>
      <c r="K1328">
        <f>Cleaned_AircraftCrashes_Data[[#This Row],[Aboard]]-Cleaned_AircraftCrashes_Data[[#This Row],[Fatalities (air)]]</f>
        <v>0</v>
      </c>
    </row>
    <row r="1329" spans="1:11" x14ac:dyDescent="0.25">
      <c r="A1329">
        <v>1991</v>
      </c>
      <c r="B1329" s="1" t="s">
        <v>1259</v>
      </c>
      <c r="C1329" s="2">
        <v>33291</v>
      </c>
      <c r="D1329" s="1" t="s">
        <v>41</v>
      </c>
      <c r="E1329" s="1" t="s">
        <v>42</v>
      </c>
      <c r="F1329" s="1" t="s">
        <v>19</v>
      </c>
      <c r="G1329" s="1" t="s">
        <v>93</v>
      </c>
      <c r="H1329">
        <v>0</v>
      </c>
      <c r="I1329">
        <v>47</v>
      </c>
      <c r="J1329">
        <v>47</v>
      </c>
      <c r="K1329">
        <f>Cleaned_AircraftCrashes_Data[[#This Row],[Aboard]]-Cleaned_AircraftCrashes_Data[[#This Row],[Fatalities (air)]]</f>
        <v>0</v>
      </c>
    </row>
    <row r="1330" spans="1:11" x14ac:dyDescent="0.25">
      <c r="A1330">
        <v>1997</v>
      </c>
      <c r="B1330" s="1" t="s">
        <v>1259</v>
      </c>
      <c r="C1330" s="2">
        <v>35463</v>
      </c>
      <c r="D1330" s="1" t="s">
        <v>41</v>
      </c>
      <c r="E1330" s="1" t="s">
        <v>42</v>
      </c>
      <c r="F1330" s="1" t="s">
        <v>548</v>
      </c>
      <c r="G1330" s="1" t="s">
        <v>1274</v>
      </c>
      <c r="H1330">
        <v>0</v>
      </c>
      <c r="I1330">
        <v>37</v>
      </c>
      <c r="J1330">
        <v>37</v>
      </c>
      <c r="K1330">
        <f>Cleaned_AircraftCrashes_Data[[#This Row],[Aboard]]-Cleaned_AircraftCrashes_Data[[#This Row],[Fatalities (air)]]</f>
        <v>0</v>
      </c>
    </row>
    <row r="1331" spans="1:11" x14ac:dyDescent="0.25">
      <c r="A1331">
        <v>1970</v>
      </c>
      <c r="B1331" s="1" t="s">
        <v>1259</v>
      </c>
      <c r="C1331" s="2">
        <v>25603</v>
      </c>
      <c r="D1331" s="1" t="s">
        <v>128</v>
      </c>
      <c r="E1331" s="1" t="s">
        <v>129</v>
      </c>
      <c r="F1331" s="1" t="s">
        <v>132</v>
      </c>
      <c r="G1331" s="1" t="s">
        <v>1275</v>
      </c>
      <c r="H1331">
        <v>0</v>
      </c>
      <c r="I1331">
        <v>37</v>
      </c>
      <c r="J1331">
        <v>37</v>
      </c>
      <c r="K1331">
        <f>Cleaned_AircraftCrashes_Data[[#This Row],[Aboard]]-Cleaned_AircraftCrashes_Data[[#This Row],[Fatalities (air)]]</f>
        <v>0</v>
      </c>
    </row>
    <row r="1332" spans="1:11" x14ac:dyDescent="0.25">
      <c r="A1332">
        <v>1955</v>
      </c>
      <c r="B1332" s="1" t="s">
        <v>1259</v>
      </c>
      <c r="C1332" s="2">
        <v>20146</v>
      </c>
      <c r="D1332" s="1" t="s">
        <v>128</v>
      </c>
      <c r="E1332" s="1" t="s">
        <v>129</v>
      </c>
      <c r="F1332" s="1" t="s">
        <v>13</v>
      </c>
      <c r="G1332" s="1" t="s">
        <v>1276</v>
      </c>
      <c r="H1332">
        <v>0</v>
      </c>
      <c r="I1332">
        <v>6</v>
      </c>
      <c r="J1332">
        <v>7</v>
      </c>
      <c r="K1332">
        <f>Cleaned_AircraftCrashes_Data[[#This Row],[Aboard]]-Cleaned_AircraftCrashes_Data[[#This Row],[Fatalities (air)]]</f>
        <v>1</v>
      </c>
    </row>
    <row r="1333" spans="1:11" x14ac:dyDescent="0.25">
      <c r="A1333">
        <v>1996</v>
      </c>
      <c r="B1333" s="1" t="s">
        <v>1259</v>
      </c>
      <c r="C1333" s="2">
        <v>35100</v>
      </c>
      <c r="D1333" s="1" t="s">
        <v>46</v>
      </c>
      <c r="E1333" s="1" t="s">
        <v>47</v>
      </c>
      <c r="F1333" s="1" t="s">
        <v>66</v>
      </c>
      <c r="G1333" s="1" t="s">
        <v>1277</v>
      </c>
      <c r="H1333">
        <v>0</v>
      </c>
      <c r="I1333">
        <v>4</v>
      </c>
      <c r="J1333">
        <v>4</v>
      </c>
      <c r="K1333">
        <f>Cleaned_AircraftCrashes_Data[[#This Row],[Aboard]]-Cleaned_AircraftCrashes_Data[[#This Row],[Fatalities (air)]]</f>
        <v>0</v>
      </c>
    </row>
    <row r="1334" spans="1:11" x14ac:dyDescent="0.25">
      <c r="A1334">
        <v>2018</v>
      </c>
      <c r="B1334" s="1" t="s">
        <v>1259</v>
      </c>
      <c r="C1334" s="2">
        <v>43141</v>
      </c>
      <c r="D1334" s="1" t="s">
        <v>46</v>
      </c>
      <c r="E1334" s="1" t="s">
        <v>47</v>
      </c>
      <c r="F1334" s="1" t="s">
        <v>354</v>
      </c>
      <c r="G1334" s="1" t="s">
        <v>1278</v>
      </c>
      <c r="H1334">
        <v>0</v>
      </c>
      <c r="I1334">
        <v>3</v>
      </c>
      <c r="J1334">
        <v>7</v>
      </c>
      <c r="K1334">
        <f>Cleaned_AircraftCrashes_Data[[#This Row],[Aboard]]-Cleaned_AircraftCrashes_Data[[#This Row],[Fatalities (air)]]</f>
        <v>4</v>
      </c>
    </row>
    <row r="1335" spans="1:11" x14ac:dyDescent="0.25">
      <c r="A1335">
        <v>1964</v>
      </c>
      <c r="B1335" s="1" t="s">
        <v>1259</v>
      </c>
      <c r="C1335" s="2">
        <v>23436</v>
      </c>
      <c r="D1335" s="1" t="s">
        <v>137</v>
      </c>
      <c r="E1335" s="1" t="s">
        <v>138</v>
      </c>
      <c r="F1335" s="1" t="s">
        <v>240</v>
      </c>
      <c r="G1335" s="1" t="s">
        <v>1279</v>
      </c>
      <c r="H1335">
        <v>0</v>
      </c>
      <c r="I1335">
        <v>83</v>
      </c>
      <c r="J1335">
        <v>83</v>
      </c>
      <c r="K1335">
        <f>Cleaned_AircraftCrashes_Data[[#This Row],[Aboard]]-Cleaned_AircraftCrashes_Data[[#This Row],[Fatalities (air)]]</f>
        <v>0</v>
      </c>
    </row>
    <row r="1336" spans="1:11" x14ac:dyDescent="0.25">
      <c r="A1336">
        <v>1965</v>
      </c>
      <c r="B1336" s="1" t="s">
        <v>1259</v>
      </c>
      <c r="C1336" s="2">
        <v>23786</v>
      </c>
      <c r="D1336" s="1" t="s">
        <v>145</v>
      </c>
      <c r="E1336" s="1" t="s">
        <v>146</v>
      </c>
      <c r="F1336" s="1" t="s">
        <v>122</v>
      </c>
      <c r="G1336" s="1" t="s">
        <v>448</v>
      </c>
      <c r="H1336">
        <v>0</v>
      </c>
      <c r="I1336">
        <v>23</v>
      </c>
      <c r="J1336">
        <v>23</v>
      </c>
      <c r="K1336">
        <f>Cleaned_AircraftCrashes_Data[[#This Row],[Aboard]]-Cleaned_AircraftCrashes_Data[[#This Row],[Fatalities (air)]]</f>
        <v>0</v>
      </c>
    </row>
    <row r="1337" spans="1:11" x14ac:dyDescent="0.25">
      <c r="A1337">
        <v>1989</v>
      </c>
      <c r="B1337" s="1" t="s">
        <v>1259</v>
      </c>
      <c r="C1337" s="2">
        <v>32547</v>
      </c>
      <c r="D1337" s="1" t="s">
        <v>1160</v>
      </c>
      <c r="E1337" s="1" t="s">
        <v>146</v>
      </c>
      <c r="F1337" s="1" t="s">
        <v>51</v>
      </c>
      <c r="G1337" s="1" t="s">
        <v>151</v>
      </c>
      <c r="H1337">
        <v>0</v>
      </c>
      <c r="I1337">
        <v>144</v>
      </c>
      <c r="J1337">
        <v>144</v>
      </c>
      <c r="K1337">
        <f>Cleaned_AircraftCrashes_Data[[#This Row],[Aboard]]-Cleaned_AircraftCrashes_Data[[#This Row],[Fatalities (air)]]</f>
        <v>0</v>
      </c>
    </row>
    <row r="1338" spans="1:11" x14ac:dyDescent="0.25">
      <c r="A1338">
        <v>1958</v>
      </c>
      <c r="B1338" s="1" t="s">
        <v>1259</v>
      </c>
      <c r="C1338" s="2">
        <v>21236</v>
      </c>
      <c r="D1338" s="1" t="s">
        <v>1160</v>
      </c>
      <c r="E1338" s="1" t="s">
        <v>146</v>
      </c>
      <c r="F1338" s="1" t="s">
        <v>35</v>
      </c>
      <c r="G1338" s="1" t="s">
        <v>1280</v>
      </c>
      <c r="H1338">
        <v>0</v>
      </c>
      <c r="I1338">
        <v>22</v>
      </c>
      <c r="J1338">
        <v>22</v>
      </c>
      <c r="K1338">
        <f>Cleaned_AircraftCrashes_Data[[#This Row],[Aboard]]-Cleaned_AircraftCrashes_Data[[#This Row],[Fatalities (air)]]</f>
        <v>0</v>
      </c>
    </row>
    <row r="1339" spans="1:11" x14ac:dyDescent="0.25">
      <c r="A1339">
        <v>1985</v>
      </c>
      <c r="B1339" s="1" t="s">
        <v>1259</v>
      </c>
      <c r="C1339" s="2">
        <v>31079</v>
      </c>
      <c r="D1339" s="1" t="s">
        <v>1281</v>
      </c>
      <c r="E1339" s="1" t="s">
        <v>146</v>
      </c>
      <c r="F1339" s="1" t="s">
        <v>396</v>
      </c>
      <c r="G1339" s="1" t="s">
        <v>667</v>
      </c>
      <c r="H1339">
        <v>0</v>
      </c>
      <c r="I1339">
        <v>58</v>
      </c>
      <c r="J1339">
        <v>80</v>
      </c>
      <c r="K1339">
        <f>Cleaned_AircraftCrashes_Data[[#This Row],[Aboard]]-Cleaned_AircraftCrashes_Data[[#This Row],[Fatalities (air)]]</f>
        <v>22</v>
      </c>
    </row>
    <row r="1340" spans="1:11" x14ac:dyDescent="0.25">
      <c r="A1340">
        <v>1952</v>
      </c>
      <c r="B1340" s="1" t="s">
        <v>1259</v>
      </c>
      <c r="C1340" s="2">
        <v>19028</v>
      </c>
      <c r="D1340" s="1" t="s">
        <v>159</v>
      </c>
      <c r="E1340" s="1" t="s">
        <v>146</v>
      </c>
      <c r="F1340" s="1" t="s">
        <v>15</v>
      </c>
      <c r="G1340" s="1" t="s">
        <v>1282</v>
      </c>
      <c r="H1340">
        <v>0</v>
      </c>
      <c r="I1340">
        <v>15</v>
      </c>
      <c r="J1340">
        <v>15</v>
      </c>
      <c r="K1340">
        <f>Cleaned_AircraftCrashes_Data[[#This Row],[Aboard]]-Cleaned_AircraftCrashes_Data[[#This Row],[Fatalities (air)]]</f>
        <v>0</v>
      </c>
    </row>
    <row r="1341" spans="1:11" x14ac:dyDescent="0.25">
      <c r="A1341">
        <v>1961</v>
      </c>
      <c r="B1341" s="1" t="s">
        <v>1259</v>
      </c>
      <c r="C1341" s="2">
        <v>22327</v>
      </c>
      <c r="D1341" s="1" t="s">
        <v>159</v>
      </c>
      <c r="E1341" s="1" t="s">
        <v>146</v>
      </c>
      <c r="F1341" s="1" t="s">
        <v>51</v>
      </c>
      <c r="G1341" s="1" t="s">
        <v>151</v>
      </c>
      <c r="H1341">
        <v>1</v>
      </c>
      <c r="I1341">
        <v>72</v>
      </c>
      <c r="J1341">
        <v>72</v>
      </c>
      <c r="K1341">
        <f>Cleaned_AircraftCrashes_Data[[#This Row],[Aboard]]-Cleaned_AircraftCrashes_Data[[#This Row],[Fatalities (air)]]</f>
        <v>0</v>
      </c>
    </row>
    <row r="1342" spans="1:11" x14ac:dyDescent="0.25">
      <c r="A1342">
        <v>1964</v>
      </c>
      <c r="B1342" s="1" t="s">
        <v>1259</v>
      </c>
      <c r="C1342" s="2">
        <v>23411</v>
      </c>
      <c r="D1342" s="1" t="s">
        <v>161</v>
      </c>
      <c r="E1342" s="1" t="s">
        <v>129</v>
      </c>
      <c r="F1342" s="1" t="s">
        <v>15</v>
      </c>
      <c r="G1342" s="1" t="s">
        <v>917</v>
      </c>
      <c r="H1342">
        <v>0</v>
      </c>
      <c r="I1342">
        <v>2</v>
      </c>
      <c r="J1342">
        <v>29</v>
      </c>
      <c r="K1342">
        <f>Cleaned_AircraftCrashes_Data[[#This Row],[Aboard]]-Cleaned_AircraftCrashes_Data[[#This Row],[Fatalities (air)]]</f>
        <v>27</v>
      </c>
    </row>
    <row r="1343" spans="1:11" x14ac:dyDescent="0.25">
      <c r="A1343">
        <v>1960</v>
      </c>
      <c r="B1343" s="1" t="s">
        <v>1259</v>
      </c>
      <c r="C1343" s="2">
        <v>21951</v>
      </c>
      <c r="D1343" s="1" t="s">
        <v>161</v>
      </c>
      <c r="E1343" s="1" t="s">
        <v>129</v>
      </c>
      <c r="F1343" s="1" t="s">
        <v>15</v>
      </c>
      <c r="G1343" s="1" t="s">
        <v>1283</v>
      </c>
      <c r="H1343">
        <v>0</v>
      </c>
      <c r="I1343">
        <v>59</v>
      </c>
      <c r="J1343">
        <v>59</v>
      </c>
      <c r="K1343">
        <f>Cleaned_AircraftCrashes_Data[[#This Row],[Aboard]]-Cleaned_AircraftCrashes_Data[[#This Row],[Fatalities (air)]]</f>
        <v>0</v>
      </c>
    </row>
    <row r="1344" spans="1:11" x14ac:dyDescent="0.25">
      <c r="A1344">
        <v>2004</v>
      </c>
      <c r="B1344" s="1" t="s">
        <v>1259</v>
      </c>
      <c r="C1344" s="2">
        <v>38023</v>
      </c>
      <c r="D1344" s="1" t="s">
        <v>1284</v>
      </c>
      <c r="E1344" s="1" t="s">
        <v>146</v>
      </c>
      <c r="F1344" s="1" t="s">
        <v>78</v>
      </c>
      <c r="G1344" s="1" t="s">
        <v>1285</v>
      </c>
      <c r="H1344">
        <v>0</v>
      </c>
      <c r="I1344">
        <v>9</v>
      </c>
      <c r="J1344">
        <v>9</v>
      </c>
      <c r="K1344">
        <f>Cleaned_AircraftCrashes_Data[[#This Row],[Aboard]]-Cleaned_AircraftCrashes_Data[[#This Row],[Fatalities (air)]]</f>
        <v>0</v>
      </c>
    </row>
    <row r="1345" spans="1:11" x14ac:dyDescent="0.25">
      <c r="A1345">
        <v>2009</v>
      </c>
      <c r="B1345" s="1" t="s">
        <v>1259</v>
      </c>
      <c r="C1345" s="2">
        <v>39851</v>
      </c>
      <c r="D1345" s="1" t="s">
        <v>164</v>
      </c>
      <c r="E1345" s="1" t="s">
        <v>129</v>
      </c>
      <c r="F1345" s="1" t="s">
        <v>1286</v>
      </c>
      <c r="G1345" s="1" t="s">
        <v>1287</v>
      </c>
      <c r="H1345">
        <v>0</v>
      </c>
      <c r="I1345">
        <v>24</v>
      </c>
      <c r="J1345">
        <v>28</v>
      </c>
      <c r="K1345">
        <f>Cleaned_AircraftCrashes_Data[[#This Row],[Aboard]]-Cleaned_AircraftCrashes_Data[[#This Row],[Fatalities (air)]]</f>
        <v>4</v>
      </c>
    </row>
    <row r="1346" spans="1:11" x14ac:dyDescent="0.25">
      <c r="A1346">
        <v>1997</v>
      </c>
      <c r="B1346" s="1" t="s">
        <v>1259</v>
      </c>
      <c r="C1346" s="2">
        <v>35475</v>
      </c>
      <c r="D1346" s="1" t="s">
        <v>164</v>
      </c>
      <c r="E1346" s="1" t="s">
        <v>129</v>
      </c>
      <c r="F1346" s="1" t="s">
        <v>51</v>
      </c>
      <c r="G1346" s="1" t="s">
        <v>80</v>
      </c>
      <c r="H1346">
        <v>0</v>
      </c>
      <c r="I1346">
        <v>1</v>
      </c>
      <c r="J1346">
        <v>52</v>
      </c>
      <c r="K1346">
        <f>Cleaned_AircraftCrashes_Data[[#This Row],[Aboard]]-Cleaned_AircraftCrashes_Data[[#This Row],[Fatalities (air)]]</f>
        <v>51</v>
      </c>
    </row>
    <row r="1347" spans="1:11" x14ac:dyDescent="0.25">
      <c r="A1347">
        <v>1948</v>
      </c>
      <c r="B1347" s="1" t="s">
        <v>1259</v>
      </c>
      <c r="C1347" s="2">
        <v>17590</v>
      </c>
      <c r="D1347" s="1" t="s">
        <v>164</v>
      </c>
      <c r="E1347" s="1" t="s">
        <v>129</v>
      </c>
      <c r="F1347" s="1" t="s">
        <v>15</v>
      </c>
      <c r="G1347" s="1" t="s">
        <v>1288</v>
      </c>
      <c r="H1347">
        <v>0</v>
      </c>
      <c r="I1347">
        <v>23</v>
      </c>
      <c r="J1347">
        <v>26</v>
      </c>
      <c r="K1347">
        <f>Cleaned_AircraftCrashes_Data[[#This Row],[Aboard]]-Cleaned_AircraftCrashes_Data[[#This Row],[Fatalities (air)]]</f>
        <v>3</v>
      </c>
    </row>
    <row r="1348" spans="1:11" x14ac:dyDescent="0.25">
      <c r="A1348">
        <v>1960</v>
      </c>
      <c r="B1348" s="1" t="s">
        <v>1259</v>
      </c>
      <c r="C1348" s="2">
        <v>21971</v>
      </c>
      <c r="D1348" s="1" t="s">
        <v>164</v>
      </c>
      <c r="E1348" s="1" t="s">
        <v>129</v>
      </c>
      <c r="F1348" s="1" t="s">
        <v>15</v>
      </c>
      <c r="G1348" s="1" t="s">
        <v>1289</v>
      </c>
      <c r="H1348">
        <v>0</v>
      </c>
      <c r="I1348">
        <v>61</v>
      </c>
      <c r="J1348">
        <v>64</v>
      </c>
      <c r="K1348">
        <f>Cleaned_AircraftCrashes_Data[[#This Row],[Aboard]]-Cleaned_AircraftCrashes_Data[[#This Row],[Fatalities (air)]]</f>
        <v>3</v>
      </c>
    </row>
    <row r="1349" spans="1:11" x14ac:dyDescent="0.25">
      <c r="A1349">
        <v>1958</v>
      </c>
      <c r="B1349" s="1" t="s">
        <v>1259</v>
      </c>
      <c r="C1349" s="2">
        <v>21217</v>
      </c>
      <c r="D1349" s="1" t="s">
        <v>164</v>
      </c>
      <c r="E1349" s="1" t="s">
        <v>129</v>
      </c>
      <c r="F1349" s="1" t="s">
        <v>15</v>
      </c>
      <c r="G1349" s="1" t="s">
        <v>525</v>
      </c>
      <c r="H1349">
        <v>0</v>
      </c>
      <c r="I1349">
        <v>5</v>
      </c>
      <c r="J1349">
        <v>73</v>
      </c>
      <c r="K1349">
        <f>Cleaned_AircraftCrashes_Data[[#This Row],[Aboard]]-Cleaned_AircraftCrashes_Data[[#This Row],[Fatalities (air)]]</f>
        <v>68</v>
      </c>
    </row>
    <row r="1350" spans="1:11" x14ac:dyDescent="0.25">
      <c r="A1350">
        <v>1979</v>
      </c>
      <c r="B1350" s="1" t="s">
        <v>1259</v>
      </c>
      <c r="C1350" s="2">
        <v>28894</v>
      </c>
      <c r="D1350" s="1" t="s">
        <v>164</v>
      </c>
      <c r="E1350" s="1" t="s">
        <v>129</v>
      </c>
      <c r="F1350" s="1" t="s">
        <v>75</v>
      </c>
      <c r="G1350" s="1" t="s">
        <v>1290</v>
      </c>
      <c r="H1350">
        <v>0</v>
      </c>
      <c r="I1350">
        <v>18</v>
      </c>
      <c r="J1350">
        <v>18</v>
      </c>
      <c r="K1350">
        <f>Cleaned_AircraftCrashes_Data[[#This Row],[Aboard]]-Cleaned_AircraftCrashes_Data[[#This Row],[Fatalities (air)]]</f>
        <v>0</v>
      </c>
    </row>
    <row r="1351" spans="1:11" x14ac:dyDescent="0.25">
      <c r="A1351">
        <v>1975</v>
      </c>
      <c r="B1351" s="1" t="s">
        <v>1259</v>
      </c>
      <c r="C1351" s="2">
        <v>27452</v>
      </c>
      <c r="D1351" s="1" t="s">
        <v>164</v>
      </c>
      <c r="E1351" s="1" t="s">
        <v>129</v>
      </c>
      <c r="F1351" s="1" t="s">
        <v>75</v>
      </c>
      <c r="G1351" s="1" t="s">
        <v>1291</v>
      </c>
      <c r="H1351">
        <v>0</v>
      </c>
      <c r="I1351">
        <v>15</v>
      </c>
      <c r="J1351">
        <v>15</v>
      </c>
      <c r="K1351">
        <f>Cleaned_AircraftCrashes_Data[[#This Row],[Aboard]]-Cleaned_AircraftCrashes_Data[[#This Row],[Fatalities (air)]]</f>
        <v>0</v>
      </c>
    </row>
    <row r="1352" spans="1:11" x14ac:dyDescent="0.25">
      <c r="A1352">
        <v>1992</v>
      </c>
      <c r="B1352" s="1" t="s">
        <v>1259</v>
      </c>
      <c r="C1352" s="2">
        <v>33637</v>
      </c>
      <c r="D1352" s="1" t="s">
        <v>164</v>
      </c>
      <c r="E1352" s="1" t="s">
        <v>129</v>
      </c>
      <c r="F1352" s="1" t="s">
        <v>75</v>
      </c>
      <c r="G1352" s="1" t="s">
        <v>1292</v>
      </c>
      <c r="H1352">
        <v>0</v>
      </c>
      <c r="I1352">
        <v>12</v>
      </c>
      <c r="J1352">
        <v>12</v>
      </c>
      <c r="K1352">
        <f>Cleaned_AircraftCrashes_Data[[#This Row],[Aboard]]-Cleaned_AircraftCrashes_Data[[#This Row],[Fatalities (air)]]</f>
        <v>0</v>
      </c>
    </row>
    <row r="1353" spans="1:11" x14ac:dyDescent="0.25">
      <c r="A1353">
        <v>1981</v>
      </c>
      <c r="B1353" s="1" t="s">
        <v>1259</v>
      </c>
      <c r="C1353" s="2">
        <v>29641</v>
      </c>
      <c r="D1353" s="1" t="s">
        <v>164</v>
      </c>
      <c r="E1353" s="1" t="s">
        <v>129</v>
      </c>
      <c r="F1353" s="1" t="s">
        <v>75</v>
      </c>
      <c r="G1353" s="1" t="s">
        <v>1293</v>
      </c>
      <c r="H1353">
        <v>0</v>
      </c>
      <c r="I1353">
        <v>11</v>
      </c>
      <c r="J1353">
        <v>14</v>
      </c>
      <c r="K1353">
        <f>Cleaned_AircraftCrashes_Data[[#This Row],[Aboard]]-Cleaned_AircraftCrashes_Data[[#This Row],[Fatalities (air)]]</f>
        <v>3</v>
      </c>
    </row>
    <row r="1354" spans="1:11" x14ac:dyDescent="0.25">
      <c r="A1354">
        <v>1990</v>
      </c>
      <c r="B1354" s="1" t="s">
        <v>1259</v>
      </c>
      <c r="C1354" s="2">
        <v>32916</v>
      </c>
      <c r="D1354" s="1" t="s">
        <v>164</v>
      </c>
      <c r="E1354" s="1" t="s">
        <v>129</v>
      </c>
      <c r="F1354" s="1" t="s">
        <v>38</v>
      </c>
      <c r="G1354" s="1" t="s">
        <v>1294</v>
      </c>
      <c r="H1354">
        <v>2</v>
      </c>
      <c r="I1354">
        <v>2</v>
      </c>
      <c r="J1354">
        <v>40</v>
      </c>
      <c r="K1354">
        <f>Cleaned_AircraftCrashes_Data[[#This Row],[Aboard]]-Cleaned_AircraftCrashes_Data[[#This Row],[Fatalities (air)]]</f>
        <v>38</v>
      </c>
    </row>
    <row r="1355" spans="1:11" x14ac:dyDescent="0.25">
      <c r="A1355">
        <v>1932</v>
      </c>
      <c r="B1355" s="1" t="s">
        <v>1259</v>
      </c>
      <c r="C1355" s="2">
        <v>11746</v>
      </c>
      <c r="D1355" s="1" t="s">
        <v>164</v>
      </c>
      <c r="E1355" s="1" t="s">
        <v>129</v>
      </c>
      <c r="F1355" s="1" t="s">
        <v>518</v>
      </c>
      <c r="G1355" s="1" t="s">
        <v>1295</v>
      </c>
      <c r="H1355">
        <v>0</v>
      </c>
      <c r="I1355">
        <v>3</v>
      </c>
      <c r="J1355">
        <v>3</v>
      </c>
      <c r="K1355">
        <f>Cleaned_AircraftCrashes_Data[[#This Row],[Aboard]]-Cleaned_AircraftCrashes_Data[[#This Row],[Fatalities (air)]]</f>
        <v>0</v>
      </c>
    </row>
    <row r="1356" spans="1:11" x14ac:dyDescent="0.25">
      <c r="A1356">
        <v>1945</v>
      </c>
      <c r="B1356" s="1" t="s">
        <v>1259</v>
      </c>
      <c r="C1356" s="2">
        <v>16483</v>
      </c>
      <c r="D1356" s="1" t="s">
        <v>164</v>
      </c>
      <c r="E1356" s="1" t="s">
        <v>129</v>
      </c>
      <c r="F1356" s="1" t="s">
        <v>35</v>
      </c>
      <c r="G1356" s="1" t="s">
        <v>1296</v>
      </c>
      <c r="H1356">
        <v>0</v>
      </c>
      <c r="I1356">
        <v>11</v>
      </c>
      <c r="J1356">
        <v>11</v>
      </c>
      <c r="K1356">
        <f>Cleaned_AircraftCrashes_Data[[#This Row],[Aboard]]-Cleaned_AircraftCrashes_Data[[#This Row],[Fatalities (air)]]</f>
        <v>0</v>
      </c>
    </row>
    <row r="1357" spans="1:11" x14ac:dyDescent="0.25">
      <c r="A1357">
        <v>1942</v>
      </c>
      <c r="B1357" s="1" t="s">
        <v>1259</v>
      </c>
      <c r="C1357" s="2">
        <v>15392</v>
      </c>
      <c r="D1357" s="1" t="s">
        <v>137</v>
      </c>
      <c r="E1357" s="1" t="s">
        <v>138</v>
      </c>
      <c r="F1357" s="1" t="s">
        <v>13</v>
      </c>
      <c r="G1357" s="1" t="s">
        <v>1297</v>
      </c>
      <c r="H1357">
        <v>0</v>
      </c>
      <c r="I1357">
        <v>9</v>
      </c>
      <c r="J1357">
        <v>9</v>
      </c>
      <c r="K1357">
        <f>Cleaned_AircraftCrashes_Data[[#This Row],[Aboard]]-Cleaned_AircraftCrashes_Data[[#This Row],[Fatalities (air)]]</f>
        <v>0</v>
      </c>
    </row>
    <row r="1358" spans="1:11" x14ac:dyDescent="0.25">
      <c r="A1358">
        <v>1978</v>
      </c>
      <c r="B1358" s="1" t="s">
        <v>1259</v>
      </c>
      <c r="C1358" s="2">
        <v>28532</v>
      </c>
      <c r="D1358" s="1" t="s">
        <v>176</v>
      </c>
      <c r="E1358" s="1" t="s">
        <v>146</v>
      </c>
      <c r="F1358" s="1" t="s">
        <v>51</v>
      </c>
      <c r="G1358" s="1" t="s">
        <v>80</v>
      </c>
      <c r="H1358">
        <v>0</v>
      </c>
      <c r="I1358">
        <v>42</v>
      </c>
      <c r="J1358">
        <v>49</v>
      </c>
      <c r="K1358">
        <f>Cleaned_AircraftCrashes_Data[[#This Row],[Aboard]]-Cleaned_AircraftCrashes_Data[[#This Row],[Fatalities (air)]]</f>
        <v>7</v>
      </c>
    </row>
    <row r="1359" spans="1:11" x14ac:dyDescent="0.25">
      <c r="A1359">
        <v>1951</v>
      </c>
      <c r="B1359" s="1" t="s">
        <v>1259</v>
      </c>
      <c r="C1359" s="2">
        <v>18662</v>
      </c>
      <c r="D1359" s="1" t="s">
        <v>88</v>
      </c>
      <c r="E1359" s="1" t="s">
        <v>42</v>
      </c>
      <c r="F1359" s="1" t="s">
        <v>15</v>
      </c>
      <c r="G1359" s="1" t="s">
        <v>345</v>
      </c>
      <c r="H1359">
        <v>0</v>
      </c>
      <c r="I1359">
        <v>29</v>
      </c>
      <c r="J1359">
        <v>29</v>
      </c>
      <c r="K1359">
        <f>Cleaned_AircraftCrashes_Data[[#This Row],[Aboard]]-Cleaned_AircraftCrashes_Data[[#This Row],[Fatalities (air)]]</f>
        <v>0</v>
      </c>
    </row>
    <row r="1360" spans="1:11" x14ac:dyDescent="0.25">
      <c r="A1360">
        <v>1978</v>
      </c>
      <c r="B1360" s="1" t="s">
        <v>1259</v>
      </c>
      <c r="C1360" s="2">
        <v>28549</v>
      </c>
      <c r="D1360" s="1" t="s">
        <v>46</v>
      </c>
      <c r="E1360" s="1" t="s">
        <v>47</v>
      </c>
      <c r="F1360" s="1" t="s">
        <v>49</v>
      </c>
      <c r="G1360" s="1" t="s">
        <v>1298</v>
      </c>
      <c r="H1360">
        <v>0</v>
      </c>
      <c r="I1360">
        <v>7</v>
      </c>
      <c r="J1360">
        <v>7</v>
      </c>
      <c r="K1360">
        <f>Cleaned_AircraftCrashes_Data[[#This Row],[Aboard]]-Cleaned_AircraftCrashes_Data[[#This Row],[Fatalities (air)]]</f>
        <v>0</v>
      </c>
    </row>
    <row r="1361" spans="1:11" x14ac:dyDescent="0.25">
      <c r="A1361">
        <v>1985</v>
      </c>
      <c r="B1361" s="1" t="s">
        <v>1259</v>
      </c>
      <c r="C1361" s="2">
        <v>31097</v>
      </c>
      <c r="D1361" s="1" t="s">
        <v>46</v>
      </c>
      <c r="E1361" s="1" t="s">
        <v>47</v>
      </c>
      <c r="F1361" s="1" t="s">
        <v>51</v>
      </c>
      <c r="G1361" s="1" t="s">
        <v>96</v>
      </c>
      <c r="H1361">
        <v>0</v>
      </c>
      <c r="I1361">
        <v>0</v>
      </c>
      <c r="J1361">
        <v>274</v>
      </c>
      <c r="K1361">
        <f>Cleaned_AircraftCrashes_Data[[#This Row],[Aboard]]-Cleaned_AircraftCrashes_Data[[#This Row],[Fatalities (air)]]</f>
        <v>274</v>
      </c>
    </row>
    <row r="1362" spans="1:11" x14ac:dyDescent="0.25">
      <c r="A1362">
        <v>1932</v>
      </c>
      <c r="B1362" s="1" t="s">
        <v>1259</v>
      </c>
      <c r="C1362" s="2">
        <v>11721</v>
      </c>
      <c r="D1362" s="1" t="s">
        <v>46</v>
      </c>
      <c r="E1362" s="1" t="s">
        <v>47</v>
      </c>
      <c r="F1362" s="1" t="s">
        <v>51</v>
      </c>
      <c r="G1362" s="1" t="s">
        <v>1299</v>
      </c>
      <c r="H1362">
        <v>0</v>
      </c>
      <c r="I1362">
        <v>1</v>
      </c>
      <c r="J1362">
        <v>2</v>
      </c>
      <c r="K1362">
        <f>Cleaned_AircraftCrashes_Data[[#This Row],[Aboard]]-Cleaned_AircraftCrashes_Data[[#This Row],[Fatalities (air)]]</f>
        <v>1</v>
      </c>
    </row>
    <row r="1363" spans="1:11" x14ac:dyDescent="0.25">
      <c r="A1363">
        <v>1938</v>
      </c>
      <c r="B1363" s="1" t="s">
        <v>1259</v>
      </c>
      <c r="C1363" s="2">
        <v>13913</v>
      </c>
      <c r="D1363" s="1" t="s">
        <v>46</v>
      </c>
      <c r="E1363" s="1" t="s">
        <v>47</v>
      </c>
      <c r="F1363" s="1" t="s">
        <v>166</v>
      </c>
      <c r="G1363" s="1" t="s">
        <v>1300</v>
      </c>
      <c r="H1363">
        <v>0</v>
      </c>
      <c r="I1363">
        <v>11</v>
      </c>
      <c r="J1363">
        <v>14</v>
      </c>
      <c r="K1363">
        <f>Cleaned_AircraftCrashes_Data[[#This Row],[Aboard]]-Cleaned_AircraftCrashes_Data[[#This Row],[Fatalities (air)]]</f>
        <v>3</v>
      </c>
    </row>
    <row r="1364" spans="1:11" x14ac:dyDescent="0.25">
      <c r="A1364">
        <v>1958</v>
      </c>
      <c r="B1364" s="1" t="s">
        <v>1259</v>
      </c>
      <c r="C1364" s="2">
        <v>21217</v>
      </c>
      <c r="D1364" s="1" t="s">
        <v>46</v>
      </c>
      <c r="E1364" s="1" t="s">
        <v>47</v>
      </c>
      <c r="F1364" s="1" t="s">
        <v>15</v>
      </c>
      <c r="G1364" s="1" t="s">
        <v>1301</v>
      </c>
      <c r="H1364">
        <v>1</v>
      </c>
      <c r="I1364">
        <v>41</v>
      </c>
      <c r="J1364">
        <v>41</v>
      </c>
      <c r="K1364">
        <f>Cleaned_AircraftCrashes_Data[[#This Row],[Aboard]]-Cleaned_AircraftCrashes_Data[[#This Row],[Fatalities (air)]]</f>
        <v>0</v>
      </c>
    </row>
    <row r="1365" spans="1:11" x14ac:dyDescent="0.25">
      <c r="A1365">
        <v>1937</v>
      </c>
      <c r="B1365" s="1" t="s">
        <v>1259</v>
      </c>
      <c r="C1365" s="2">
        <v>13555</v>
      </c>
      <c r="D1365" s="1" t="s">
        <v>46</v>
      </c>
      <c r="E1365" s="1" t="s">
        <v>47</v>
      </c>
      <c r="F1365" s="1" t="s">
        <v>15</v>
      </c>
      <c r="G1365" s="1" t="s">
        <v>1302</v>
      </c>
      <c r="H1365">
        <v>0</v>
      </c>
      <c r="I1365">
        <v>11</v>
      </c>
      <c r="J1365">
        <v>11</v>
      </c>
      <c r="K1365">
        <f>Cleaned_AircraftCrashes_Data[[#This Row],[Aboard]]-Cleaned_AircraftCrashes_Data[[#This Row],[Fatalities (air)]]</f>
        <v>0</v>
      </c>
    </row>
    <row r="1366" spans="1:11" x14ac:dyDescent="0.25">
      <c r="A1366">
        <v>1969</v>
      </c>
      <c r="B1366" s="1" t="s">
        <v>1259</v>
      </c>
      <c r="C1366" s="2">
        <v>25252</v>
      </c>
      <c r="D1366" s="1" t="s">
        <v>46</v>
      </c>
      <c r="E1366" s="1" t="s">
        <v>47</v>
      </c>
      <c r="F1366" s="1" t="s">
        <v>15</v>
      </c>
      <c r="G1366" s="1" t="s">
        <v>1303</v>
      </c>
      <c r="H1366">
        <v>0</v>
      </c>
      <c r="I1366">
        <v>35</v>
      </c>
      <c r="J1366">
        <v>35</v>
      </c>
      <c r="K1366">
        <f>Cleaned_AircraftCrashes_Data[[#This Row],[Aboard]]-Cleaned_AircraftCrashes_Data[[#This Row],[Fatalities (air)]]</f>
        <v>0</v>
      </c>
    </row>
    <row r="1367" spans="1:11" x14ac:dyDescent="0.25">
      <c r="A1367">
        <v>1976</v>
      </c>
      <c r="B1367" s="1" t="s">
        <v>1259</v>
      </c>
      <c r="C1367" s="2">
        <v>27798</v>
      </c>
      <c r="D1367" s="1" t="s">
        <v>46</v>
      </c>
      <c r="E1367" s="1" t="s">
        <v>47</v>
      </c>
      <c r="F1367" s="1" t="s">
        <v>15</v>
      </c>
      <c r="G1367" s="1" t="s">
        <v>1304</v>
      </c>
      <c r="H1367">
        <v>0</v>
      </c>
      <c r="I1367">
        <v>3</v>
      </c>
      <c r="J1367">
        <v>6</v>
      </c>
      <c r="K1367">
        <f>Cleaned_AircraftCrashes_Data[[#This Row],[Aboard]]-Cleaned_AircraftCrashes_Data[[#This Row],[Fatalities (air)]]</f>
        <v>3</v>
      </c>
    </row>
    <row r="1368" spans="1:11" x14ac:dyDescent="0.25">
      <c r="A1368">
        <v>1945</v>
      </c>
      <c r="B1368" s="1" t="s">
        <v>1259</v>
      </c>
      <c r="C1368" s="2">
        <v>16481</v>
      </c>
      <c r="D1368" s="1" t="s">
        <v>46</v>
      </c>
      <c r="E1368" s="1" t="s">
        <v>47</v>
      </c>
      <c r="F1368" s="1" t="s">
        <v>15</v>
      </c>
      <c r="G1368" s="1" t="s">
        <v>1305</v>
      </c>
      <c r="H1368">
        <v>0</v>
      </c>
      <c r="I1368">
        <v>24</v>
      </c>
      <c r="J1368">
        <v>24</v>
      </c>
      <c r="K1368">
        <f>Cleaned_AircraftCrashes_Data[[#This Row],[Aboard]]-Cleaned_AircraftCrashes_Data[[#This Row],[Fatalities (air)]]</f>
        <v>0</v>
      </c>
    </row>
    <row r="1369" spans="1:11" x14ac:dyDescent="0.25">
      <c r="A1369">
        <v>1956</v>
      </c>
      <c r="B1369" s="1" t="s">
        <v>1259</v>
      </c>
      <c r="C1369" s="2">
        <v>20502</v>
      </c>
      <c r="D1369" s="1" t="s">
        <v>46</v>
      </c>
      <c r="E1369" s="1" t="s">
        <v>47</v>
      </c>
      <c r="F1369" s="1" t="s">
        <v>15</v>
      </c>
      <c r="G1369" s="1" t="s">
        <v>1306</v>
      </c>
      <c r="H1369">
        <v>0</v>
      </c>
      <c r="I1369">
        <v>40</v>
      </c>
      <c r="J1369">
        <v>40</v>
      </c>
      <c r="K1369">
        <f>Cleaned_AircraftCrashes_Data[[#This Row],[Aboard]]-Cleaned_AircraftCrashes_Data[[#This Row],[Fatalities (air)]]</f>
        <v>0</v>
      </c>
    </row>
    <row r="1370" spans="1:11" x14ac:dyDescent="0.25">
      <c r="A1370">
        <v>1963</v>
      </c>
      <c r="B1370" s="1" t="s">
        <v>1259</v>
      </c>
      <c r="C1370" s="2">
        <v>23045</v>
      </c>
      <c r="D1370" s="1" t="s">
        <v>46</v>
      </c>
      <c r="E1370" s="1" t="s">
        <v>47</v>
      </c>
      <c r="F1370" s="1" t="s">
        <v>35</v>
      </c>
      <c r="G1370" s="1" t="s">
        <v>1307</v>
      </c>
      <c r="H1370">
        <v>0</v>
      </c>
      <c r="I1370">
        <v>4</v>
      </c>
      <c r="J1370">
        <v>8</v>
      </c>
      <c r="K1370">
        <f>Cleaned_AircraftCrashes_Data[[#This Row],[Aboard]]-Cleaned_AircraftCrashes_Data[[#This Row],[Fatalities (air)]]</f>
        <v>4</v>
      </c>
    </row>
    <row r="1371" spans="1:11" x14ac:dyDescent="0.25">
      <c r="A1371">
        <v>2000</v>
      </c>
      <c r="B1371" s="1" t="s">
        <v>1259</v>
      </c>
      <c r="C1371" s="2">
        <v>36572</v>
      </c>
      <c r="D1371" s="1" t="s">
        <v>46</v>
      </c>
      <c r="E1371" s="1" t="s">
        <v>47</v>
      </c>
      <c r="F1371" s="1" t="s">
        <v>60</v>
      </c>
      <c r="G1371" s="1" t="s">
        <v>522</v>
      </c>
      <c r="H1371">
        <v>0</v>
      </c>
      <c r="I1371">
        <v>3</v>
      </c>
      <c r="J1371">
        <v>3</v>
      </c>
      <c r="K1371">
        <f>Cleaned_AircraftCrashes_Data[[#This Row],[Aboard]]-Cleaned_AircraftCrashes_Data[[#This Row],[Fatalities (air)]]</f>
        <v>0</v>
      </c>
    </row>
    <row r="1372" spans="1:11" x14ac:dyDescent="0.25">
      <c r="A1372">
        <v>1981</v>
      </c>
      <c r="B1372" s="1" t="s">
        <v>1259</v>
      </c>
      <c r="C1372" s="2">
        <v>29639</v>
      </c>
      <c r="D1372" s="1" t="s">
        <v>46</v>
      </c>
      <c r="E1372" s="1" t="s">
        <v>47</v>
      </c>
      <c r="F1372" s="1" t="s">
        <v>195</v>
      </c>
      <c r="G1372" s="1" t="s">
        <v>1308</v>
      </c>
      <c r="H1372">
        <v>0</v>
      </c>
      <c r="I1372">
        <v>2</v>
      </c>
      <c r="J1372">
        <v>8</v>
      </c>
      <c r="K1372">
        <f>Cleaned_AircraftCrashes_Data[[#This Row],[Aboard]]-Cleaned_AircraftCrashes_Data[[#This Row],[Fatalities (air)]]</f>
        <v>6</v>
      </c>
    </row>
    <row r="1373" spans="1:11" x14ac:dyDescent="0.25">
      <c r="A1373">
        <v>1935</v>
      </c>
      <c r="B1373" s="1" t="s">
        <v>1259</v>
      </c>
      <c r="C1373" s="2">
        <v>12827</v>
      </c>
      <c r="D1373" s="1" t="s">
        <v>46</v>
      </c>
      <c r="E1373" s="1" t="s">
        <v>47</v>
      </c>
      <c r="F1373" s="1" t="s">
        <v>330</v>
      </c>
      <c r="G1373" s="1" t="s">
        <v>1309</v>
      </c>
      <c r="H1373">
        <v>0</v>
      </c>
      <c r="I1373">
        <v>2</v>
      </c>
      <c r="J1373">
        <v>83</v>
      </c>
      <c r="K1373">
        <f>Cleaned_AircraftCrashes_Data[[#This Row],[Aboard]]-Cleaned_AircraftCrashes_Data[[#This Row],[Fatalities (air)]]</f>
        <v>81</v>
      </c>
    </row>
    <row r="1374" spans="1:11" x14ac:dyDescent="0.25">
      <c r="A1374">
        <v>1952</v>
      </c>
      <c r="B1374" s="1" t="s">
        <v>1259</v>
      </c>
      <c r="C1374" s="2">
        <v>19043</v>
      </c>
      <c r="D1374" s="1" t="s">
        <v>88</v>
      </c>
      <c r="E1374" s="1" t="s">
        <v>42</v>
      </c>
      <c r="F1374" s="1" t="s">
        <v>166</v>
      </c>
      <c r="G1374" s="1" t="s">
        <v>1310</v>
      </c>
      <c r="H1374">
        <v>0</v>
      </c>
      <c r="I1374">
        <v>9</v>
      </c>
      <c r="J1374">
        <v>9</v>
      </c>
      <c r="K1374">
        <f>Cleaned_AircraftCrashes_Data[[#This Row],[Aboard]]-Cleaned_AircraftCrashes_Data[[#This Row],[Fatalities (air)]]</f>
        <v>0</v>
      </c>
    </row>
    <row r="1375" spans="1:11" x14ac:dyDescent="0.25">
      <c r="A1375">
        <v>1953</v>
      </c>
      <c r="B1375" s="1" t="s">
        <v>1259</v>
      </c>
      <c r="C1375" s="2">
        <v>19392</v>
      </c>
      <c r="D1375" s="1" t="s">
        <v>202</v>
      </c>
      <c r="E1375" s="1" t="s">
        <v>47</v>
      </c>
      <c r="F1375" s="1" t="s">
        <v>139</v>
      </c>
      <c r="G1375" s="1" t="s">
        <v>1311</v>
      </c>
      <c r="H1375">
        <v>0</v>
      </c>
      <c r="I1375">
        <v>39</v>
      </c>
      <c r="J1375">
        <v>39</v>
      </c>
      <c r="K1375">
        <f>Cleaned_AircraftCrashes_Data[[#This Row],[Aboard]]-Cleaned_AircraftCrashes_Data[[#This Row],[Fatalities (air)]]</f>
        <v>0</v>
      </c>
    </row>
    <row r="1376" spans="1:11" x14ac:dyDescent="0.25">
      <c r="A1376">
        <v>1968</v>
      </c>
      <c r="B1376" s="1" t="s">
        <v>1259</v>
      </c>
      <c r="C1376" s="2">
        <v>24875</v>
      </c>
      <c r="D1376" s="1" t="s">
        <v>202</v>
      </c>
      <c r="E1376" s="1" t="s">
        <v>47</v>
      </c>
      <c r="F1376" s="1" t="s">
        <v>51</v>
      </c>
      <c r="G1376" s="1" t="s">
        <v>151</v>
      </c>
      <c r="H1376">
        <v>1</v>
      </c>
      <c r="I1376">
        <v>1</v>
      </c>
      <c r="J1376">
        <v>61</v>
      </c>
      <c r="K1376">
        <f>Cleaned_AircraftCrashes_Data[[#This Row],[Aboard]]-Cleaned_AircraftCrashes_Data[[#This Row],[Fatalities (air)]]</f>
        <v>60</v>
      </c>
    </row>
    <row r="1377" spans="1:11" x14ac:dyDescent="0.25">
      <c r="A1377">
        <v>1956</v>
      </c>
      <c r="B1377" s="1" t="s">
        <v>1259</v>
      </c>
      <c r="C1377" s="2">
        <v>20498</v>
      </c>
      <c r="D1377" s="1" t="s">
        <v>202</v>
      </c>
      <c r="E1377" s="1" t="s">
        <v>47</v>
      </c>
      <c r="F1377" s="1" t="s">
        <v>240</v>
      </c>
      <c r="G1377" s="1" t="s">
        <v>1312</v>
      </c>
      <c r="H1377">
        <v>0</v>
      </c>
      <c r="I1377">
        <v>2</v>
      </c>
      <c r="J1377">
        <v>2</v>
      </c>
      <c r="K1377">
        <f>Cleaned_AircraftCrashes_Data[[#This Row],[Aboard]]-Cleaned_AircraftCrashes_Data[[#This Row],[Fatalities (air)]]</f>
        <v>0</v>
      </c>
    </row>
    <row r="1378" spans="1:11" x14ac:dyDescent="0.25">
      <c r="A1378">
        <v>1977</v>
      </c>
      <c r="B1378" s="1" t="s">
        <v>1259</v>
      </c>
      <c r="C1378" s="2">
        <v>28184</v>
      </c>
      <c r="D1378" s="1" t="s">
        <v>202</v>
      </c>
      <c r="E1378" s="1" t="s">
        <v>47</v>
      </c>
      <c r="F1378" s="1" t="s">
        <v>15</v>
      </c>
      <c r="G1378" s="1" t="s">
        <v>773</v>
      </c>
      <c r="H1378">
        <v>0</v>
      </c>
      <c r="I1378">
        <v>4</v>
      </c>
      <c r="J1378">
        <v>10</v>
      </c>
      <c r="K1378">
        <f>Cleaned_AircraftCrashes_Data[[#This Row],[Aboard]]-Cleaned_AircraftCrashes_Data[[#This Row],[Fatalities (air)]]</f>
        <v>6</v>
      </c>
    </row>
    <row r="1379" spans="1:11" x14ac:dyDescent="0.25">
      <c r="A1379">
        <v>2009</v>
      </c>
      <c r="B1379" s="1" t="s">
        <v>1259</v>
      </c>
      <c r="C1379" s="2">
        <v>39859</v>
      </c>
      <c r="D1379" s="1" t="s">
        <v>213</v>
      </c>
      <c r="E1379" s="1" t="s">
        <v>129</v>
      </c>
      <c r="F1379" s="1" t="s">
        <v>227</v>
      </c>
      <c r="G1379" s="1" t="s">
        <v>1313</v>
      </c>
      <c r="H1379">
        <v>0</v>
      </c>
      <c r="I1379">
        <v>13</v>
      </c>
      <c r="J1379">
        <v>13</v>
      </c>
      <c r="K1379">
        <f>Cleaned_AircraftCrashes_Data[[#This Row],[Aboard]]-Cleaned_AircraftCrashes_Data[[#This Row],[Fatalities (air)]]</f>
        <v>0</v>
      </c>
    </row>
    <row r="1380" spans="1:11" x14ac:dyDescent="0.25">
      <c r="A1380">
        <v>1991</v>
      </c>
      <c r="B1380" s="1" t="s">
        <v>1259</v>
      </c>
      <c r="C1380" s="2">
        <v>33289</v>
      </c>
      <c r="D1380" s="1" t="s">
        <v>213</v>
      </c>
      <c r="E1380" s="1" t="s">
        <v>129</v>
      </c>
      <c r="F1380" s="1" t="s">
        <v>152</v>
      </c>
      <c r="G1380" s="1" t="s">
        <v>154</v>
      </c>
      <c r="H1380">
        <v>0</v>
      </c>
      <c r="I1380">
        <v>20</v>
      </c>
      <c r="J1380">
        <v>72</v>
      </c>
      <c r="K1380">
        <f>Cleaned_AircraftCrashes_Data[[#This Row],[Aboard]]-Cleaned_AircraftCrashes_Data[[#This Row],[Fatalities (air)]]</f>
        <v>52</v>
      </c>
    </row>
    <row r="1381" spans="1:11" x14ac:dyDescent="0.25">
      <c r="A1381">
        <v>1959</v>
      </c>
      <c r="B1381" s="1" t="s">
        <v>1259</v>
      </c>
      <c r="C1381" s="2">
        <v>21599</v>
      </c>
      <c r="D1381" s="1" t="s">
        <v>213</v>
      </c>
      <c r="E1381" s="1" t="s">
        <v>129</v>
      </c>
      <c r="F1381" s="1" t="s">
        <v>24</v>
      </c>
      <c r="G1381" s="1" t="s">
        <v>1314</v>
      </c>
      <c r="H1381">
        <v>0</v>
      </c>
      <c r="I1381">
        <v>5</v>
      </c>
      <c r="J1381">
        <v>5</v>
      </c>
      <c r="K1381">
        <f>Cleaned_AircraftCrashes_Data[[#This Row],[Aboard]]-Cleaned_AircraftCrashes_Data[[#This Row],[Fatalities (air)]]</f>
        <v>0</v>
      </c>
    </row>
    <row r="1382" spans="1:11" x14ac:dyDescent="0.25">
      <c r="A1382">
        <v>1965</v>
      </c>
      <c r="B1382" s="1" t="s">
        <v>1259</v>
      </c>
      <c r="C1382" s="2">
        <v>23779</v>
      </c>
      <c r="D1382" s="1" t="s">
        <v>213</v>
      </c>
      <c r="E1382" s="1" t="s">
        <v>129</v>
      </c>
      <c r="F1382" s="1" t="s">
        <v>15</v>
      </c>
      <c r="G1382" s="1" t="s">
        <v>1315</v>
      </c>
      <c r="H1382">
        <v>0</v>
      </c>
      <c r="I1382">
        <v>87</v>
      </c>
      <c r="J1382">
        <v>87</v>
      </c>
      <c r="K1382">
        <f>Cleaned_AircraftCrashes_Data[[#This Row],[Aboard]]-Cleaned_AircraftCrashes_Data[[#This Row],[Fatalities (air)]]</f>
        <v>0</v>
      </c>
    </row>
    <row r="1383" spans="1:11" x14ac:dyDescent="0.25">
      <c r="A1383">
        <v>1947</v>
      </c>
      <c r="B1383" s="1" t="s">
        <v>1259</v>
      </c>
      <c r="C1383" s="2">
        <v>17219</v>
      </c>
      <c r="D1383" s="1" t="s">
        <v>192</v>
      </c>
      <c r="E1383" s="1" t="s">
        <v>92</v>
      </c>
      <c r="F1383" s="1" t="s">
        <v>15</v>
      </c>
      <c r="G1383" s="1" t="s">
        <v>308</v>
      </c>
      <c r="H1383">
        <v>0</v>
      </c>
      <c r="I1383">
        <v>21</v>
      </c>
      <c r="J1383">
        <v>21</v>
      </c>
      <c r="K1383">
        <f>Cleaned_AircraftCrashes_Data[[#This Row],[Aboard]]-Cleaned_AircraftCrashes_Data[[#This Row],[Fatalities (air)]]</f>
        <v>0</v>
      </c>
    </row>
    <row r="1384" spans="1:11" x14ac:dyDescent="0.25">
      <c r="A1384">
        <v>1942</v>
      </c>
      <c r="B1384" s="1" t="s">
        <v>1259</v>
      </c>
      <c r="C1384" s="2">
        <v>15391</v>
      </c>
      <c r="D1384" s="1" t="s">
        <v>192</v>
      </c>
      <c r="E1384" s="1" t="s">
        <v>92</v>
      </c>
      <c r="F1384" s="1" t="s">
        <v>15</v>
      </c>
      <c r="G1384" s="1" t="s">
        <v>1316</v>
      </c>
      <c r="H1384">
        <v>0</v>
      </c>
      <c r="I1384">
        <v>1</v>
      </c>
      <c r="J1384">
        <v>1</v>
      </c>
      <c r="K1384">
        <f>Cleaned_AircraftCrashes_Data[[#This Row],[Aboard]]-Cleaned_AircraftCrashes_Data[[#This Row],[Fatalities (air)]]</f>
        <v>0</v>
      </c>
    </row>
    <row r="1385" spans="1:11" x14ac:dyDescent="0.25">
      <c r="A1385">
        <v>1999</v>
      </c>
      <c r="B1385" s="1" t="s">
        <v>1259</v>
      </c>
      <c r="C1385" s="2">
        <v>36215</v>
      </c>
      <c r="D1385" s="1" t="s">
        <v>192</v>
      </c>
      <c r="E1385" s="1" t="s">
        <v>92</v>
      </c>
      <c r="F1385" s="1" t="s">
        <v>396</v>
      </c>
      <c r="G1385" s="1" t="s">
        <v>691</v>
      </c>
      <c r="H1385">
        <v>0</v>
      </c>
      <c r="I1385">
        <v>61</v>
      </c>
      <c r="J1385">
        <v>61</v>
      </c>
      <c r="K1385">
        <f>Cleaned_AircraftCrashes_Data[[#This Row],[Aboard]]-Cleaned_AircraftCrashes_Data[[#This Row],[Fatalities (air)]]</f>
        <v>0</v>
      </c>
    </row>
    <row r="1386" spans="1:11" x14ac:dyDescent="0.25">
      <c r="A1386">
        <v>1975</v>
      </c>
      <c r="B1386" s="1" t="s">
        <v>1259</v>
      </c>
      <c r="C1386" s="2">
        <v>27447</v>
      </c>
      <c r="D1386" s="1" t="s">
        <v>223</v>
      </c>
      <c r="E1386" s="1" t="s">
        <v>129</v>
      </c>
      <c r="F1386" s="1" t="s">
        <v>99</v>
      </c>
      <c r="G1386" s="1" t="s">
        <v>1317</v>
      </c>
      <c r="H1386">
        <v>0</v>
      </c>
      <c r="I1386">
        <v>5</v>
      </c>
      <c r="J1386">
        <v>5</v>
      </c>
      <c r="K1386">
        <f>Cleaned_AircraftCrashes_Data[[#This Row],[Aboard]]-Cleaned_AircraftCrashes_Data[[#This Row],[Fatalities (air)]]</f>
        <v>0</v>
      </c>
    </row>
    <row r="1387" spans="1:11" x14ac:dyDescent="0.25">
      <c r="A1387">
        <v>1949</v>
      </c>
      <c r="B1387" s="1" t="s">
        <v>1259</v>
      </c>
      <c r="C1387" s="2">
        <v>17934</v>
      </c>
      <c r="D1387" s="1" t="s">
        <v>223</v>
      </c>
      <c r="E1387" s="1" t="s">
        <v>129</v>
      </c>
      <c r="F1387" s="1" t="s">
        <v>166</v>
      </c>
      <c r="G1387" s="1" t="s">
        <v>961</v>
      </c>
      <c r="H1387">
        <v>0</v>
      </c>
      <c r="I1387">
        <v>3</v>
      </c>
      <c r="J1387">
        <v>14</v>
      </c>
      <c r="K1387">
        <f>Cleaned_AircraftCrashes_Data[[#This Row],[Aboard]]-Cleaned_AircraftCrashes_Data[[#This Row],[Fatalities (air)]]</f>
        <v>11</v>
      </c>
    </row>
    <row r="1388" spans="1:11" x14ac:dyDescent="0.25">
      <c r="A1388">
        <v>1993</v>
      </c>
      <c r="B1388" s="1" t="s">
        <v>1259</v>
      </c>
      <c r="C1388" s="2">
        <v>34020</v>
      </c>
      <c r="D1388" s="1" t="s">
        <v>223</v>
      </c>
      <c r="E1388" s="1" t="s">
        <v>129</v>
      </c>
      <c r="F1388" s="1" t="s">
        <v>66</v>
      </c>
      <c r="G1388" s="1" t="s">
        <v>1318</v>
      </c>
      <c r="H1388">
        <v>0</v>
      </c>
      <c r="I1388">
        <v>2</v>
      </c>
      <c r="J1388">
        <v>2</v>
      </c>
      <c r="K1388">
        <f>Cleaned_AircraftCrashes_Data[[#This Row],[Aboard]]-Cleaned_AircraftCrashes_Data[[#This Row],[Fatalities (air)]]</f>
        <v>0</v>
      </c>
    </row>
    <row r="1389" spans="1:11" x14ac:dyDescent="0.25">
      <c r="A1389">
        <v>1951</v>
      </c>
      <c r="B1389" s="1" t="s">
        <v>1259</v>
      </c>
      <c r="C1389" s="2">
        <v>18673</v>
      </c>
      <c r="D1389" s="1" t="s">
        <v>223</v>
      </c>
      <c r="E1389" s="1" t="s">
        <v>129</v>
      </c>
      <c r="F1389" s="1" t="s">
        <v>24</v>
      </c>
      <c r="G1389" s="1" t="s">
        <v>962</v>
      </c>
      <c r="H1389">
        <v>0</v>
      </c>
      <c r="I1389">
        <v>2</v>
      </c>
      <c r="J1389">
        <v>2</v>
      </c>
      <c r="K1389">
        <f>Cleaned_AircraftCrashes_Data[[#This Row],[Aboard]]-Cleaned_AircraftCrashes_Data[[#This Row],[Fatalities (air)]]</f>
        <v>0</v>
      </c>
    </row>
    <row r="1390" spans="1:11" x14ac:dyDescent="0.25">
      <c r="A1390">
        <v>1962</v>
      </c>
      <c r="B1390" s="1" t="s">
        <v>1259</v>
      </c>
      <c r="C1390" s="2">
        <v>22702</v>
      </c>
      <c r="D1390" s="1" t="s">
        <v>223</v>
      </c>
      <c r="E1390" s="1" t="s">
        <v>129</v>
      </c>
      <c r="F1390" s="1" t="s">
        <v>15</v>
      </c>
      <c r="G1390" s="1" t="s">
        <v>1319</v>
      </c>
      <c r="H1390">
        <v>0</v>
      </c>
      <c r="I1390">
        <v>2</v>
      </c>
      <c r="J1390">
        <v>2</v>
      </c>
      <c r="K1390">
        <f>Cleaned_AircraftCrashes_Data[[#This Row],[Aboard]]-Cleaned_AircraftCrashes_Data[[#This Row],[Fatalities (air)]]</f>
        <v>0</v>
      </c>
    </row>
    <row r="1391" spans="1:11" x14ac:dyDescent="0.25">
      <c r="A1391">
        <v>1970</v>
      </c>
      <c r="B1391" s="1" t="s">
        <v>1259</v>
      </c>
      <c r="C1391" s="2">
        <v>25611</v>
      </c>
      <c r="D1391" s="1" t="s">
        <v>223</v>
      </c>
      <c r="E1391" s="1" t="s">
        <v>129</v>
      </c>
      <c r="F1391" s="1" t="s">
        <v>15</v>
      </c>
      <c r="G1391" s="1" t="s">
        <v>74</v>
      </c>
      <c r="H1391">
        <v>2</v>
      </c>
      <c r="I1391">
        <v>12</v>
      </c>
      <c r="J1391">
        <v>12</v>
      </c>
      <c r="K1391">
        <f>Cleaned_AircraftCrashes_Data[[#This Row],[Aboard]]-Cleaned_AircraftCrashes_Data[[#This Row],[Fatalities (air)]]</f>
        <v>0</v>
      </c>
    </row>
    <row r="1392" spans="1:11" x14ac:dyDescent="0.25">
      <c r="A1392">
        <v>1947</v>
      </c>
      <c r="B1392" s="1" t="s">
        <v>1259</v>
      </c>
      <c r="C1392" s="2">
        <v>17213</v>
      </c>
      <c r="D1392" s="1" t="s">
        <v>223</v>
      </c>
      <c r="E1392" s="1" t="s">
        <v>129</v>
      </c>
      <c r="F1392" s="1" t="s">
        <v>15</v>
      </c>
      <c r="G1392" s="1" t="s">
        <v>529</v>
      </c>
      <c r="H1392">
        <v>0</v>
      </c>
      <c r="I1392">
        <v>53</v>
      </c>
      <c r="J1392">
        <v>53</v>
      </c>
      <c r="K1392">
        <f>Cleaned_AircraftCrashes_Data[[#This Row],[Aboard]]-Cleaned_AircraftCrashes_Data[[#This Row],[Fatalities (air)]]</f>
        <v>0</v>
      </c>
    </row>
    <row r="1393" spans="1:11" x14ac:dyDescent="0.25">
      <c r="A1393">
        <v>1976</v>
      </c>
      <c r="B1393" s="1" t="s">
        <v>1259</v>
      </c>
      <c r="C1393" s="2">
        <v>27794</v>
      </c>
      <c r="D1393" s="1" t="s">
        <v>223</v>
      </c>
      <c r="E1393" s="1" t="s">
        <v>129</v>
      </c>
      <c r="F1393" s="1" t="s">
        <v>15</v>
      </c>
      <c r="G1393" s="1" t="s">
        <v>1320</v>
      </c>
      <c r="H1393">
        <v>0</v>
      </c>
      <c r="I1393">
        <v>3</v>
      </c>
      <c r="J1393">
        <v>3</v>
      </c>
      <c r="K1393">
        <f>Cleaned_AircraftCrashes_Data[[#This Row],[Aboard]]-Cleaned_AircraftCrashes_Data[[#This Row],[Fatalities (air)]]</f>
        <v>0</v>
      </c>
    </row>
    <row r="1394" spans="1:11" x14ac:dyDescent="0.25">
      <c r="A1394">
        <v>1982</v>
      </c>
      <c r="B1394" s="1" t="s">
        <v>1259</v>
      </c>
      <c r="C1394" s="2">
        <v>30001</v>
      </c>
      <c r="D1394" s="1" t="s">
        <v>223</v>
      </c>
      <c r="E1394" s="1" t="s">
        <v>129</v>
      </c>
      <c r="F1394" s="1" t="s">
        <v>15</v>
      </c>
      <c r="G1394" s="1" t="s">
        <v>1321</v>
      </c>
      <c r="H1394">
        <v>0</v>
      </c>
      <c r="I1394">
        <v>4</v>
      </c>
      <c r="J1394">
        <v>4</v>
      </c>
      <c r="K1394">
        <f>Cleaned_AircraftCrashes_Data[[#This Row],[Aboard]]-Cleaned_AircraftCrashes_Data[[#This Row],[Fatalities (air)]]</f>
        <v>0</v>
      </c>
    </row>
    <row r="1395" spans="1:11" x14ac:dyDescent="0.25">
      <c r="A1395">
        <v>1972</v>
      </c>
      <c r="B1395" s="1" t="s">
        <v>1259</v>
      </c>
      <c r="C1395" s="2">
        <v>26334</v>
      </c>
      <c r="D1395" s="1" t="s">
        <v>223</v>
      </c>
      <c r="E1395" s="1" t="s">
        <v>129</v>
      </c>
      <c r="F1395" s="1" t="s">
        <v>62</v>
      </c>
      <c r="G1395" s="1" t="s">
        <v>1322</v>
      </c>
      <c r="H1395">
        <v>0</v>
      </c>
      <c r="I1395">
        <v>19</v>
      </c>
      <c r="J1395">
        <v>19</v>
      </c>
      <c r="K1395">
        <f>Cleaned_AircraftCrashes_Data[[#This Row],[Aboard]]-Cleaned_AircraftCrashes_Data[[#This Row],[Fatalities (air)]]</f>
        <v>0</v>
      </c>
    </row>
    <row r="1396" spans="1:11" x14ac:dyDescent="0.25">
      <c r="A1396">
        <v>1990</v>
      </c>
      <c r="B1396" s="1" t="s">
        <v>1259</v>
      </c>
      <c r="C1396" s="2">
        <v>32909</v>
      </c>
      <c r="D1396" s="1" t="s">
        <v>223</v>
      </c>
      <c r="E1396" s="1" t="s">
        <v>129</v>
      </c>
      <c r="F1396" s="1" t="s">
        <v>33</v>
      </c>
      <c r="G1396" s="1" t="s">
        <v>1323</v>
      </c>
      <c r="H1396">
        <v>0</v>
      </c>
      <c r="I1396">
        <v>15</v>
      </c>
      <c r="J1396">
        <v>15</v>
      </c>
      <c r="K1396">
        <f>Cleaned_AircraftCrashes_Data[[#This Row],[Aboard]]-Cleaned_AircraftCrashes_Data[[#This Row],[Fatalities (air)]]</f>
        <v>0</v>
      </c>
    </row>
    <row r="1397" spans="1:11" x14ac:dyDescent="0.25">
      <c r="A1397">
        <v>1990</v>
      </c>
      <c r="B1397" s="1" t="s">
        <v>1259</v>
      </c>
      <c r="C1397" s="2">
        <v>32931</v>
      </c>
      <c r="D1397" s="1" t="s">
        <v>46</v>
      </c>
      <c r="E1397" s="1" t="s">
        <v>47</v>
      </c>
      <c r="F1397" s="1" t="s">
        <v>55</v>
      </c>
      <c r="G1397" s="1" t="s">
        <v>1324</v>
      </c>
      <c r="H1397">
        <v>0</v>
      </c>
      <c r="I1397">
        <v>1</v>
      </c>
      <c r="J1397">
        <v>1</v>
      </c>
      <c r="K1397">
        <f>Cleaned_AircraftCrashes_Data[[#This Row],[Aboard]]-Cleaned_AircraftCrashes_Data[[#This Row],[Fatalities (air)]]</f>
        <v>0</v>
      </c>
    </row>
    <row r="1398" spans="1:11" x14ac:dyDescent="0.25">
      <c r="A1398">
        <v>2005</v>
      </c>
      <c r="B1398" s="1" t="s">
        <v>1259</v>
      </c>
      <c r="C1398" s="2">
        <v>38399</v>
      </c>
      <c r="D1398" s="1" t="s">
        <v>46</v>
      </c>
      <c r="E1398" s="1" t="s">
        <v>47</v>
      </c>
      <c r="F1398" s="1" t="s">
        <v>55</v>
      </c>
      <c r="G1398" s="1" t="s">
        <v>1325</v>
      </c>
      <c r="H1398">
        <v>0</v>
      </c>
      <c r="I1398">
        <v>8</v>
      </c>
      <c r="J1398">
        <v>8</v>
      </c>
      <c r="K1398">
        <f>Cleaned_AircraftCrashes_Data[[#This Row],[Aboard]]-Cleaned_AircraftCrashes_Data[[#This Row],[Fatalities (air)]]</f>
        <v>0</v>
      </c>
    </row>
    <row r="1399" spans="1:11" x14ac:dyDescent="0.25">
      <c r="A1399">
        <v>1947</v>
      </c>
      <c r="B1399" s="1" t="s">
        <v>1259</v>
      </c>
      <c r="C1399" s="2">
        <v>17212</v>
      </c>
      <c r="D1399" s="1" t="s">
        <v>46</v>
      </c>
      <c r="E1399" s="1" t="s">
        <v>47</v>
      </c>
      <c r="F1399" s="1" t="s">
        <v>24</v>
      </c>
      <c r="G1399" s="1" t="s">
        <v>1326</v>
      </c>
      <c r="H1399">
        <v>0</v>
      </c>
      <c r="I1399">
        <v>2</v>
      </c>
      <c r="J1399">
        <v>2</v>
      </c>
      <c r="K1399">
        <f>Cleaned_AircraftCrashes_Data[[#This Row],[Aboard]]-Cleaned_AircraftCrashes_Data[[#This Row],[Fatalities (air)]]</f>
        <v>0</v>
      </c>
    </row>
    <row r="1400" spans="1:11" x14ac:dyDescent="0.25">
      <c r="A1400">
        <v>1940</v>
      </c>
      <c r="B1400" s="1" t="s">
        <v>1259</v>
      </c>
      <c r="C1400" s="2">
        <v>14668</v>
      </c>
      <c r="D1400" s="1" t="s">
        <v>223</v>
      </c>
      <c r="E1400" s="1" t="s">
        <v>129</v>
      </c>
      <c r="F1400" s="1" t="s">
        <v>51</v>
      </c>
      <c r="G1400" s="1" t="s">
        <v>1327</v>
      </c>
      <c r="H1400">
        <v>0</v>
      </c>
      <c r="I1400">
        <v>11</v>
      </c>
      <c r="J1400">
        <v>11</v>
      </c>
      <c r="K1400">
        <f>Cleaned_AircraftCrashes_Data[[#This Row],[Aboard]]-Cleaned_AircraftCrashes_Data[[#This Row],[Fatalities (air)]]</f>
        <v>0</v>
      </c>
    </row>
    <row r="1401" spans="1:11" x14ac:dyDescent="0.25">
      <c r="A1401">
        <v>1970</v>
      </c>
      <c r="B1401" s="1" t="s">
        <v>1259</v>
      </c>
      <c r="C1401" s="2">
        <v>25609</v>
      </c>
      <c r="D1401" s="1" t="s">
        <v>46</v>
      </c>
      <c r="E1401" s="1" t="s">
        <v>47</v>
      </c>
      <c r="F1401" s="1" t="s">
        <v>13</v>
      </c>
      <c r="G1401" s="1" t="s">
        <v>1328</v>
      </c>
      <c r="H1401">
        <v>0</v>
      </c>
      <c r="I1401">
        <v>5</v>
      </c>
      <c r="J1401">
        <v>5</v>
      </c>
      <c r="K1401">
        <f>Cleaned_AircraftCrashes_Data[[#This Row],[Aboard]]-Cleaned_AircraftCrashes_Data[[#This Row],[Fatalities (air)]]</f>
        <v>0</v>
      </c>
    </row>
    <row r="1402" spans="1:11" x14ac:dyDescent="0.25">
      <c r="A1402">
        <v>1930</v>
      </c>
      <c r="B1402" s="1" t="s">
        <v>1259</v>
      </c>
      <c r="C1402" s="2">
        <v>10992</v>
      </c>
      <c r="D1402" s="1" t="s">
        <v>46</v>
      </c>
      <c r="E1402" s="1" t="s">
        <v>47</v>
      </c>
      <c r="F1402" s="1" t="s">
        <v>1329</v>
      </c>
      <c r="G1402" s="1" t="s">
        <v>1330</v>
      </c>
      <c r="H1402">
        <v>0</v>
      </c>
      <c r="I1402">
        <v>1</v>
      </c>
      <c r="J1402">
        <v>1</v>
      </c>
      <c r="K1402">
        <f>Cleaned_AircraftCrashes_Data[[#This Row],[Aboard]]-Cleaned_AircraftCrashes_Data[[#This Row],[Fatalities (air)]]</f>
        <v>0</v>
      </c>
    </row>
    <row r="1403" spans="1:11" x14ac:dyDescent="0.25">
      <c r="A1403">
        <v>1975</v>
      </c>
      <c r="B1403" s="1" t="s">
        <v>1259</v>
      </c>
      <c r="C1403" s="2">
        <v>27434</v>
      </c>
      <c r="D1403" s="1" t="s">
        <v>275</v>
      </c>
      <c r="E1403" s="1" t="s">
        <v>146</v>
      </c>
      <c r="F1403" s="1" t="s">
        <v>1331</v>
      </c>
      <c r="G1403" s="1" t="s">
        <v>1332</v>
      </c>
      <c r="H1403">
        <v>0</v>
      </c>
      <c r="I1403">
        <v>40</v>
      </c>
      <c r="J1403">
        <v>40</v>
      </c>
      <c r="K1403">
        <f>Cleaned_AircraftCrashes_Data[[#This Row],[Aboard]]-Cleaned_AircraftCrashes_Data[[#This Row],[Fatalities (air)]]</f>
        <v>0</v>
      </c>
    </row>
    <row r="1404" spans="1:11" x14ac:dyDescent="0.25">
      <c r="A1404">
        <v>1974</v>
      </c>
      <c r="B1404" s="1" t="s">
        <v>1259</v>
      </c>
      <c r="C1404" s="2">
        <v>27069</v>
      </c>
      <c r="D1404" s="1" t="s">
        <v>275</v>
      </c>
      <c r="E1404" s="1" t="s">
        <v>146</v>
      </c>
      <c r="F1404" s="1" t="s">
        <v>1331</v>
      </c>
      <c r="G1404" s="1" t="s">
        <v>1333</v>
      </c>
      <c r="H1404">
        <v>0</v>
      </c>
      <c r="I1404">
        <v>35</v>
      </c>
      <c r="J1404">
        <v>40</v>
      </c>
      <c r="K1404">
        <f>Cleaned_AircraftCrashes_Data[[#This Row],[Aboard]]-Cleaned_AircraftCrashes_Data[[#This Row],[Fatalities (air)]]</f>
        <v>5</v>
      </c>
    </row>
    <row r="1405" spans="1:11" x14ac:dyDescent="0.25">
      <c r="A1405">
        <v>1980</v>
      </c>
      <c r="B1405" s="1" t="s">
        <v>1259</v>
      </c>
      <c r="C1405" s="2">
        <v>29254</v>
      </c>
      <c r="D1405" s="1" t="s">
        <v>568</v>
      </c>
      <c r="E1405" s="1" t="s">
        <v>47</v>
      </c>
      <c r="F1405" s="1" t="s">
        <v>148</v>
      </c>
      <c r="G1405" s="1" t="s">
        <v>1334</v>
      </c>
      <c r="H1405">
        <v>0</v>
      </c>
      <c r="I1405">
        <v>1</v>
      </c>
      <c r="J1405">
        <v>37</v>
      </c>
      <c r="K1405">
        <f>Cleaned_AircraftCrashes_Data[[#This Row],[Aboard]]-Cleaned_AircraftCrashes_Data[[#This Row],[Fatalities (air)]]</f>
        <v>36</v>
      </c>
    </row>
    <row r="1406" spans="1:11" x14ac:dyDescent="0.25">
      <c r="A1406">
        <v>1988</v>
      </c>
      <c r="B1406" s="1" t="s">
        <v>1259</v>
      </c>
      <c r="C1406" s="2">
        <v>32200</v>
      </c>
      <c r="D1406" s="1" t="s">
        <v>239</v>
      </c>
      <c r="E1406" s="1" t="s">
        <v>146</v>
      </c>
      <c r="F1406" s="1" t="s">
        <v>51</v>
      </c>
      <c r="G1406" s="1" t="s">
        <v>52</v>
      </c>
      <c r="H1406">
        <v>0</v>
      </c>
      <c r="I1406">
        <v>15</v>
      </c>
      <c r="J1406">
        <v>15</v>
      </c>
      <c r="K1406">
        <f>Cleaned_AircraftCrashes_Data[[#This Row],[Aboard]]-Cleaned_AircraftCrashes_Data[[#This Row],[Fatalities (air)]]</f>
        <v>0</v>
      </c>
    </row>
    <row r="1407" spans="1:11" x14ac:dyDescent="0.25">
      <c r="A1407">
        <v>1950</v>
      </c>
      <c r="B1407" s="1" t="s">
        <v>1259</v>
      </c>
      <c r="C1407" s="2">
        <v>18321</v>
      </c>
      <c r="D1407" s="1" t="s">
        <v>1199</v>
      </c>
      <c r="E1407" s="1" t="s">
        <v>146</v>
      </c>
      <c r="F1407" s="1" t="s">
        <v>15</v>
      </c>
      <c r="G1407" s="1" t="s">
        <v>157</v>
      </c>
      <c r="H1407">
        <v>0</v>
      </c>
      <c r="I1407">
        <v>5</v>
      </c>
      <c r="J1407">
        <v>30</v>
      </c>
      <c r="K1407">
        <f>Cleaned_AircraftCrashes_Data[[#This Row],[Aboard]]-Cleaned_AircraftCrashes_Data[[#This Row],[Fatalities (air)]]</f>
        <v>25</v>
      </c>
    </row>
    <row r="1408" spans="1:11" x14ac:dyDescent="0.25">
      <c r="A1408">
        <v>1973</v>
      </c>
      <c r="B1408" s="1" t="s">
        <v>1259</v>
      </c>
      <c r="C1408" s="2">
        <v>26714</v>
      </c>
      <c r="D1408" s="1" t="s">
        <v>1199</v>
      </c>
      <c r="E1408" s="1" t="s">
        <v>146</v>
      </c>
      <c r="F1408" s="1" t="s">
        <v>396</v>
      </c>
      <c r="G1408" s="1" t="s">
        <v>1335</v>
      </c>
      <c r="H1408">
        <v>0</v>
      </c>
      <c r="I1408">
        <v>66</v>
      </c>
      <c r="J1408">
        <v>100</v>
      </c>
      <c r="K1408">
        <f>Cleaned_AircraftCrashes_Data[[#This Row],[Aboard]]-Cleaned_AircraftCrashes_Data[[#This Row],[Fatalities (air)]]</f>
        <v>34</v>
      </c>
    </row>
    <row r="1409" spans="1:11" x14ac:dyDescent="0.25">
      <c r="A1409">
        <v>1947</v>
      </c>
      <c r="B1409" s="1" t="s">
        <v>1259</v>
      </c>
      <c r="C1409" s="2">
        <v>17203</v>
      </c>
      <c r="D1409" s="1" t="s">
        <v>46</v>
      </c>
      <c r="E1409" s="1" t="s">
        <v>47</v>
      </c>
      <c r="F1409" s="1" t="s">
        <v>15</v>
      </c>
      <c r="G1409" s="1" t="s">
        <v>1336</v>
      </c>
      <c r="H1409">
        <v>0</v>
      </c>
      <c r="I1409">
        <v>1</v>
      </c>
      <c r="J1409">
        <v>3</v>
      </c>
      <c r="K1409">
        <f>Cleaned_AircraftCrashes_Data[[#This Row],[Aboard]]-Cleaned_AircraftCrashes_Data[[#This Row],[Fatalities (air)]]</f>
        <v>2</v>
      </c>
    </row>
    <row r="1410" spans="1:11" x14ac:dyDescent="0.25">
      <c r="A1410">
        <v>1949</v>
      </c>
      <c r="B1410" s="1" t="s">
        <v>1259</v>
      </c>
      <c r="C1410" s="2">
        <v>17937</v>
      </c>
      <c r="D1410" s="1" t="s">
        <v>249</v>
      </c>
      <c r="E1410" s="1" t="s">
        <v>146</v>
      </c>
      <c r="F1410" s="1" t="s">
        <v>17</v>
      </c>
      <c r="G1410" s="1" t="s">
        <v>1337</v>
      </c>
      <c r="H1410">
        <v>0</v>
      </c>
      <c r="I1410">
        <v>27</v>
      </c>
      <c r="J1410">
        <v>27</v>
      </c>
      <c r="K1410">
        <f>Cleaned_AircraftCrashes_Data[[#This Row],[Aboard]]-Cleaned_AircraftCrashes_Data[[#This Row],[Fatalities (air)]]</f>
        <v>0</v>
      </c>
    </row>
    <row r="1411" spans="1:11" x14ac:dyDescent="0.25">
      <c r="A1411">
        <v>1982</v>
      </c>
      <c r="B1411" s="1" t="s">
        <v>1259</v>
      </c>
      <c r="C1411" s="2">
        <v>29985</v>
      </c>
      <c r="D1411" s="1" t="s">
        <v>1338</v>
      </c>
      <c r="E1411" s="1" t="s">
        <v>42</v>
      </c>
      <c r="F1411" s="1" t="s">
        <v>889</v>
      </c>
      <c r="G1411" s="1" t="s">
        <v>1339</v>
      </c>
      <c r="H1411">
        <v>0</v>
      </c>
      <c r="I1411">
        <v>35</v>
      </c>
      <c r="J1411">
        <v>35</v>
      </c>
      <c r="K1411">
        <f>Cleaned_AircraftCrashes_Data[[#This Row],[Aboard]]-Cleaned_AircraftCrashes_Data[[#This Row],[Fatalities (air)]]</f>
        <v>0</v>
      </c>
    </row>
    <row r="1412" spans="1:11" x14ac:dyDescent="0.25">
      <c r="A1412">
        <v>1996</v>
      </c>
      <c r="B1412" s="1" t="s">
        <v>1259</v>
      </c>
      <c r="C1412" s="2">
        <v>35101</v>
      </c>
      <c r="D1412" s="1" t="s">
        <v>1340</v>
      </c>
      <c r="E1412" s="1" t="s">
        <v>47</v>
      </c>
      <c r="F1412" s="1" t="s">
        <v>51</v>
      </c>
      <c r="G1412" s="1" t="s">
        <v>1244</v>
      </c>
      <c r="H1412">
        <v>0</v>
      </c>
      <c r="I1412">
        <v>189</v>
      </c>
      <c r="J1412">
        <v>189</v>
      </c>
      <c r="K1412">
        <f>Cleaned_AircraftCrashes_Data[[#This Row],[Aboard]]-Cleaned_AircraftCrashes_Data[[#This Row],[Fatalities (air)]]</f>
        <v>0</v>
      </c>
    </row>
    <row r="1413" spans="1:11" x14ac:dyDescent="0.25">
      <c r="A1413">
        <v>1970</v>
      </c>
      <c r="B1413" s="1" t="s">
        <v>1259</v>
      </c>
      <c r="C1413" s="2">
        <v>25614</v>
      </c>
      <c r="D1413" s="1" t="s">
        <v>1340</v>
      </c>
      <c r="E1413" s="1" t="s">
        <v>47</v>
      </c>
      <c r="F1413" s="1" t="s">
        <v>60</v>
      </c>
      <c r="G1413" s="1" t="s">
        <v>77</v>
      </c>
      <c r="H1413">
        <v>0</v>
      </c>
      <c r="I1413">
        <v>102</v>
      </c>
      <c r="J1413">
        <v>102</v>
      </c>
      <c r="K1413">
        <f>Cleaned_AircraftCrashes_Data[[#This Row],[Aboard]]-Cleaned_AircraftCrashes_Data[[#This Row],[Fatalities (air)]]</f>
        <v>0</v>
      </c>
    </row>
    <row r="1414" spans="1:11" x14ac:dyDescent="0.25">
      <c r="A1414">
        <v>1966</v>
      </c>
      <c r="B1414" s="1" t="s">
        <v>1259</v>
      </c>
      <c r="C1414" s="2">
        <v>24140</v>
      </c>
      <c r="D1414" s="1" t="s">
        <v>504</v>
      </c>
      <c r="E1414" s="1" t="s">
        <v>92</v>
      </c>
      <c r="F1414" s="1" t="s">
        <v>195</v>
      </c>
      <c r="G1414" s="1" t="s">
        <v>1341</v>
      </c>
      <c r="H1414">
        <v>0</v>
      </c>
      <c r="I1414">
        <v>23</v>
      </c>
      <c r="J1414">
        <v>24</v>
      </c>
      <c r="K1414">
        <f>Cleaned_AircraftCrashes_Data[[#This Row],[Aboard]]-Cleaned_AircraftCrashes_Data[[#This Row],[Fatalities (air)]]</f>
        <v>1</v>
      </c>
    </row>
    <row r="1415" spans="1:11" x14ac:dyDescent="0.25">
      <c r="A1415">
        <v>1971</v>
      </c>
      <c r="B1415" s="1" t="s">
        <v>1259</v>
      </c>
      <c r="C1415" s="2">
        <v>25981</v>
      </c>
      <c r="D1415" s="1" t="s">
        <v>242</v>
      </c>
      <c r="E1415" s="1" t="s">
        <v>129</v>
      </c>
      <c r="F1415" s="1" t="s">
        <v>24</v>
      </c>
      <c r="G1415" s="1" t="s">
        <v>1342</v>
      </c>
      <c r="H1415">
        <v>0</v>
      </c>
      <c r="I1415">
        <v>12</v>
      </c>
      <c r="J1415">
        <v>12</v>
      </c>
      <c r="K1415">
        <f>Cleaned_AircraftCrashes_Data[[#This Row],[Aboard]]-Cleaned_AircraftCrashes_Data[[#This Row],[Fatalities (air)]]</f>
        <v>0</v>
      </c>
    </row>
    <row r="1416" spans="1:11" x14ac:dyDescent="0.25">
      <c r="A1416">
        <v>1991</v>
      </c>
      <c r="B1416" s="1" t="s">
        <v>1259</v>
      </c>
      <c r="C1416" s="2">
        <v>33283</v>
      </c>
      <c r="D1416" s="1" t="s">
        <v>242</v>
      </c>
      <c r="E1416" s="1" t="s">
        <v>129</v>
      </c>
      <c r="F1416" s="1" t="s">
        <v>13</v>
      </c>
      <c r="G1416" s="1" t="s">
        <v>1343</v>
      </c>
      <c r="H1416">
        <v>0</v>
      </c>
      <c r="I1416">
        <v>22</v>
      </c>
      <c r="J1416">
        <v>22</v>
      </c>
      <c r="K1416">
        <f>Cleaned_AircraftCrashes_Data[[#This Row],[Aboard]]-Cleaned_AircraftCrashes_Data[[#This Row],[Fatalities (air)]]</f>
        <v>0</v>
      </c>
    </row>
    <row r="1417" spans="1:11" x14ac:dyDescent="0.25">
      <c r="A1417">
        <v>2009</v>
      </c>
      <c r="B1417" s="1" t="s">
        <v>1259</v>
      </c>
      <c r="C1417" s="2">
        <v>39864</v>
      </c>
      <c r="D1417" s="1" t="s">
        <v>580</v>
      </c>
      <c r="E1417" s="1" t="s">
        <v>42</v>
      </c>
      <c r="F1417" s="1" t="s">
        <v>19</v>
      </c>
      <c r="G1417" s="1" t="s">
        <v>1344</v>
      </c>
      <c r="H1417">
        <v>0</v>
      </c>
      <c r="I1417">
        <v>5</v>
      </c>
      <c r="J1417">
        <v>5</v>
      </c>
      <c r="K1417">
        <f>Cleaned_AircraftCrashes_Data[[#This Row],[Aboard]]-Cleaned_AircraftCrashes_Data[[#This Row],[Fatalities (air)]]</f>
        <v>0</v>
      </c>
    </row>
    <row r="1418" spans="1:11" x14ac:dyDescent="0.25">
      <c r="A1418">
        <v>1973</v>
      </c>
      <c r="B1418" s="1" t="s">
        <v>1259</v>
      </c>
      <c r="C1418" s="2">
        <v>26716</v>
      </c>
      <c r="D1418" s="1" t="s">
        <v>580</v>
      </c>
      <c r="E1418" s="1" t="s">
        <v>42</v>
      </c>
      <c r="F1418" s="1" t="s">
        <v>51</v>
      </c>
      <c r="G1418" s="1" t="s">
        <v>52</v>
      </c>
      <c r="H1418">
        <v>0</v>
      </c>
      <c r="I1418">
        <v>108</v>
      </c>
      <c r="J1418">
        <v>113</v>
      </c>
      <c r="K1418">
        <f>Cleaned_AircraftCrashes_Data[[#This Row],[Aboard]]-Cleaned_AircraftCrashes_Data[[#This Row],[Fatalities (air)]]</f>
        <v>5</v>
      </c>
    </row>
    <row r="1419" spans="1:11" x14ac:dyDescent="0.25">
      <c r="A1419">
        <v>1953</v>
      </c>
      <c r="B1419" s="1" t="s">
        <v>1259</v>
      </c>
      <c r="C1419" s="2">
        <v>19399</v>
      </c>
      <c r="D1419" s="1" t="s">
        <v>580</v>
      </c>
      <c r="E1419" s="1" t="s">
        <v>42</v>
      </c>
      <c r="F1419" s="1" t="s">
        <v>24</v>
      </c>
      <c r="G1419" s="1" t="s">
        <v>1063</v>
      </c>
      <c r="H1419">
        <v>0</v>
      </c>
      <c r="I1419">
        <v>29</v>
      </c>
      <c r="J1419">
        <v>40</v>
      </c>
      <c r="K1419">
        <f>Cleaned_AircraftCrashes_Data[[#This Row],[Aboard]]-Cleaned_AircraftCrashes_Data[[#This Row],[Fatalities (air)]]</f>
        <v>11</v>
      </c>
    </row>
    <row r="1420" spans="1:11" x14ac:dyDescent="0.25">
      <c r="A1420">
        <v>1956</v>
      </c>
      <c r="B1420" s="1" t="s">
        <v>1259</v>
      </c>
      <c r="C1420" s="2">
        <v>20505</v>
      </c>
      <c r="D1420" s="1" t="s">
        <v>580</v>
      </c>
      <c r="E1420" s="1" t="s">
        <v>42</v>
      </c>
      <c r="F1420" s="1" t="s">
        <v>15</v>
      </c>
      <c r="G1420" s="1" t="s">
        <v>1258</v>
      </c>
      <c r="H1420">
        <v>0</v>
      </c>
      <c r="I1420">
        <v>52</v>
      </c>
      <c r="J1420">
        <v>64</v>
      </c>
      <c r="K1420">
        <f>Cleaned_AircraftCrashes_Data[[#This Row],[Aboard]]-Cleaned_AircraftCrashes_Data[[#This Row],[Fatalities (air)]]</f>
        <v>12</v>
      </c>
    </row>
    <row r="1421" spans="1:11" x14ac:dyDescent="0.25">
      <c r="A1421">
        <v>1958</v>
      </c>
      <c r="B1421" s="1" t="s">
        <v>1259</v>
      </c>
      <c r="C1421" s="2">
        <v>21235</v>
      </c>
      <c r="D1421" s="1" t="s">
        <v>580</v>
      </c>
      <c r="E1421" s="1" t="s">
        <v>42</v>
      </c>
      <c r="F1421" s="1" t="s">
        <v>15</v>
      </c>
      <c r="G1421" s="1" t="s">
        <v>742</v>
      </c>
      <c r="H1421">
        <v>0</v>
      </c>
      <c r="I1421">
        <v>1</v>
      </c>
      <c r="J1421">
        <v>21</v>
      </c>
      <c r="K1421">
        <f>Cleaned_AircraftCrashes_Data[[#This Row],[Aboard]]-Cleaned_AircraftCrashes_Data[[#This Row],[Fatalities (air)]]</f>
        <v>20</v>
      </c>
    </row>
    <row r="1422" spans="1:11" x14ac:dyDescent="0.25">
      <c r="A1422">
        <v>1984</v>
      </c>
      <c r="B1422" s="1" t="s">
        <v>1259</v>
      </c>
      <c r="C1422" s="2">
        <v>30731</v>
      </c>
      <c r="D1422" s="1" t="s">
        <v>3817</v>
      </c>
      <c r="E1422" s="1" t="s">
        <v>47</v>
      </c>
      <c r="F1422" s="1" t="s">
        <v>227</v>
      </c>
      <c r="G1422" s="1" t="s">
        <v>412</v>
      </c>
      <c r="H1422">
        <v>0</v>
      </c>
      <c r="I1422">
        <v>28</v>
      </c>
      <c r="J1422">
        <v>28</v>
      </c>
      <c r="K1422">
        <f>Cleaned_AircraftCrashes_Data[[#This Row],[Aboard]]-Cleaned_AircraftCrashes_Data[[#This Row],[Fatalities (air)]]</f>
        <v>0</v>
      </c>
    </row>
    <row r="1423" spans="1:11" x14ac:dyDescent="0.25">
      <c r="A1423">
        <v>1945</v>
      </c>
      <c r="B1423" s="1" t="s">
        <v>1259</v>
      </c>
      <c r="C1423" s="2">
        <v>16474</v>
      </c>
      <c r="D1423" s="1" t="s">
        <v>176</v>
      </c>
      <c r="E1423" s="1" t="s">
        <v>146</v>
      </c>
      <c r="F1423" s="1" t="s">
        <v>15</v>
      </c>
      <c r="G1423" s="1" t="s">
        <v>1345</v>
      </c>
      <c r="H1423">
        <v>0</v>
      </c>
      <c r="I1423">
        <v>23</v>
      </c>
      <c r="J1423">
        <v>23</v>
      </c>
      <c r="K1423">
        <f>Cleaned_AircraftCrashes_Data[[#This Row],[Aboard]]-Cleaned_AircraftCrashes_Data[[#This Row],[Fatalities (air)]]</f>
        <v>0</v>
      </c>
    </row>
    <row r="1424" spans="1:11" x14ac:dyDescent="0.25">
      <c r="A1424">
        <v>1930</v>
      </c>
      <c r="B1424" s="1" t="s">
        <v>1259</v>
      </c>
      <c r="C1424" s="2">
        <v>10999</v>
      </c>
      <c r="D1424" s="1" t="s">
        <v>176</v>
      </c>
      <c r="E1424" s="1" t="s">
        <v>146</v>
      </c>
      <c r="F1424" s="1" t="s">
        <v>259</v>
      </c>
      <c r="G1424" s="1" t="s">
        <v>1346</v>
      </c>
      <c r="H1424">
        <v>0</v>
      </c>
      <c r="I1424">
        <v>2</v>
      </c>
      <c r="J1424">
        <v>6</v>
      </c>
      <c r="K1424">
        <f>Cleaned_AircraftCrashes_Data[[#This Row],[Aboard]]-Cleaned_AircraftCrashes_Data[[#This Row],[Fatalities (air)]]</f>
        <v>4</v>
      </c>
    </row>
    <row r="1425" spans="1:11" x14ac:dyDescent="0.25">
      <c r="A1425">
        <v>1994</v>
      </c>
      <c r="B1425" s="1" t="s">
        <v>1259</v>
      </c>
      <c r="C1425" s="2">
        <v>34390</v>
      </c>
      <c r="D1425" s="1" t="s">
        <v>176</v>
      </c>
      <c r="E1425" s="1" t="s">
        <v>146</v>
      </c>
      <c r="F1425" s="1" t="s">
        <v>17</v>
      </c>
      <c r="G1425" s="1" t="s">
        <v>1347</v>
      </c>
      <c r="H1425">
        <v>0</v>
      </c>
      <c r="I1425">
        <v>1</v>
      </c>
      <c r="J1425">
        <v>2</v>
      </c>
      <c r="K1425">
        <f>Cleaned_AircraftCrashes_Data[[#This Row],[Aboard]]-Cleaned_AircraftCrashes_Data[[#This Row],[Fatalities (air)]]</f>
        <v>1</v>
      </c>
    </row>
    <row r="1426" spans="1:11" x14ac:dyDescent="0.25">
      <c r="A1426">
        <v>2003</v>
      </c>
      <c r="B1426" s="1" t="s">
        <v>1259</v>
      </c>
      <c r="C1426" s="2">
        <v>37662</v>
      </c>
      <c r="D1426" s="1" t="s">
        <v>251</v>
      </c>
      <c r="E1426" s="1" t="s">
        <v>146</v>
      </c>
      <c r="F1426" s="1" t="s">
        <v>19</v>
      </c>
      <c r="G1426" s="1" t="s">
        <v>1348</v>
      </c>
      <c r="H1426">
        <v>0</v>
      </c>
      <c r="I1426">
        <v>2</v>
      </c>
      <c r="J1426">
        <v>3</v>
      </c>
      <c r="K1426">
        <f>Cleaned_AircraftCrashes_Data[[#This Row],[Aboard]]-Cleaned_AircraftCrashes_Data[[#This Row],[Fatalities (air)]]</f>
        <v>1</v>
      </c>
    </row>
    <row r="1427" spans="1:11" x14ac:dyDescent="0.25">
      <c r="A1427">
        <v>1984</v>
      </c>
      <c r="B1427" s="1" t="s">
        <v>1259</v>
      </c>
      <c r="C1427" s="2">
        <v>30728</v>
      </c>
      <c r="D1427" s="1" t="s">
        <v>112</v>
      </c>
      <c r="E1427" s="1" t="s">
        <v>42</v>
      </c>
      <c r="F1427" s="1" t="s">
        <v>19</v>
      </c>
      <c r="G1427" s="1" t="s">
        <v>1349</v>
      </c>
      <c r="H1427">
        <v>0</v>
      </c>
      <c r="I1427">
        <v>26</v>
      </c>
      <c r="J1427">
        <v>38</v>
      </c>
      <c r="K1427">
        <f>Cleaned_AircraftCrashes_Data[[#This Row],[Aboard]]-Cleaned_AircraftCrashes_Data[[#This Row],[Fatalities (air)]]</f>
        <v>12</v>
      </c>
    </row>
    <row r="1428" spans="1:11" x14ac:dyDescent="0.25">
      <c r="A1428">
        <v>1979</v>
      </c>
      <c r="B1428" s="1" t="s">
        <v>1259</v>
      </c>
      <c r="C1428" s="2">
        <v>28905</v>
      </c>
      <c r="D1428" s="1" t="s">
        <v>112</v>
      </c>
      <c r="E1428" s="1" t="s">
        <v>42</v>
      </c>
      <c r="F1428" s="1" t="s">
        <v>15</v>
      </c>
      <c r="G1428" s="1" t="s">
        <v>1350</v>
      </c>
      <c r="H1428">
        <v>0</v>
      </c>
      <c r="I1428">
        <v>5</v>
      </c>
      <c r="J1428">
        <v>5</v>
      </c>
      <c r="K1428">
        <f>Cleaned_AircraftCrashes_Data[[#This Row],[Aboard]]-Cleaned_AircraftCrashes_Data[[#This Row],[Fatalities (air)]]</f>
        <v>0</v>
      </c>
    </row>
    <row r="1429" spans="1:11" x14ac:dyDescent="0.25">
      <c r="A1429">
        <v>1964</v>
      </c>
      <c r="B1429" s="1" t="s">
        <v>1259</v>
      </c>
      <c r="C1429" s="2">
        <v>23410</v>
      </c>
      <c r="D1429" s="1" t="s">
        <v>46</v>
      </c>
      <c r="E1429" s="1" t="s">
        <v>47</v>
      </c>
      <c r="F1429" s="1" t="s">
        <v>78</v>
      </c>
      <c r="G1429" s="1" t="s">
        <v>1351</v>
      </c>
      <c r="H1429">
        <v>0</v>
      </c>
      <c r="I1429">
        <v>10</v>
      </c>
      <c r="J1429">
        <v>10</v>
      </c>
      <c r="K1429">
        <f>Cleaned_AircraftCrashes_Data[[#This Row],[Aboard]]-Cleaned_AircraftCrashes_Data[[#This Row],[Fatalities (air)]]</f>
        <v>0</v>
      </c>
    </row>
    <row r="1430" spans="1:11" x14ac:dyDescent="0.25">
      <c r="A1430">
        <v>1963</v>
      </c>
      <c r="B1430" s="1" t="s">
        <v>1259</v>
      </c>
      <c r="C1430" s="2">
        <v>23054</v>
      </c>
      <c r="D1430" s="1" t="s">
        <v>46</v>
      </c>
      <c r="E1430" s="1" t="s">
        <v>47</v>
      </c>
      <c r="F1430" s="1" t="s">
        <v>51</v>
      </c>
      <c r="G1430" s="1" t="s">
        <v>1352</v>
      </c>
      <c r="H1430">
        <v>0</v>
      </c>
      <c r="I1430">
        <v>43</v>
      </c>
      <c r="J1430">
        <v>43</v>
      </c>
      <c r="K1430">
        <f>Cleaned_AircraftCrashes_Data[[#This Row],[Aboard]]-Cleaned_AircraftCrashes_Data[[#This Row],[Fatalities (air)]]</f>
        <v>0</v>
      </c>
    </row>
    <row r="1431" spans="1:11" x14ac:dyDescent="0.25">
      <c r="A1431">
        <v>1965</v>
      </c>
      <c r="B1431" s="1" t="s">
        <v>1259</v>
      </c>
      <c r="C1431" s="2">
        <v>23786</v>
      </c>
      <c r="D1431" s="1" t="s">
        <v>46</v>
      </c>
      <c r="E1431" s="1" t="s">
        <v>47</v>
      </c>
      <c r="F1431" s="1" t="s">
        <v>24</v>
      </c>
      <c r="G1431" s="1" t="s">
        <v>1353</v>
      </c>
      <c r="H1431">
        <v>0</v>
      </c>
      <c r="I1431">
        <v>2</v>
      </c>
      <c r="J1431">
        <v>2</v>
      </c>
      <c r="K1431">
        <f>Cleaned_AircraftCrashes_Data[[#This Row],[Aboard]]-Cleaned_AircraftCrashes_Data[[#This Row],[Fatalities (air)]]</f>
        <v>0</v>
      </c>
    </row>
    <row r="1432" spans="1:11" x14ac:dyDescent="0.25">
      <c r="A1432">
        <v>1932</v>
      </c>
      <c r="B1432" s="1" t="s">
        <v>1259</v>
      </c>
      <c r="C1432" s="2">
        <v>11720</v>
      </c>
      <c r="D1432" s="1" t="s">
        <v>46</v>
      </c>
      <c r="E1432" s="1" t="s">
        <v>47</v>
      </c>
      <c r="F1432" s="1" t="s">
        <v>62</v>
      </c>
      <c r="G1432" s="1" t="s">
        <v>1129</v>
      </c>
      <c r="H1432">
        <v>0</v>
      </c>
      <c r="I1432">
        <v>5</v>
      </c>
      <c r="J1432">
        <v>5</v>
      </c>
      <c r="K1432">
        <f>Cleaned_AircraftCrashes_Data[[#This Row],[Aboard]]-Cleaned_AircraftCrashes_Data[[#This Row],[Fatalities (air)]]</f>
        <v>0</v>
      </c>
    </row>
    <row r="1433" spans="1:11" x14ac:dyDescent="0.25">
      <c r="A1433">
        <v>1948</v>
      </c>
      <c r="B1433" s="1" t="s">
        <v>1259</v>
      </c>
      <c r="C1433" s="2">
        <v>17570</v>
      </c>
      <c r="D1433" s="1" t="s">
        <v>46</v>
      </c>
      <c r="E1433" s="1" t="s">
        <v>47</v>
      </c>
      <c r="F1433" s="1" t="s">
        <v>35</v>
      </c>
      <c r="G1433" s="1" t="s">
        <v>1354</v>
      </c>
      <c r="H1433">
        <v>0</v>
      </c>
      <c r="I1433">
        <v>1</v>
      </c>
      <c r="J1433">
        <v>69</v>
      </c>
      <c r="K1433">
        <f>Cleaned_AircraftCrashes_Data[[#This Row],[Aboard]]-Cleaned_AircraftCrashes_Data[[#This Row],[Fatalities (air)]]</f>
        <v>68</v>
      </c>
    </row>
    <row r="1434" spans="1:11" x14ac:dyDescent="0.25">
      <c r="A1434">
        <v>1953</v>
      </c>
      <c r="B1434" s="1" t="s">
        <v>1259</v>
      </c>
      <c r="C1434" s="2">
        <v>19397</v>
      </c>
      <c r="D1434" s="1" t="s">
        <v>256</v>
      </c>
      <c r="E1434" s="1" t="s">
        <v>146</v>
      </c>
      <c r="F1434" s="1" t="s">
        <v>15</v>
      </c>
      <c r="G1434" s="1" t="s">
        <v>805</v>
      </c>
      <c r="H1434">
        <v>0</v>
      </c>
      <c r="I1434">
        <v>9</v>
      </c>
      <c r="J1434">
        <v>19</v>
      </c>
      <c r="K1434">
        <f>Cleaned_AircraftCrashes_Data[[#This Row],[Aboard]]-Cleaned_AircraftCrashes_Data[[#This Row],[Fatalities (air)]]</f>
        <v>10</v>
      </c>
    </row>
    <row r="1435" spans="1:11" x14ac:dyDescent="0.25">
      <c r="A1435">
        <v>1939</v>
      </c>
      <c r="B1435" s="1" t="s">
        <v>1259</v>
      </c>
      <c r="C1435" s="2">
        <v>14300</v>
      </c>
      <c r="D1435" s="1" t="s">
        <v>256</v>
      </c>
      <c r="E1435" s="1" t="s">
        <v>146</v>
      </c>
      <c r="F1435" s="1" t="s">
        <v>189</v>
      </c>
      <c r="G1435" s="1" t="s">
        <v>464</v>
      </c>
      <c r="H1435">
        <v>0</v>
      </c>
      <c r="I1435">
        <v>10</v>
      </c>
      <c r="J1435">
        <v>10</v>
      </c>
      <c r="K1435">
        <f>Cleaned_AircraftCrashes_Data[[#This Row],[Aboard]]-Cleaned_AircraftCrashes_Data[[#This Row],[Fatalities (air)]]</f>
        <v>0</v>
      </c>
    </row>
    <row r="1436" spans="1:11" x14ac:dyDescent="0.25">
      <c r="A1436">
        <v>1938</v>
      </c>
      <c r="B1436" s="1" t="s">
        <v>1259</v>
      </c>
      <c r="C1436" s="2">
        <v>13933</v>
      </c>
      <c r="D1436" s="1" t="s">
        <v>256</v>
      </c>
      <c r="E1436" s="1" t="s">
        <v>146</v>
      </c>
      <c r="F1436" s="1" t="s">
        <v>189</v>
      </c>
      <c r="G1436" s="1" t="s">
        <v>1355</v>
      </c>
      <c r="H1436">
        <v>0</v>
      </c>
      <c r="I1436">
        <v>3</v>
      </c>
      <c r="J1436">
        <v>3</v>
      </c>
      <c r="K1436">
        <f>Cleaned_AircraftCrashes_Data[[#This Row],[Aboard]]-Cleaned_AircraftCrashes_Data[[#This Row],[Fatalities (air)]]</f>
        <v>0</v>
      </c>
    </row>
    <row r="1437" spans="1:11" x14ac:dyDescent="0.25">
      <c r="A1437">
        <v>1948</v>
      </c>
      <c r="B1437" s="1" t="s">
        <v>1259</v>
      </c>
      <c r="C1437" s="2">
        <v>17584</v>
      </c>
      <c r="D1437" s="1" t="s">
        <v>256</v>
      </c>
      <c r="E1437" s="1" t="s">
        <v>146</v>
      </c>
      <c r="F1437" s="1" t="s">
        <v>518</v>
      </c>
      <c r="G1437" s="1" t="s">
        <v>1356</v>
      </c>
      <c r="H1437">
        <v>0</v>
      </c>
      <c r="I1437">
        <v>14</v>
      </c>
      <c r="J1437">
        <v>14</v>
      </c>
      <c r="K1437">
        <f>Cleaned_AircraftCrashes_Data[[#This Row],[Aboard]]-Cleaned_AircraftCrashes_Data[[#This Row],[Fatalities (air)]]</f>
        <v>0</v>
      </c>
    </row>
    <row r="1438" spans="1:11" x14ac:dyDescent="0.25">
      <c r="A1438">
        <v>1938</v>
      </c>
      <c r="B1438" s="1" t="s">
        <v>1259</v>
      </c>
      <c r="C1438" s="2">
        <v>13920</v>
      </c>
      <c r="D1438" s="1" t="s">
        <v>256</v>
      </c>
      <c r="E1438" s="1" t="s">
        <v>146</v>
      </c>
      <c r="F1438" s="1" t="s">
        <v>487</v>
      </c>
      <c r="G1438" s="1" t="s">
        <v>12</v>
      </c>
      <c r="H1438">
        <v>0</v>
      </c>
      <c r="I1438">
        <v>8</v>
      </c>
      <c r="J1438">
        <v>12</v>
      </c>
      <c r="K1438">
        <f>Cleaned_AircraftCrashes_Data[[#This Row],[Aboard]]-Cleaned_AircraftCrashes_Data[[#This Row],[Fatalities (air)]]</f>
        <v>4</v>
      </c>
    </row>
    <row r="1439" spans="1:11" x14ac:dyDescent="0.25">
      <c r="A1439">
        <v>1989</v>
      </c>
      <c r="B1439" s="1" t="s">
        <v>1259</v>
      </c>
      <c r="C1439" s="2">
        <v>32545</v>
      </c>
      <c r="D1439" s="1" t="s">
        <v>256</v>
      </c>
      <c r="E1439" s="1" t="s">
        <v>146</v>
      </c>
      <c r="F1439" s="1" t="s">
        <v>17</v>
      </c>
      <c r="G1439" s="1" t="s">
        <v>1357</v>
      </c>
      <c r="H1439">
        <v>0</v>
      </c>
      <c r="I1439">
        <v>3</v>
      </c>
      <c r="J1439">
        <v>3</v>
      </c>
      <c r="K1439">
        <f>Cleaned_AircraftCrashes_Data[[#This Row],[Aboard]]-Cleaned_AircraftCrashes_Data[[#This Row],[Fatalities (air)]]</f>
        <v>0</v>
      </c>
    </row>
    <row r="1440" spans="1:11" x14ac:dyDescent="0.25">
      <c r="A1440">
        <v>1958</v>
      </c>
      <c r="B1440" s="1" t="s">
        <v>1259</v>
      </c>
      <c r="C1440" s="2">
        <v>21235</v>
      </c>
      <c r="D1440" s="1" t="s">
        <v>256</v>
      </c>
      <c r="E1440" s="1" t="s">
        <v>146</v>
      </c>
      <c r="F1440" s="1" t="s">
        <v>166</v>
      </c>
      <c r="G1440" s="1" t="s">
        <v>1358</v>
      </c>
      <c r="H1440">
        <v>0</v>
      </c>
      <c r="I1440">
        <v>15</v>
      </c>
      <c r="J1440">
        <v>15</v>
      </c>
      <c r="K1440">
        <f>Cleaned_AircraftCrashes_Data[[#This Row],[Aboard]]-Cleaned_AircraftCrashes_Data[[#This Row],[Fatalities (air)]]</f>
        <v>0</v>
      </c>
    </row>
    <row r="1441" spans="1:11" x14ac:dyDescent="0.25">
      <c r="A1441">
        <v>1941</v>
      </c>
      <c r="B1441" s="1" t="s">
        <v>1259</v>
      </c>
      <c r="C1441" s="2">
        <v>15033</v>
      </c>
      <c r="D1441" s="1" t="s">
        <v>46</v>
      </c>
      <c r="E1441" s="1" t="s">
        <v>47</v>
      </c>
      <c r="F1441" s="1" t="s">
        <v>15</v>
      </c>
      <c r="G1441" s="1" t="s">
        <v>1359</v>
      </c>
      <c r="H1441">
        <v>0</v>
      </c>
      <c r="I1441">
        <v>9</v>
      </c>
      <c r="J1441">
        <v>16</v>
      </c>
      <c r="K1441">
        <f>Cleaned_AircraftCrashes_Data[[#This Row],[Aboard]]-Cleaned_AircraftCrashes_Data[[#This Row],[Fatalities (air)]]</f>
        <v>7</v>
      </c>
    </row>
    <row r="1442" spans="1:11" x14ac:dyDescent="0.25">
      <c r="A1442">
        <v>1958</v>
      </c>
      <c r="B1442" s="1" t="s">
        <v>1259</v>
      </c>
      <c r="C1442" s="2">
        <v>21222</v>
      </c>
      <c r="D1442" s="1" t="s">
        <v>264</v>
      </c>
      <c r="E1442" s="1" t="s">
        <v>146</v>
      </c>
      <c r="F1442" s="1" t="s">
        <v>1360</v>
      </c>
      <c r="G1442" s="1" t="s">
        <v>1361</v>
      </c>
      <c r="H1442">
        <v>0</v>
      </c>
      <c r="I1442">
        <v>23</v>
      </c>
      <c r="J1442">
        <v>44</v>
      </c>
      <c r="K1442">
        <f>Cleaned_AircraftCrashes_Data[[#This Row],[Aboard]]-Cleaned_AircraftCrashes_Data[[#This Row],[Fatalities (air)]]</f>
        <v>21</v>
      </c>
    </row>
    <row r="1443" spans="1:11" x14ac:dyDescent="0.25">
      <c r="A1443">
        <v>1948</v>
      </c>
      <c r="B1443" s="1" t="s">
        <v>1259</v>
      </c>
      <c r="C1443" s="2">
        <v>17575</v>
      </c>
      <c r="D1443" s="1" t="s">
        <v>264</v>
      </c>
      <c r="E1443" s="1" t="s">
        <v>146</v>
      </c>
      <c r="F1443" s="1" t="s">
        <v>15</v>
      </c>
      <c r="G1443" s="1" t="s">
        <v>1362</v>
      </c>
      <c r="H1443">
        <v>0</v>
      </c>
      <c r="I1443">
        <v>12</v>
      </c>
      <c r="J1443">
        <v>21</v>
      </c>
      <c r="K1443">
        <f>Cleaned_AircraftCrashes_Data[[#This Row],[Aboard]]-Cleaned_AircraftCrashes_Data[[#This Row],[Fatalities (air)]]</f>
        <v>9</v>
      </c>
    </row>
    <row r="1444" spans="1:11" x14ac:dyDescent="0.25">
      <c r="A1444">
        <v>2001</v>
      </c>
      <c r="B1444" s="1" t="s">
        <v>1259</v>
      </c>
      <c r="C1444" s="2">
        <v>36930</v>
      </c>
      <c r="D1444" s="1" t="s">
        <v>264</v>
      </c>
      <c r="E1444" s="1" t="s">
        <v>146</v>
      </c>
      <c r="F1444" s="1" t="s">
        <v>70</v>
      </c>
      <c r="G1444" s="1" t="s">
        <v>1363</v>
      </c>
      <c r="H1444">
        <v>0</v>
      </c>
      <c r="I1444">
        <v>3</v>
      </c>
      <c r="J1444">
        <v>3</v>
      </c>
      <c r="K1444">
        <f>Cleaned_AircraftCrashes_Data[[#This Row],[Aboard]]-Cleaned_AircraftCrashes_Data[[#This Row],[Fatalities (air)]]</f>
        <v>0</v>
      </c>
    </row>
    <row r="1445" spans="1:11" x14ac:dyDescent="0.25">
      <c r="A1445">
        <v>1988</v>
      </c>
      <c r="B1445" s="1" t="s">
        <v>1259</v>
      </c>
      <c r="C1445" s="2">
        <v>32181</v>
      </c>
      <c r="D1445" s="1" t="s">
        <v>264</v>
      </c>
      <c r="E1445" s="1" t="s">
        <v>146</v>
      </c>
      <c r="F1445" s="1" t="s">
        <v>143</v>
      </c>
      <c r="G1445" s="1" t="s">
        <v>1364</v>
      </c>
      <c r="H1445">
        <v>0</v>
      </c>
      <c r="I1445">
        <v>21</v>
      </c>
      <c r="J1445">
        <v>21</v>
      </c>
      <c r="K1445">
        <f>Cleaned_AircraftCrashes_Data[[#This Row],[Aboard]]-Cleaned_AircraftCrashes_Data[[#This Row],[Fatalities (air)]]</f>
        <v>0</v>
      </c>
    </row>
    <row r="1446" spans="1:11" x14ac:dyDescent="0.25">
      <c r="A1446">
        <v>1944</v>
      </c>
      <c r="B1446" s="1" t="s">
        <v>1259</v>
      </c>
      <c r="C1446" s="2">
        <v>16123</v>
      </c>
      <c r="D1446" s="1" t="s">
        <v>275</v>
      </c>
      <c r="E1446" s="1" t="s">
        <v>146</v>
      </c>
      <c r="F1446" s="1" t="s">
        <v>189</v>
      </c>
      <c r="G1446" s="1" t="s">
        <v>464</v>
      </c>
      <c r="H1446">
        <v>0</v>
      </c>
      <c r="I1446">
        <v>16</v>
      </c>
      <c r="J1446">
        <v>16</v>
      </c>
      <c r="K1446">
        <f>Cleaned_AircraftCrashes_Data[[#This Row],[Aboard]]-Cleaned_AircraftCrashes_Data[[#This Row],[Fatalities (air)]]</f>
        <v>0</v>
      </c>
    </row>
    <row r="1447" spans="1:11" x14ac:dyDescent="0.25">
      <c r="A1447">
        <v>1991</v>
      </c>
      <c r="B1447" s="1" t="s">
        <v>1259</v>
      </c>
      <c r="C1447" s="2">
        <v>33274</v>
      </c>
      <c r="D1447" s="1" t="s">
        <v>275</v>
      </c>
      <c r="E1447" s="1" t="s">
        <v>146</v>
      </c>
      <c r="F1447" s="1" t="s">
        <v>35</v>
      </c>
      <c r="G1447" s="1" t="s">
        <v>1365</v>
      </c>
      <c r="H1447">
        <v>0</v>
      </c>
      <c r="I1447">
        <v>63</v>
      </c>
      <c r="J1447">
        <v>63</v>
      </c>
      <c r="K1447">
        <f>Cleaned_AircraftCrashes_Data[[#This Row],[Aboard]]-Cleaned_AircraftCrashes_Data[[#This Row],[Fatalities (air)]]</f>
        <v>0</v>
      </c>
    </row>
    <row r="1448" spans="1:11" x14ac:dyDescent="0.25">
      <c r="A1448">
        <v>1997</v>
      </c>
      <c r="B1448" s="1" t="s">
        <v>1259</v>
      </c>
      <c r="C1448" s="2">
        <v>35480</v>
      </c>
      <c r="D1448" s="1" t="s">
        <v>283</v>
      </c>
      <c r="E1448" s="1" t="s">
        <v>47</v>
      </c>
      <c r="F1448" s="1" t="s">
        <v>1366</v>
      </c>
      <c r="G1448" s="1" t="s">
        <v>1367</v>
      </c>
      <c r="H1448">
        <v>0</v>
      </c>
      <c r="I1448">
        <v>5</v>
      </c>
      <c r="J1448">
        <v>5</v>
      </c>
      <c r="K1448">
        <f>Cleaned_AircraftCrashes_Data[[#This Row],[Aboard]]-Cleaned_AircraftCrashes_Data[[#This Row],[Fatalities (air)]]</f>
        <v>0</v>
      </c>
    </row>
    <row r="1449" spans="1:11" x14ac:dyDescent="0.25">
      <c r="A1449">
        <v>1996</v>
      </c>
      <c r="B1449" s="1" t="s">
        <v>1259</v>
      </c>
      <c r="C1449" s="2">
        <v>35107</v>
      </c>
      <c r="D1449" s="1" t="s">
        <v>624</v>
      </c>
      <c r="E1449" s="1" t="s">
        <v>47</v>
      </c>
      <c r="F1449" s="1" t="s">
        <v>1140</v>
      </c>
      <c r="G1449" s="1" t="s">
        <v>1368</v>
      </c>
      <c r="H1449">
        <v>0</v>
      </c>
      <c r="I1449">
        <v>11</v>
      </c>
      <c r="J1449">
        <v>15</v>
      </c>
      <c r="K1449">
        <f>Cleaned_AircraftCrashes_Data[[#This Row],[Aboard]]-Cleaned_AircraftCrashes_Data[[#This Row],[Fatalities (air)]]</f>
        <v>4</v>
      </c>
    </row>
    <row r="1450" spans="1:11" x14ac:dyDescent="0.25">
      <c r="A1450">
        <v>1989</v>
      </c>
      <c r="B1450" s="1" t="s">
        <v>1259</v>
      </c>
      <c r="C1450" s="2">
        <v>32563</v>
      </c>
      <c r="D1450" s="1" t="s">
        <v>46</v>
      </c>
      <c r="E1450" s="1" t="s">
        <v>47</v>
      </c>
      <c r="F1450" s="1" t="s">
        <v>51</v>
      </c>
      <c r="G1450" s="1" t="s">
        <v>96</v>
      </c>
      <c r="H1450">
        <v>0</v>
      </c>
      <c r="I1450">
        <v>9</v>
      </c>
      <c r="J1450">
        <v>356</v>
      </c>
      <c r="K1450">
        <f>Cleaned_AircraftCrashes_Data[[#This Row],[Aboard]]-Cleaned_AircraftCrashes_Data[[#This Row],[Fatalities (air)]]</f>
        <v>347</v>
      </c>
    </row>
    <row r="1451" spans="1:11" x14ac:dyDescent="0.25">
      <c r="A1451">
        <v>1974</v>
      </c>
      <c r="B1451" s="1" t="s">
        <v>1259</v>
      </c>
      <c r="C1451" s="2">
        <v>27062</v>
      </c>
      <c r="D1451" s="1" t="s">
        <v>46</v>
      </c>
      <c r="E1451" s="1" t="s">
        <v>47</v>
      </c>
      <c r="F1451" s="1" t="s">
        <v>51</v>
      </c>
      <c r="G1451" s="1" t="s">
        <v>1369</v>
      </c>
      <c r="H1451">
        <v>0</v>
      </c>
      <c r="I1451">
        <v>1</v>
      </c>
      <c r="J1451">
        <v>298</v>
      </c>
      <c r="K1451">
        <f>Cleaned_AircraftCrashes_Data[[#This Row],[Aboard]]-Cleaned_AircraftCrashes_Data[[#This Row],[Fatalities (air)]]</f>
        <v>297</v>
      </c>
    </row>
    <row r="1452" spans="1:11" x14ac:dyDescent="0.25">
      <c r="A1452">
        <v>1967</v>
      </c>
      <c r="B1452" s="1" t="s">
        <v>1259</v>
      </c>
      <c r="C1452" s="2">
        <v>24523</v>
      </c>
      <c r="D1452" s="1" t="s">
        <v>285</v>
      </c>
      <c r="E1452" s="1" t="s">
        <v>47</v>
      </c>
      <c r="F1452" s="1" t="s">
        <v>15</v>
      </c>
      <c r="G1452" s="1" t="s">
        <v>1370</v>
      </c>
      <c r="H1452">
        <v>0</v>
      </c>
      <c r="I1452">
        <v>4</v>
      </c>
      <c r="J1452">
        <v>55</v>
      </c>
      <c r="K1452">
        <f>Cleaned_AircraftCrashes_Data[[#This Row],[Aboard]]-Cleaned_AircraftCrashes_Data[[#This Row],[Fatalities (air)]]</f>
        <v>51</v>
      </c>
    </row>
    <row r="1453" spans="1:11" x14ac:dyDescent="0.25">
      <c r="A1453">
        <v>2011</v>
      </c>
      <c r="B1453" s="1" t="s">
        <v>1259</v>
      </c>
      <c r="C1453" s="2">
        <v>40588</v>
      </c>
      <c r="D1453" s="1" t="s">
        <v>285</v>
      </c>
      <c r="E1453" s="1" t="s">
        <v>47</v>
      </c>
      <c r="F1453" s="1" t="s">
        <v>374</v>
      </c>
      <c r="G1453" s="1" t="s">
        <v>1371</v>
      </c>
      <c r="H1453">
        <v>0</v>
      </c>
      <c r="I1453">
        <v>14</v>
      </c>
      <c r="J1453">
        <v>14</v>
      </c>
      <c r="K1453">
        <f>Cleaned_AircraftCrashes_Data[[#This Row],[Aboard]]-Cleaned_AircraftCrashes_Data[[#This Row],[Fatalities (air)]]</f>
        <v>0</v>
      </c>
    </row>
    <row r="1454" spans="1:11" x14ac:dyDescent="0.25">
      <c r="A1454">
        <v>1949</v>
      </c>
      <c r="B1454" s="1" t="s">
        <v>1259</v>
      </c>
      <c r="C1454" s="2">
        <v>17953</v>
      </c>
      <c r="D1454" s="1" t="s">
        <v>192</v>
      </c>
      <c r="E1454" s="1" t="s">
        <v>92</v>
      </c>
      <c r="F1454" s="1" t="s">
        <v>15</v>
      </c>
      <c r="G1454" s="1" t="s">
        <v>411</v>
      </c>
      <c r="H1454">
        <v>0</v>
      </c>
      <c r="I1454">
        <v>23</v>
      </c>
      <c r="J1454">
        <v>23</v>
      </c>
      <c r="K1454">
        <f>Cleaned_AircraftCrashes_Data[[#This Row],[Aboard]]-Cleaned_AircraftCrashes_Data[[#This Row],[Fatalities (air)]]</f>
        <v>0</v>
      </c>
    </row>
    <row r="1455" spans="1:11" x14ac:dyDescent="0.25">
      <c r="A1455">
        <v>1990</v>
      </c>
      <c r="B1455" s="1" t="s">
        <v>1259</v>
      </c>
      <c r="C1455" s="2">
        <v>32918</v>
      </c>
      <c r="D1455" s="1" t="s">
        <v>199</v>
      </c>
      <c r="E1455" s="1" t="s">
        <v>92</v>
      </c>
      <c r="F1455" s="1" t="s">
        <v>103</v>
      </c>
      <c r="G1455" s="1" t="s">
        <v>1372</v>
      </c>
      <c r="H1455">
        <v>0</v>
      </c>
      <c r="I1455">
        <v>92</v>
      </c>
      <c r="J1455">
        <v>146</v>
      </c>
      <c r="K1455">
        <f>Cleaned_AircraftCrashes_Data[[#This Row],[Aboard]]-Cleaned_AircraftCrashes_Data[[#This Row],[Fatalities (air)]]</f>
        <v>54</v>
      </c>
    </row>
    <row r="1456" spans="1:11" x14ac:dyDescent="0.25">
      <c r="A1456">
        <v>1955</v>
      </c>
      <c r="B1456" s="1" t="s">
        <v>1259</v>
      </c>
      <c r="C1456" s="2">
        <v>20122</v>
      </c>
      <c r="D1456" s="1" t="s">
        <v>199</v>
      </c>
      <c r="E1456" s="1" t="s">
        <v>92</v>
      </c>
      <c r="F1456" s="1" t="s">
        <v>15</v>
      </c>
      <c r="G1456" s="1" t="s">
        <v>16</v>
      </c>
      <c r="H1456">
        <v>0</v>
      </c>
      <c r="I1456">
        <v>10</v>
      </c>
      <c r="J1456">
        <v>10</v>
      </c>
      <c r="K1456">
        <f>Cleaned_AircraftCrashes_Data[[#This Row],[Aboard]]-Cleaned_AircraftCrashes_Data[[#This Row],[Fatalities (air)]]</f>
        <v>0</v>
      </c>
    </row>
    <row r="1457" spans="1:11" x14ac:dyDescent="0.25">
      <c r="A1457">
        <v>1952</v>
      </c>
      <c r="B1457" s="1" t="s">
        <v>1259</v>
      </c>
      <c r="C1457" s="2">
        <v>19043</v>
      </c>
      <c r="D1457" s="1" t="s">
        <v>199</v>
      </c>
      <c r="E1457" s="1" t="s">
        <v>92</v>
      </c>
      <c r="F1457" s="1" t="s">
        <v>15</v>
      </c>
      <c r="G1457" s="1" t="s">
        <v>16</v>
      </c>
      <c r="H1457">
        <v>0</v>
      </c>
      <c r="I1457">
        <v>3</v>
      </c>
      <c r="J1457">
        <v>16</v>
      </c>
      <c r="K1457">
        <f>Cleaned_AircraftCrashes_Data[[#This Row],[Aboard]]-Cleaned_AircraftCrashes_Data[[#This Row],[Fatalities (air)]]</f>
        <v>13</v>
      </c>
    </row>
    <row r="1458" spans="1:11" x14ac:dyDescent="0.25">
      <c r="A1458">
        <v>1954</v>
      </c>
      <c r="B1458" s="1" t="s">
        <v>1259</v>
      </c>
      <c r="C1458" s="2">
        <v>19780</v>
      </c>
      <c r="D1458" s="1" t="s">
        <v>199</v>
      </c>
      <c r="E1458" s="1" t="s">
        <v>92</v>
      </c>
      <c r="F1458" s="1" t="s">
        <v>15</v>
      </c>
      <c r="G1458" s="1" t="s">
        <v>16</v>
      </c>
      <c r="H1458">
        <v>0</v>
      </c>
      <c r="I1458">
        <v>3</v>
      </c>
      <c r="J1458">
        <v>3</v>
      </c>
      <c r="K1458">
        <f>Cleaned_AircraftCrashes_Data[[#This Row],[Aboard]]-Cleaned_AircraftCrashes_Data[[#This Row],[Fatalities (air)]]</f>
        <v>0</v>
      </c>
    </row>
    <row r="1459" spans="1:11" x14ac:dyDescent="0.25">
      <c r="A1459">
        <v>1980</v>
      </c>
      <c r="B1459" s="1" t="s">
        <v>1259</v>
      </c>
      <c r="C1459" s="2">
        <v>29273</v>
      </c>
      <c r="D1459" s="1" t="s">
        <v>199</v>
      </c>
      <c r="E1459" s="1" t="s">
        <v>92</v>
      </c>
      <c r="F1459" s="1" t="s">
        <v>62</v>
      </c>
      <c r="G1459" s="1" t="s">
        <v>1373</v>
      </c>
      <c r="H1459">
        <v>1</v>
      </c>
      <c r="I1459">
        <v>46</v>
      </c>
      <c r="J1459">
        <v>47</v>
      </c>
      <c r="K1459">
        <f>Cleaned_AircraftCrashes_Data[[#This Row],[Aboard]]-Cleaned_AircraftCrashes_Data[[#This Row],[Fatalities (air)]]</f>
        <v>1</v>
      </c>
    </row>
    <row r="1460" spans="1:11" x14ac:dyDescent="0.25">
      <c r="A1460">
        <v>1982</v>
      </c>
      <c r="B1460" s="1" t="s">
        <v>1259</v>
      </c>
      <c r="C1460" s="2">
        <v>29989</v>
      </c>
      <c r="D1460" s="1" t="s">
        <v>199</v>
      </c>
      <c r="E1460" s="1" t="s">
        <v>92</v>
      </c>
      <c r="F1460" s="1" t="s">
        <v>62</v>
      </c>
      <c r="G1460" s="1" t="s">
        <v>1373</v>
      </c>
      <c r="H1460">
        <v>0</v>
      </c>
      <c r="I1460">
        <v>23</v>
      </c>
      <c r="J1460">
        <v>23</v>
      </c>
      <c r="K1460">
        <f>Cleaned_AircraftCrashes_Data[[#This Row],[Aboard]]-Cleaned_AircraftCrashes_Data[[#This Row],[Fatalities (air)]]</f>
        <v>0</v>
      </c>
    </row>
    <row r="1461" spans="1:11" x14ac:dyDescent="0.25">
      <c r="A1461">
        <v>1966</v>
      </c>
      <c r="B1461" s="1" t="s">
        <v>1259</v>
      </c>
      <c r="C1461" s="2">
        <v>24145</v>
      </c>
      <c r="D1461" s="1" t="s">
        <v>199</v>
      </c>
      <c r="E1461" s="1" t="s">
        <v>92</v>
      </c>
      <c r="F1461" s="1" t="s">
        <v>38</v>
      </c>
      <c r="G1461" s="1" t="s">
        <v>1374</v>
      </c>
      <c r="H1461">
        <v>0</v>
      </c>
      <c r="I1461">
        <v>37</v>
      </c>
      <c r="J1461">
        <v>37</v>
      </c>
      <c r="K1461">
        <f>Cleaned_AircraftCrashes_Data[[#This Row],[Aboard]]-Cleaned_AircraftCrashes_Data[[#This Row],[Fatalities (air)]]</f>
        <v>0</v>
      </c>
    </row>
    <row r="1462" spans="1:11" x14ac:dyDescent="0.25">
      <c r="A1462">
        <v>1964</v>
      </c>
      <c r="B1462" s="1" t="s">
        <v>1259</v>
      </c>
      <c r="C1462" s="2">
        <v>23425</v>
      </c>
      <c r="D1462" s="1" t="s">
        <v>199</v>
      </c>
      <c r="E1462" s="1" t="s">
        <v>92</v>
      </c>
      <c r="F1462" s="1" t="s">
        <v>122</v>
      </c>
      <c r="G1462" s="1" t="s">
        <v>1375</v>
      </c>
      <c r="H1462">
        <v>0</v>
      </c>
      <c r="I1462">
        <v>13</v>
      </c>
      <c r="J1462">
        <v>13</v>
      </c>
      <c r="K1462">
        <f>Cleaned_AircraftCrashes_Data[[#This Row],[Aboard]]-Cleaned_AircraftCrashes_Data[[#This Row],[Fatalities (air)]]</f>
        <v>0</v>
      </c>
    </row>
    <row r="1463" spans="1:11" x14ac:dyDescent="0.25">
      <c r="A1463">
        <v>1966</v>
      </c>
      <c r="B1463" s="1" t="s">
        <v>1259</v>
      </c>
      <c r="C1463" s="2">
        <v>24153</v>
      </c>
      <c r="D1463" s="1" t="s">
        <v>199</v>
      </c>
      <c r="E1463" s="1" t="s">
        <v>92</v>
      </c>
      <c r="F1463" s="1" t="s">
        <v>246</v>
      </c>
      <c r="G1463" s="1" t="s">
        <v>1376</v>
      </c>
      <c r="H1463">
        <v>0</v>
      </c>
      <c r="I1463">
        <v>2</v>
      </c>
      <c r="J1463">
        <v>80</v>
      </c>
      <c r="K1463">
        <f>Cleaned_AircraftCrashes_Data[[#This Row],[Aboard]]-Cleaned_AircraftCrashes_Data[[#This Row],[Fatalities (air)]]</f>
        <v>78</v>
      </c>
    </row>
    <row r="1464" spans="1:11" x14ac:dyDescent="0.25">
      <c r="A1464">
        <v>1992</v>
      </c>
      <c r="B1464" s="1" t="s">
        <v>1259</v>
      </c>
      <c r="C1464" s="2">
        <v>33640</v>
      </c>
      <c r="D1464" s="1" t="s">
        <v>46</v>
      </c>
      <c r="E1464" s="1" t="s">
        <v>47</v>
      </c>
      <c r="F1464" s="1" t="s">
        <v>35</v>
      </c>
      <c r="G1464" s="1" t="s">
        <v>1377</v>
      </c>
      <c r="H1464">
        <v>12</v>
      </c>
      <c r="I1464">
        <v>5</v>
      </c>
      <c r="J1464">
        <v>5</v>
      </c>
      <c r="K1464">
        <f>Cleaned_AircraftCrashes_Data[[#This Row],[Aboard]]-Cleaned_AircraftCrashes_Data[[#This Row],[Fatalities (air)]]</f>
        <v>0</v>
      </c>
    </row>
    <row r="1465" spans="1:11" x14ac:dyDescent="0.25">
      <c r="A1465">
        <v>1973</v>
      </c>
      <c r="B1465" s="1" t="s">
        <v>1259</v>
      </c>
      <c r="C1465" s="2">
        <v>26723</v>
      </c>
      <c r="D1465" s="1" t="s">
        <v>150</v>
      </c>
      <c r="E1465" s="1" t="s">
        <v>92</v>
      </c>
      <c r="F1465" s="1" t="s">
        <v>13</v>
      </c>
      <c r="G1465" s="1" t="s">
        <v>156</v>
      </c>
      <c r="H1465">
        <v>0</v>
      </c>
      <c r="I1465">
        <v>13</v>
      </c>
      <c r="J1465">
        <v>13</v>
      </c>
      <c r="K1465">
        <f>Cleaned_AircraftCrashes_Data[[#This Row],[Aboard]]-Cleaned_AircraftCrashes_Data[[#This Row],[Fatalities (air)]]</f>
        <v>0</v>
      </c>
    </row>
    <row r="1466" spans="1:11" x14ac:dyDescent="0.25">
      <c r="A1466">
        <v>1948</v>
      </c>
      <c r="B1466" s="1" t="s">
        <v>1259</v>
      </c>
      <c r="C1466" s="2">
        <v>17573</v>
      </c>
      <c r="D1466" s="1" t="s">
        <v>150</v>
      </c>
      <c r="E1466" s="1" t="s">
        <v>92</v>
      </c>
      <c r="F1466" s="1" t="s">
        <v>15</v>
      </c>
      <c r="G1466" s="1" t="s">
        <v>1044</v>
      </c>
      <c r="H1466">
        <v>0</v>
      </c>
      <c r="I1466">
        <v>19</v>
      </c>
      <c r="J1466">
        <v>19</v>
      </c>
      <c r="K1466">
        <f>Cleaned_AircraftCrashes_Data[[#This Row],[Aboard]]-Cleaned_AircraftCrashes_Data[[#This Row],[Fatalities (air)]]</f>
        <v>0</v>
      </c>
    </row>
    <row r="1467" spans="1:11" x14ac:dyDescent="0.25">
      <c r="A1467">
        <v>1961</v>
      </c>
      <c r="B1467" s="1" t="s">
        <v>1259</v>
      </c>
      <c r="C1467" s="2">
        <v>22315</v>
      </c>
      <c r="D1467" s="1" t="s">
        <v>150</v>
      </c>
      <c r="E1467" s="1" t="s">
        <v>92</v>
      </c>
      <c r="F1467" s="1" t="s">
        <v>15</v>
      </c>
      <c r="G1467" s="1" t="s">
        <v>1044</v>
      </c>
      <c r="H1467">
        <v>0</v>
      </c>
      <c r="I1467">
        <v>26</v>
      </c>
      <c r="J1467">
        <v>26</v>
      </c>
      <c r="K1467">
        <f>Cleaned_AircraftCrashes_Data[[#This Row],[Aboard]]-Cleaned_AircraftCrashes_Data[[#This Row],[Fatalities (air)]]</f>
        <v>0</v>
      </c>
    </row>
    <row r="1468" spans="1:11" x14ac:dyDescent="0.25">
      <c r="A1468">
        <v>1972</v>
      </c>
      <c r="B1468" s="1" t="s">
        <v>1259</v>
      </c>
      <c r="C1468" s="2">
        <v>26330</v>
      </c>
      <c r="D1468" s="1" t="s">
        <v>150</v>
      </c>
      <c r="E1468" s="1" t="s">
        <v>92</v>
      </c>
      <c r="F1468" s="1" t="s">
        <v>15</v>
      </c>
      <c r="G1468" s="1" t="s">
        <v>1378</v>
      </c>
      <c r="H1468">
        <v>0</v>
      </c>
      <c r="I1468">
        <v>6</v>
      </c>
      <c r="J1468">
        <v>9</v>
      </c>
      <c r="K1468">
        <f>Cleaned_AircraftCrashes_Data[[#This Row],[Aboard]]-Cleaned_AircraftCrashes_Data[[#This Row],[Fatalities (air)]]</f>
        <v>3</v>
      </c>
    </row>
    <row r="1469" spans="1:11" x14ac:dyDescent="0.25">
      <c r="A1469">
        <v>1967</v>
      </c>
      <c r="B1469" s="1" t="s">
        <v>1259</v>
      </c>
      <c r="C1469" s="2">
        <v>24519</v>
      </c>
      <c r="D1469" s="1" t="s">
        <v>150</v>
      </c>
      <c r="E1469" s="1" t="s">
        <v>92</v>
      </c>
      <c r="F1469" s="1" t="s">
        <v>35</v>
      </c>
      <c r="G1469" s="1" t="s">
        <v>1379</v>
      </c>
      <c r="H1469">
        <v>0</v>
      </c>
      <c r="I1469">
        <v>22</v>
      </c>
      <c r="J1469">
        <v>63</v>
      </c>
      <c r="K1469">
        <f>Cleaned_AircraftCrashes_Data[[#This Row],[Aboard]]-Cleaned_AircraftCrashes_Data[[#This Row],[Fatalities (air)]]</f>
        <v>41</v>
      </c>
    </row>
    <row r="1470" spans="1:11" x14ac:dyDescent="0.25">
      <c r="A1470">
        <v>2005</v>
      </c>
      <c r="B1470" s="1" t="s">
        <v>1259</v>
      </c>
      <c r="C1470" s="2">
        <v>38405</v>
      </c>
      <c r="D1470" s="1" t="s">
        <v>150</v>
      </c>
      <c r="E1470" s="1" t="s">
        <v>92</v>
      </c>
      <c r="F1470" s="1" t="s">
        <v>548</v>
      </c>
      <c r="G1470" s="1" t="s">
        <v>1380</v>
      </c>
      <c r="H1470">
        <v>0</v>
      </c>
      <c r="I1470">
        <v>15</v>
      </c>
      <c r="J1470">
        <v>18</v>
      </c>
      <c r="K1470">
        <f>Cleaned_AircraftCrashes_Data[[#This Row],[Aboard]]-Cleaned_AircraftCrashes_Data[[#This Row],[Fatalities (air)]]</f>
        <v>3</v>
      </c>
    </row>
    <row r="1471" spans="1:11" x14ac:dyDescent="0.25">
      <c r="A1471">
        <v>1959</v>
      </c>
      <c r="B1471" s="1" t="s">
        <v>1259</v>
      </c>
      <c r="C1471" s="2">
        <v>21584</v>
      </c>
      <c r="D1471" s="1" t="s">
        <v>46</v>
      </c>
      <c r="E1471" s="1" t="s">
        <v>47</v>
      </c>
      <c r="F1471" s="1" t="s">
        <v>78</v>
      </c>
      <c r="G1471" s="1" t="s">
        <v>1381</v>
      </c>
      <c r="H1471">
        <v>0</v>
      </c>
      <c r="I1471">
        <v>4</v>
      </c>
      <c r="J1471">
        <v>4</v>
      </c>
      <c r="K1471">
        <f>Cleaned_AircraftCrashes_Data[[#This Row],[Aboard]]-Cleaned_AircraftCrashes_Data[[#This Row],[Fatalities (air)]]</f>
        <v>0</v>
      </c>
    </row>
    <row r="1472" spans="1:11" x14ac:dyDescent="0.25">
      <c r="A1472">
        <v>2018</v>
      </c>
      <c r="B1472" s="1" t="s">
        <v>1259</v>
      </c>
      <c r="C1472" s="2">
        <v>43149</v>
      </c>
      <c r="D1472" s="1" t="s">
        <v>206</v>
      </c>
      <c r="E1472" s="1" t="s">
        <v>92</v>
      </c>
      <c r="F1472" s="1" t="s">
        <v>390</v>
      </c>
      <c r="G1472" s="1" t="s">
        <v>1382</v>
      </c>
      <c r="H1472">
        <v>0</v>
      </c>
      <c r="I1472">
        <v>66</v>
      </c>
      <c r="J1472">
        <v>66</v>
      </c>
      <c r="K1472">
        <f>Cleaned_AircraftCrashes_Data[[#This Row],[Aboard]]-Cleaned_AircraftCrashes_Data[[#This Row],[Fatalities (air)]]</f>
        <v>0</v>
      </c>
    </row>
    <row r="1473" spans="1:11" x14ac:dyDescent="0.25">
      <c r="A1473">
        <v>2003</v>
      </c>
      <c r="B1473" s="1" t="s">
        <v>1259</v>
      </c>
      <c r="C1473" s="2">
        <v>37671</v>
      </c>
      <c r="D1473" s="1" t="s">
        <v>206</v>
      </c>
      <c r="E1473" s="1" t="s">
        <v>92</v>
      </c>
      <c r="F1473" s="1" t="s">
        <v>122</v>
      </c>
      <c r="G1473" s="1" t="s">
        <v>1383</v>
      </c>
      <c r="H1473">
        <v>0</v>
      </c>
      <c r="I1473">
        <v>275</v>
      </c>
      <c r="J1473">
        <v>275</v>
      </c>
      <c r="K1473">
        <f>Cleaned_AircraftCrashes_Data[[#This Row],[Aboard]]-Cleaned_AircraftCrashes_Data[[#This Row],[Fatalities (air)]]</f>
        <v>0</v>
      </c>
    </row>
    <row r="1474" spans="1:11" x14ac:dyDescent="0.25">
      <c r="A1474">
        <v>2000</v>
      </c>
      <c r="B1474" s="1" t="s">
        <v>1259</v>
      </c>
      <c r="C1474" s="2">
        <v>36558</v>
      </c>
      <c r="D1474" s="1" t="s">
        <v>206</v>
      </c>
      <c r="E1474" s="1" t="s">
        <v>92</v>
      </c>
      <c r="F1474" s="1" t="s">
        <v>35</v>
      </c>
      <c r="G1474" s="1" t="s">
        <v>1384</v>
      </c>
      <c r="H1474">
        <v>0</v>
      </c>
      <c r="I1474">
        <v>8</v>
      </c>
      <c r="J1474">
        <v>8</v>
      </c>
      <c r="K1474">
        <f>Cleaned_AircraftCrashes_Data[[#This Row],[Aboard]]-Cleaned_AircraftCrashes_Data[[#This Row],[Fatalities (air)]]</f>
        <v>0</v>
      </c>
    </row>
    <row r="1475" spans="1:11" x14ac:dyDescent="0.25">
      <c r="A1475">
        <v>2002</v>
      </c>
      <c r="B1475" s="1" t="s">
        <v>1259</v>
      </c>
      <c r="C1475" s="2">
        <v>37299</v>
      </c>
      <c r="D1475" s="1" t="s">
        <v>206</v>
      </c>
      <c r="E1475" s="1" t="s">
        <v>92</v>
      </c>
      <c r="F1475" s="1" t="s">
        <v>396</v>
      </c>
      <c r="G1475" s="1" t="s">
        <v>1385</v>
      </c>
      <c r="H1475">
        <v>0</v>
      </c>
      <c r="I1475">
        <v>117</v>
      </c>
      <c r="J1475">
        <v>117</v>
      </c>
      <c r="K1475">
        <f>Cleaned_AircraftCrashes_Data[[#This Row],[Aboard]]-Cleaned_AircraftCrashes_Data[[#This Row],[Fatalities (air)]]</f>
        <v>0</v>
      </c>
    </row>
    <row r="1476" spans="1:11" x14ac:dyDescent="0.25">
      <c r="A1476">
        <v>1993</v>
      </c>
      <c r="B1476" s="1" t="s">
        <v>1259</v>
      </c>
      <c r="C1476" s="2">
        <v>34008</v>
      </c>
      <c r="D1476" s="1" t="s">
        <v>206</v>
      </c>
      <c r="E1476" s="1" t="s">
        <v>92</v>
      </c>
      <c r="F1476" s="1" t="s">
        <v>396</v>
      </c>
      <c r="G1476" s="1" t="s">
        <v>1386</v>
      </c>
      <c r="H1476">
        <v>0</v>
      </c>
      <c r="I1476">
        <v>133</v>
      </c>
      <c r="J1476">
        <v>133</v>
      </c>
      <c r="K1476">
        <f>Cleaned_AircraftCrashes_Data[[#This Row],[Aboard]]-Cleaned_AircraftCrashes_Data[[#This Row],[Fatalities (air)]]</f>
        <v>0</v>
      </c>
    </row>
    <row r="1477" spans="1:11" x14ac:dyDescent="0.25">
      <c r="A1477">
        <v>1960</v>
      </c>
      <c r="B1477" s="1" t="s">
        <v>1259</v>
      </c>
      <c r="C1477" s="2">
        <v>21972</v>
      </c>
      <c r="D1477" s="1" t="s">
        <v>279</v>
      </c>
      <c r="E1477" s="1" t="s">
        <v>146</v>
      </c>
      <c r="F1477" s="1" t="s">
        <v>15</v>
      </c>
      <c r="G1477" s="1" t="s">
        <v>1387</v>
      </c>
      <c r="H1477">
        <v>0</v>
      </c>
      <c r="I1477">
        <v>34</v>
      </c>
      <c r="J1477">
        <v>52</v>
      </c>
      <c r="K1477">
        <f>Cleaned_AircraftCrashes_Data[[#This Row],[Aboard]]-Cleaned_AircraftCrashes_Data[[#This Row],[Fatalities (air)]]</f>
        <v>18</v>
      </c>
    </row>
    <row r="1478" spans="1:11" x14ac:dyDescent="0.25">
      <c r="A1478">
        <v>1960</v>
      </c>
      <c r="B1478" s="1" t="s">
        <v>1259</v>
      </c>
      <c r="C1478" s="2">
        <v>21972</v>
      </c>
      <c r="D1478" s="1" t="s">
        <v>277</v>
      </c>
      <c r="E1478" s="1" t="s">
        <v>146</v>
      </c>
      <c r="F1478" s="1" t="s">
        <v>15</v>
      </c>
      <c r="G1478" s="1" t="s">
        <v>1387</v>
      </c>
      <c r="H1478">
        <v>0</v>
      </c>
      <c r="I1478">
        <v>34</v>
      </c>
      <c r="J1478">
        <v>52</v>
      </c>
      <c r="K1478">
        <f>Cleaned_AircraftCrashes_Data[[#This Row],[Aboard]]-Cleaned_AircraftCrashes_Data[[#This Row],[Fatalities (air)]]</f>
        <v>18</v>
      </c>
    </row>
    <row r="1479" spans="1:11" x14ac:dyDescent="0.25">
      <c r="A1479">
        <v>2011</v>
      </c>
      <c r="B1479" s="1" t="s">
        <v>1259</v>
      </c>
      <c r="C1479" s="2">
        <v>40584</v>
      </c>
      <c r="D1479" s="1" t="s">
        <v>279</v>
      </c>
      <c r="E1479" s="1" t="s">
        <v>146</v>
      </c>
      <c r="F1479" s="1" t="s">
        <v>143</v>
      </c>
      <c r="G1479" s="1" t="s">
        <v>1388</v>
      </c>
      <c r="H1479">
        <v>0</v>
      </c>
      <c r="I1479">
        <v>6</v>
      </c>
      <c r="J1479">
        <v>12</v>
      </c>
      <c r="K1479">
        <f>Cleaned_AircraftCrashes_Data[[#This Row],[Aboard]]-Cleaned_AircraftCrashes_Data[[#This Row],[Fatalities (air)]]</f>
        <v>6</v>
      </c>
    </row>
    <row r="1480" spans="1:11" x14ac:dyDescent="0.25">
      <c r="A1480">
        <v>2011</v>
      </c>
      <c r="B1480" s="1" t="s">
        <v>1259</v>
      </c>
      <c r="C1480" s="2">
        <v>40584</v>
      </c>
      <c r="D1480" s="1" t="s">
        <v>277</v>
      </c>
      <c r="E1480" s="1" t="s">
        <v>146</v>
      </c>
      <c r="F1480" s="1" t="s">
        <v>143</v>
      </c>
      <c r="G1480" s="1" t="s">
        <v>1388</v>
      </c>
      <c r="H1480">
        <v>0</v>
      </c>
      <c r="I1480">
        <v>6</v>
      </c>
      <c r="J1480">
        <v>12</v>
      </c>
      <c r="K1480">
        <f>Cleaned_AircraftCrashes_Data[[#This Row],[Aboard]]-Cleaned_AircraftCrashes_Data[[#This Row],[Fatalities (air)]]</f>
        <v>6</v>
      </c>
    </row>
    <row r="1481" spans="1:11" x14ac:dyDescent="0.25">
      <c r="A1481">
        <v>1999</v>
      </c>
      <c r="B1481" s="1" t="s">
        <v>1259</v>
      </c>
      <c r="C1481" s="2">
        <v>36216</v>
      </c>
      <c r="D1481" s="1" t="s">
        <v>183</v>
      </c>
      <c r="E1481" s="1" t="s">
        <v>146</v>
      </c>
      <c r="F1481" s="1" t="s">
        <v>262</v>
      </c>
      <c r="G1481" s="1" t="s">
        <v>1389</v>
      </c>
      <c r="H1481">
        <v>0</v>
      </c>
      <c r="I1481">
        <v>4</v>
      </c>
      <c r="J1481">
        <v>31</v>
      </c>
      <c r="K1481">
        <f>Cleaned_AircraftCrashes_Data[[#This Row],[Aboard]]-Cleaned_AircraftCrashes_Data[[#This Row],[Fatalities (air)]]</f>
        <v>27</v>
      </c>
    </row>
    <row r="1482" spans="1:11" x14ac:dyDescent="0.25">
      <c r="A1482">
        <v>1945</v>
      </c>
      <c r="B1482" s="1" t="s">
        <v>1259</v>
      </c>
      <c r="C1482" s="2">
        <v>16470</v>
      </c>
      <c r="D1482" s="1" t="s">
        <v>183</v>
      </c>
      <c r="E1482" s="1" t="s">
        <v>146</v>
      </c>
      <c r="F1482" s="1" t="s">
        <v>15</v>
      </c>
      <c r="G1482" s="1" t="s">
        <v>308</v>
      </c>
      <c r="H1482">
        <v>0</v>
      </c>
      <c r="I1482">
        <v>23</v>
      </c>
      <c r="J1482">
        <v>26</v>
      </c>
      <c r="K1482">
        <f>Cleaned_AircraftCrashes_Data[[#This Row],[Aboard]]-Cleaned_AircraftCrashes_Data[[#This Row],[Fatalities (air)]]</f>
        <v>3</v>
      </c>
    </row>
    <row r="1483" spans="1:11" x14ac:dyDescent="0.25">
      <c r="A1483">
        <v>1966</v>
      </c>
      <c r="B1483" s="1" t="s">
        <v>1259</v>
      </c>
      <c r="C1483" s="2">
        <v>24156</v>
      </c>
      <c r="D1483" s="1" t="s">
        <v>183</v>
      </c>
      <c r="E1483" s="1" t="s">
        <v>146</v>
      </c>
      <c r="F1483" s="1" t="s">
        <v>15</v>
      </c>
      <c r="G1483" s="1" t="s">
        <v>1390</v>
      </c>
      <c r="H1483">
        <v>0</v>
      </c>
      <c r="I1483">
        <v>4</v>
      </c>
      <c r="J1483">
        <v>4</v>
      </c>
      <c r="K1483">
        <f>Cleaned_AircraftCrashes_Data[[#This Row],[Aboard]]-Cleaned_AircraftCrashes_Data[[#This Row],[Fatalities (air)]]</f>
        <v>0</v>
      </c>
    </row>
    <row r="1484" spans="1:11" x14ac:dyDescent="0.25">
      <c r="A1484">
        <v>1955</v>
      </c>
      <c r="B1484" s="1" t="s">
        <v>1259</v>
      </c>
      <c r="C1484" s="2">
        <v>20133</v>
      </c>
      <c r="D1484" s="1" t="s">
        <v>183</v>
      </c>
      <c r="E1484" s="1" t="s">
        <v>146</v>
      </c>
      <c r="F1484" s="1" t="s">
        <v>15</v>
      </c>
      <c r="G1484" s="1" t="s">
        <v>1391</v>
      </c>
      <c r="H1484">
        <v>0</v>
      </c>
      <c r="I1484">
        <v>29</v>
      </c>
      <c r="J1484">
        <v>29</v>
      </c>
      <c r="K1484">
        <f>Cleaned_AircraftCrashes_Data[[#This Row],[Aboard]]-Cleaned_AircraftCrashes_Data[[#This Row],[Fatalities (air)]]</f>
        <v>0</v>
      </c>
    </row>
    <row r="1485" spans="1:11" x14ac:dyDescent="0.25">
      <c r="A1485">
        <v>1958</v>
      </c>
      <c r="B1485" s="1" t="s">
        <v>1259</v>
      </c>
      <c r="C1485" s="2">
        <v>21231</v>
      </c>
      <c r="D1485" s="1" t="s">
        <v>183</v>
      </c>
      <c r="E1485" s="1" t="s">
        <v>146</v>
      </c>
      <c r="F1485" s="1" t="s">
        <v>15</v>
      </c>
      <c r="G1485" s="1" t="s">
        <v>1392</v>
      </c>
      <c r="H1485">
        <v>0</v>
      </c>
      <c r="I1485">
        <v>16</v>
      </c>
      <c r="J1485">
        <v>16</v>
      </c>
      <c r="K1485">
        <f>Cleaned_AircraftCrashes_Data[[#This Row],[Aboard]]-Cleaned_AircraftCrashes_Data[[#This Row],[Fatalities (air)]]</f>
        <v>0</v>
      </c>
    </row>
    <row r="1486" spans="1:11" x14ac:dyDescent="0.25">
      <c r="A1486">
        <v>1940</v>
      </c>
      <c r="B1486" s="1" t="s">
        <v>1259</v>
      </c>
      <c r="C1486" s="2">
        <v>14651</v>
      </c>
      <c r="D1486" s="1" t="s">
        <v>183</v>
      </c>
      <c r="E1486" s="1" t="s">
        <v>146</v>
      </c>
      <c r="F1486" s="1" t="s">
        <v>584</v>
      </c>
      <c r="G1486" s="1" t="s">
        <v>1393</v>
      </c>
      <c r="H1486">
        <v>0</v>
      </c>
      <c r="I1486">
        <v>10</v>
      </c>
      <c r="J1486">
        <v>10</v>
      </c>
      <c r="K1486">
        <f>Cleaned_AircraftCrashes_Data[[#This Row],[Aboard]]-Cleaned_AircraftCrashes_Data[[#This Row],[Fatalities (air)]]</f>
        <v>0</v>
      </c>
    </row>
    <row r="1487" spans="1:11" x14ac:dyDescent="0.25">
      <c r="A1487">
        <v>1947</v>
      </c>
      <c r="B1487" s="1" t="s">
        <v>1259</v>
      </c>
      <c r="C1487" s="2">
        <v>17213</v>
      </c>
      <c r="D1487" s="1" t="s">
        <v>183</v>
      </c>
      <c r="E1487" s="1" t="s">
        <v>146</v>
      </c>
      <c r="F1487" s="1" t="s">
        <v>584</v>
      </c>
      <c r="G1487" s="1" t="s">
        <v>1393</v>
      </c>
      <c r="H1487">
        <v>0</v>
      </c>
      <c r="I1487">
        <v>16</v>
      </c>
      <c r="J1487">
        <v>16</v>
      </c>
      <c r="K1487">
        <f>Cleaned_AircraftCrashes_Data[[#This Row],[Aboard]]-Cleaned_AircraftCrashes_Data[[#This Row],[Fatalities (air)]]</f>
        <v>0</v>
      </c>
    </row>
    <row r="1488" spans="1:11" x14ac:dyDescent="0.25">
      <c r="A1488">
        <v>1952</v>
      </c>
      <c r="B1488" s="1" t="s">
        <v>1259</v>
      </c>
      <c r="C1488" s="2">
        <v>19040</v>
      </c>
      <c r="D1488" s="1" t="s">
        <v>183</v>
      </c>
      <c r="E1488" s="1" t="s">
        <v>146</v>
      </c>
      <c r="F1488" s="1" t="s">
        <v>17</v>
      </c>
      <c r="G1488" s="1" t="s">
        <v>1394</v>
      </c>
      <c r="H1488">
        <v>0</v>
      </c>
      <c r="I1488">
        <v>31</v>
      </c>
      <c r="J1488">
        <v>31</v>
      </c>
      <c r="K1488">
        <f>Cleaned_AircraftCrashes_Data[[#This Row],[Aboard]]-Cleaned_AircraftCrashes_Data[[#This Row],[Fatalities (air)]]</f>
        <v>0</v>
      </c>
    </row>
    <row r="1489" spans="1:11" x14ac:dyDescent="0.25">
      <c r="A1489">
        <v>1952</v>
      </c>
      <c r="B1489" s="1" t="s">
        <v>1259</v>
      </c>
      <c r="C1489" s="2">
        <v>19031</v>
      </c>
      <c r="D1489" s="1" t="s">
        <v>102</v>
      </c>
      <c r="E1489" s="1" t="s">
        <v>92</v>
      </c>
      <c r="F1489" s="1" t="s">
        <v>51</v>
      </c>
      <c r="G1489" s="1" t="s">
        <v>1395</v>
      </c>
      <c r="H1489">
        <v>5</v>
      </c>
      <c r="I1489">
        <v>13</v>
      </c>
      <c r="J1489">
        <v>13</v>
      </c>
      <c r="K1489">
        <f>Cleaned_AircraftCrashes_Data[[#This Row],[Aboard]]-Cleaned_AircraftCrashes_Data[[#This Row],[Fatalities (air)]]</f>
        <v>0</v>
      </c>
    </row>
    <row r="1490" spans="1:11" x14ac:dyDescent="0.25">
      <c r="A1490">
        <v>1966</v>
      </c>
      <c r="B1490" s="1" t="s">
        <v>1259</v>
      </c>
      <c r="C1490" s="2">
        <v>24142</v>
      </c>
      <c r="D1490" s="1" t="s">
        <v>102</v>
      </c>
      <c r="E1490" s="1" t="s">
        <v>92</v>
      </c>
      <c r="F1490" s="1" t="s">
        <v>51</v>
      </c>
      <c r="G1490" s="1" t="s">
        <v>52</v>
      </c>
      <c r="H1490">
        <v>0</v>
      </c>
      <c r="I1490">
        <v>133</v>
      </c>
      <c r="J1490">
        <v>133</v>
      </c>
      <c r="K1490">
        <f>Cleaned_AircraftCrashes_Data[[#This Row],[Aboard]]-Cleaned_AircraftCrashes_Data[[#This Row],[Fatalities (air)]]</f>
        <v>0</v>
      </c>
    </row>
    <row r="1491" spans="1:11" x14ac:dyDescent="0.25">
      <c r="A1491">
        <v>1964</v>
      </c>
      <c r="B1491" s="1" t="s">
        <v>1259</v>
      </c>
      <c r="C1491" s="2">
        <v>23434</v>
      </c>
      <c r="D1491" s="1" t="s">
        <v>102</v>
      </c>
      <c r="E1491" s="1" t="s">
        <v>92</v>
      </c>
      <c r="F1491" s="1" t="s">
        <v>66</v>
      </c>
      <c r="G1491" s="1" t="s">
        <v>689</v>
      </c>
      <c r="H1491">
        <v>0</v>
      </c>
      <c r="I1491">
        <v>20</v>
      </c>
      <c r="J1491">
        <v>42</v>
      </c>
      <c r="K1491">
        <f>Cleaned_AircraftCrashes_Data[[#This Row],[Aboard]]-Cleaned_AircraftCrashes_Data[[#This Row],[Fatalities (air)]]</f>
        <v>22</v>
      </c>
    </row>
    <row r="1492" spans="1:11" x14ac:dyDescent="0.25">
      <c r="A1492">
        <v>1954</v>
      </c>
      <c r="B1492" s="1" t="s">
        <v>1259</v>
      </c>
      <c r="C1492" s="2">
        <v>19756</v>
      </c>
      <c r="D1492" s="1" t="s">
        <v>102</v>
      </c>
      <c r="E1492" s="1" t="s">
        <v>92</v>
      </c>
      <c r="F1492" s="1" t="s">
        <v>24</v>
      </c>
      <c r="G1492" s="1" t="s">
        <v>1396</v>
      </c>
      <c r="H1492">
        <v>0</v>
      </c>
      <c r="I1492">
        <v>35</v>
      </c>
      <c r="J1492">
        <v>35</v>
      </c>
      <c r="K1492">
        <f>Cleaned_AircraftCrashes_Data[[#This Row],[Aboard]]-Cleaned_AircraftCrashes_Data[[#This Row],[Fatalities (air)]]</f>
        <v>0</v>
      </c>
    </row>
    <row r="1493" spans="1:11" x14ac:dyDescent="0.25">
      <c r="A1493">
        <v>1982</v>
      </c>
      <c r="B1493" s="1" t="s">
        <v>1259</v>
      </c>
      <c r="C1493" s="2">
        <v>29991</v>
      </c>
      <c r="D1493" s="1" t="s">
        <v>102</v>
      </c>
      <c r="E1493" s="1" t="s">
        <v>92</v>
      </c>
      <c r="F1493" s="1" t="s">
        <v>60</v>
      </c>
      <c r="G1493" s="1" t="s">
        <v>522</v>
      </c>
      <c r="H1493">
        <v>0</v>
      </c>
      <c r="I1493">
        <v>24</v>
      </c>
      <c r="J1493">
        <v>174</v>
      </c>
      <c r="K1493">
        <f>Cleaned_AircraftCrashes_Data[[#This Row],[Aboard]]-Cleaned_AircraftCrashes_Data[[#This Row],[Fatalities (air)]]</f>
        <v>150</v>
      </c>
    </row>
    <row r="1494" spans="1:11" x14ac:dyDescent="0.25">
      <c r="A1494">
        <v>1973</v>
      </c>
      <c r="B1494" s="1" t="s">
        <v>1259</v>
      </c>
      <c r="C1494" s="2">
        <v>26723</v>
      </c>
      <c r="D1494" s="1" t="s">
        <v>666</v>
      </c>
      <c r="E1494" s="1" t="s">
        <v>92</v>
      </c>
      <c r="F1494" s="1" t="s">
        <v>148</v>
      </c>
      <c r="G1494" s="1" t="s">
        <v>398</v>
      </c>
      <c r="H1494">
        <v>0</v>
      </c>
      <c r="I1494">
        <v>32</v>
      </c>
      <c r="J1494">
        <v>32</v>
      </c>
      <c r="K1494">
        <f>Cleaned_AircraftCrashes_Data[[#This Row],[Aboard]]-Cleaned_AircraftCrashes_Data[[#This Row],[Fatalities (air)]]</f>
        <v>0</v>
      </c>
    </row>
    <row r="1495" spans="1:11" x14ac:dyDescent="0.25">
      <c r="A1495">
        <v>2003</v>
      </c>
      <c r="B1495" s="1" t="s">
        <v>1259</v>
      </c>
      <c r="C1495" s="2">
        <v>37668</v>
      </c>
      <c r="D1495" s="1" t="s">
        <v>46</v>
      </c>
      <c r="E1495" s="1" t="s">
        <v>47</v>
      </c>
      <c r="F1495" s="1" t="s">
        <v>55</v>
      </c>
      <c r="G1495" s="1" t="s">
        <v>1397</v>
      </c>
      <c r="H1495">
        <v>0</v>
      </c>
      <c r="I1495">
        <v>3</v>
      </c>
      <c r="J1495">
        <v>7</v>
      </c>
      <c r="K1495">
        <f>Cleaned_AircraftCrashes_Data[[#This Row],[Aboard]]-Cleaned_AircraftCrashes_Data[[#This Row],[Fatalities (air)]]</f>
        <v>4</v>
      </c>
    </row>
    <row r="1496" spans="1:11" x14ac:dyDescent="0.25">
      <c r="A1496">
        <v>1958</v>
      </c>
      <c r="B1496" s="1" t="s">
        <v>1259</v>
      </c>
      <c r="C1496" s="2">
        <v>21243</v>
      </c>
      <c r="D1496" s="1" t="s">
        <v>176</v>
      </c>
      <c r="E1496" s="1" t="s">
        <v>146</v>
      </c>
      <c r="F1496" s="1" t="s">
        <v>240</v>
      </c>
      <c r="G1496" s="1" t="s">
        <v>1398</v>
      </c>
      <c r="H1496">
        <v>0</v>
      </c>
      <c r="I1496">
        <v>35</v>
      </c>
      <c r="J1496">
        <v>42</v>
      </c>
      <c r="K1496">
        <f>Cleaned_AircraftCrashes_Data[[#This Row],[Aboard]]-Cleaned_AircraftCrashes_Data[[#This Row],[Fatalities (air)]]</f>
        <v>7</v>
      </c>
    </row>
    <row r="1497" spans="1:11" x14ac:dyDescent="0.25">
      <c r="A1497">
        <v>1972</v>
      </c>
      <c r="B1497" s="1" t="s">
        <v>1259</v>
      </c>
      <c r="C1497" s="2">
        <v>26333</v>
      </c>
      <c r="D1497" s="1" t="s">
        <v>220</v>
      </c>
      <c r="E1497" s="1" t="s">
        <v>92</v>
      </c>
      <c r="F1497" s="1" t="s">
        <v>13</v>
      </c>
      <c r="G1497" s="1" t="s">
        <v>1399</v>
      </c>
      <c r="H1497">
        <v>0</v>
      </c>
      <c r="I1497">
        <v>1</v>
      </c>
      <c r="J1497">
        <v>38</v>
      </c>
      <c r="K1497">
        <f>Cleaned_AircraftCrashes_Data[[#This Row],[Aboard]]-Cleaned_AircraftCrashes_Data[[#This Row],[Fatalities (air)]]</f>
        <v>37</v>
      </c>
    </row>
    <row r="1498" spans="1:11" x14ac:dyDescent="0.25">
      <c r="A1498">
        <v>1968</v>
      </c>
      <c r="B1498" s="1" t="s">
        <v>1259</v>
      </c>
      <c r="C1498" s="2">
        <v>24892</v>
      </c>
      <c r="D1498" s="1" t="s">
        <v>220</v>
      </c>
      <c r="E1498" s="1" t="s">
        <v>92</v>
      </c>
      <c r="F1498" s="1" t="s">
        <v>15</v>
      </c>
      <c r="G1498" s="1" t="s">
        <v>1072</v>
      </c>
      <c r="H1498">
        <v>0</v>
      </c>
      <c r="I1498">
        <v>37</v>
      </c>
      <c r="J1498">
        <v>37</v>
      </c>
      <c r="K1498">
        <f>Cleaned_AircraftCrashes_Data[[#This Row],[Aboard]]-Cleaned_AircraftCrashes_Data[[#This Row],[Fatalities (air)]]</f>
        <v>0</v>
      </c>
    </row>
    <row r="1499" spans="1:11" x14ac:dyDescent="0.25">
      <c r="A1499">
        <v>1972</v>
      </c>
      <c r="B1499" s="1" t="s">
        <v>1259</v>
      </c>
      <c r="C1499" s="2">
        <v>26340</v>
      </c>
      <c r="D1499" s="1" t="s">
        <v>220</v>
      </c>
      <c r="E1499" s="1" t="s">
        <v>92</v>
      </c>
      <c r="F1499" s="1" t="s">
        <v>15</v>
      </c>
      <c r="G1499" s="1" t="s">
        <v>1400</v>
      </c>
      <c r="H1499">
        <v>0</v>
      </c>
      <c r="I1499">
        <v>23</v>
      </c>
      <c r="J1499">
        <v>23</v>
      </c>
      <c r="K1499">
        <f>Cleaned_AircraftCrashes_Data[[#This Row],[Aboard]]-Cleaned_AircraftCrashes_Data[[#This Row],[Fatalities (air)]]</f>
        <v>0</v>
      </c>
    </row>
    <row r="1500" spans="1:11" x14ac:dyDescent="0.25">
      <c r="A1500">
        <v>2002</v>
      </c>
      <c r="B1500" s="1" t="s">
        <v>1259</v>
      </c>
      <c r="C1500" s="2">
        <v>37302</v>
      </c>
      <c r="D1500" s="1" t="s">
        <v>119</v>
      </c>
      <c r="E1500" s="1" t="s">
        <v>42</v>
      </c>
      <c r="F1500" s="1" t="s">
        <v>19</v>
      </c>
      <c r="G1500" s="1" t="s">
        <v>1401</v>
      </c>
      <c r="H1500">
        <v>0</v>
      </c>
      <c r="I1500">
        <v>1</v>
      </c>
      <c r="J1500">
        <v>10</v>
      </c>
      <c r="K1500">
        <f>Cleaned_AircraftCrashes_Data[[#This Row],[Aboard]]-Cleaned_AircraftCrashes_Data[[#This Row],[Fatalities (air)]]</f>
        <v>9</v>
      </c>
    </row>
    <row r="1501" spans="1:11" x14ac:dyDescent="0.25">
      <c r="A1501">
        <v>1949</v>
      </c>
      <c r="B1501" s="1" t="s">
        <v>1259</v>
      </c>
      <c r="C1501" s="2">
        <v>17933</v>
      </c>
      <c r="D1501" s="1" t="s">
        <v>135</v>
      </c>
      <c r="E1501" s="1" t="s">
        <v>42</v>
      </c>
      <c r="F1501" s="1" t="s">
        <v>15</v>
      </c>
      <c r="G1501" s="1" t="s">
        <v>805</v>
      </c>
      <c r="H1501">
        <v>0</v>
      </c>
      <c r="I1501">
        <v>1</v>
      </c>
      <c r="J1501">
        <v>53</v>
      </c>
      <c r="K1501">
        <f>Cleaned_AircraftCrashes_Data[[#This Row],[Aboard]]-Cleaned_AircraftCrashes_Data[[#This Row],[Fatalities (air)]]</f>
        <v>52</v>
      </c>
    </row>
    <row r="1502" spans="1:11" x14ac:dyDescent="0.25">
      <c r="A1502">
        <v>1991</v>
      </c>
      <c r="B1502" s="1" t="s">
        <v>1259</v>
      </c>
      <c r="C1502" s="2">
        <v>33270</v>
      </c>
      <c r="D1502" s="1" t="s">
        <v>220</v>
      </c>
      <c r="E1502" s="1" t="s">
        <v>92</v>
      </c>
      <c r="F1502" s="1" t="s">
        <v>51</v>
      </c>
      <c r="G1502" s="1" t="s">
        <v>80</v>
      </c>
      <c r="H1502">
        <v>0</v>
      </c>
      <c r="I1502">
        <v>34</v>
      </c>
      <c r="J1502">
        <v>101</v>
      </c>
      <c r="K1502">
        <f>Cleaned_AircraftCrashes_Data[[#This Row],[Aboard]]-Cleaned_AircraftCrashes_Data[[#This Row],[Fatalities (air)]]</f>
        <v>67</v>
      </c>
    </row>
    <row r="1503" spans="1:11" x14ac:dyDescent="0.25">
      <c r="A1503">
        <v>1973</v>
      </c>
      <c r="B1503" s="1" t="s">
        <v>1259</v>
      </c>
      <c r="C1503" s="2">
        <v>26714</v>
      </c>
      <c r="D1503" s="1" t="s">
        <v>46</v>
      </c>
      <c r="E1503" s="1" t="s">
        <v>47</v>
      </c>
      <c r="F1503" s="1" t="s">
        <v>227</v>
      </c>
      <c r="G1503" s="1" t="s">
        <v>1402</v>
      </c>
      <c r="H1503">
        <v>0</v>
      </c>
      <c r="I1503">
        <v>5</v>
      </c>
      <c r="J1503">
        <v>5</v>
      </c>
      <c r="K1503">
        <f>Cleaned_AircraftCrashes_Data[[#This Row],[Aboard]]-Cleaned_AircraftCrashes_Data[[#This Row],[Fatalities (air)]]</f>
        <v>0</v>
      </c>
    </row>
    <row r="1504" spans="1:11" x14ac:dyDescent="0.25">
      <c r="A1504">
        <v>1980</v>
      </c>
      <c r="B1504" s="1" t="s">
        <v>1259</v>
      </c>
      <c r="C1504" s="2">
        <v>29272</v>
      </c>
      <c r="D1504" s="1" t="s">
        <v>46</v>
      </c>
      <c r="E1504" s="1" t="s">
        <v>47</v>
      </c>
      <c r="F1504" s="1" t="s">
        <v>195</v>
      </c>
      <c r="G1504" s="1" t="s">
        <v>1403</v>
      </c>
      <c r="H1504">
        <v>0</v>
      </c>
      <c r="I1504">
        <v>6</v>
      </c>
      <c r="J1504">
        <v>7</v>
      </c>
      <c r="K1504">
        <f>Cleaned_AircraftCrashes_Data[[#This Row],[Aboard]]-Cleaned_AircraftCrashes_Data[[#This Row],[Fatalities (air)]]</f>
        <v>1</v>
      </c>
    </row>
    <row r="1505" spans="1:11" x14ac:dyDescent="0.25">
      <c r="A1505">
        <v>1989</v>
      </c>
      <c r="B1505" s="1" t="s">
        <v>1259</v>
      </c>
      <c r="C1505" s="2">
        <v>32558</v>
      </c>
      <c r="D1505" s="1" t="s">
        <v>681</v>
      </c>
      <c r="E1505" s="1" t="s">
        <v>92</v>
      </c>
      <c r="F1505" s="1" t="s">
        <v>51</v>
      </c>
      <c r="G1505" s="1" t="s">
        <v>1404</v>
      </c>
      <c r="H1505">
        <v>0</v>
      </c>
      <c r="I1505">
        <v>4</v>
      </c>
      <c r="J1505">
        <v>4</v>
      </c>
      <c r="K1505">
        <f>Cleaned_AircraftCrashes_Data[[#This Row],[Aboard]]-Cleaned_AircraftCrashes_Data[[#This Row],[Fatalities (air)]]</f>
        <v>0</v>
      </c>
    </row>
    <row r="1506" spans="1:11" x14ac:dyDescent="0.25">
      <c r="A1506">
        <v>1985</v>
      </c>
      <c r="B1506" s="1" t="s">
        <v>1259</v>
      </c>
      <c r="C1506" s="2">
        <v>31100</v>
      </c>
      <c r="D1506" s="1" t="s">
        <v>1405</v>
      </c>
      <c r="E1506" s="1" t="s">
        <v>42</v>
      </c>
      <c r="F1506" s="1" t="s">
        <v>19</v>
      </c>
      <c r="G1506" s="1" t="s">
        <v>1406</v>
      </c>
      <c r="H1506">
        <v>0</v>
      </c>
      <c r="I1506">
        <v>50</v>
      </c>
      <c r="J1506">
        <v>51</v>
      </c>
      <c r="K1506">
        <f>Cleaned_AircraftCrashes_Data[[#This Row],[Aboard]]-Cleaned_AircraftCrashes_Data[[#This Row],[Fatalities (air)]]</f>
        <v>1</v>
      </c>
    </row>
    <row r="1507" spans="1:11" x14ac:dyDescent="0.25">
      <c r="A1507">
        <v>1956</v>
      </c>
      <c r="B1507" s="1" t="s">
        <v>1259</v>
      </c>
      <c r="C1507" s="2">
        <v>20503</v>
      </c>
      <c r="D1507" s="1" t="s">
        <v>291</v>
      </c>
      <c r="E1507" s="1" t="s">
        <v>146</v>
      </c>
      <c r="F1507" s="1" t="s">
        <v>139</v>
      </c>
      <c r="G1507" s="1" t="s">
        <v>178</v>
      </c>
      <c r="H1507">
        <v>0</v>
      </c>
      <c r="I1507">
        <v>50</v>
      </c>
      <c r="J1507">
        <v>50</v>
      </c>
      <c r="K1507">
        <f>Cleaned_AircraftCrashes_Data[[#This Row],[Aboard]]-Cleaned_AircraftCrashes_Data[[#This Row],[Fatalities (air)]]</f>
        <v>0</v>
      </c>
    </row>
    <row r="1508" spans="1:11" x14ac:dyDescent="0.25">
      <c r="A1508">
        <v>1954</v>
      </c>
      <c r="B1508" s="1" t="s">
        <v>1259</v>
      </c>
      <c r="C1508" s="2">
        <v>19767</v>
      </c>
      <c r="D1508" s="1" t="s">
        <v>291</v>
      </c>
      <c r="E1508" s="1" t="s">
        <v>146</v>
      </c>
      <c r="F1508" s="1" t="s">
        <v>139</v>
      </c>
      <c r="G1508" s="1" t="s">
        <v>1407</v>
      </c>
      <c r="H1508">
        <v>0</v>
      </c>
      <c r="I1508">
        <v>10</v>
      </c>
      <c r="J1508">
        <v>10</v>
      </c>
      <c r="K1508">
        <f>Cleaned_AircraftCrashes_Data[[#This Row],[Aboard]]-Cleaned_AircraftCrashes_Data[[#This Row],[Fatalities (air)]]</f>
        <v>0</v>
      </c>
    </row>
    <row r="1509" spans="1:11" x14ac:dyDescent="0.25">
      <c r="A1509">
        <v>1931</v>
      </c>
      <c r="B1509" s="1" t="s">
        <v>1259</v>
      </c>
      <c r="C1509" s="2">
        <v>11374</v>
      </c>
      <c r="D1509" s="1" t="s">
        <v>202</v>
      </c>
      <c r="E1509" s="1" t="s">
        <v>47</v>
      </c>
      <c r="F1509" s="1" t="s">
        <v>38</v>
      </c>
      <c r="G1509" s="1" t="s">
        <v>1408</v>
      </c>
      <c r="H1509">
        <v>0</v>
      </c>
      <c r="I1509">
        <v>2</v>
      </c>
      <c r="J1509">
        <v>3</v>
      </c>
      <c r="K1509">
        <f>Cleaned_AircraftCrashes_Data[[#This Row],[Aboard]]-Cleaned_AircraftCrashes_Data[[#This Row],[Fatalities (air)]]</f>
        <v>1</v>
      </c>
    </row>
    <row r="1510" spans="1:11" x14ac:dyDescent="0.25">
      <c r="A1510">
        <v>1962</v>
      </c>
      <c r="B1510" s="1" t="s">
        <v>1259</v>
      </c>
      <c r="C1510" s="2">
        <v>22702</v>
      </c>
      <c r="D1510" s="1" t="s">
        <v>451</v>
      </c>
      <c r="E1510" s="1" t="s">
        <v>129</v>
      </c>
      <c r="F1510" s="1" t="s">
        <v>62</v>
      </c>
      <c r="G1510" s="1" t="s">
        <v>1409</v>
      </c>
      <c r="H1510">
        <v>0</v>
      </c>
      <c r="I1510">
        <v>23</v>
      </c>
      <c r="J1510">
        <v>23</v>
      </c>
      <c r="K1510">
        <f>Cleaned_AircraftCrashes_Data[[#This Row],[Aboard]]-Cleaned_AircraftCrashes_Data[[#This Row],[Fatalities (air)]]</f>
        <v>0</v>
      </c>
    </row>
    <row r="1511" spans="1:11" x14ac:dyDescent="0.25">
      <c r="A1511">
        <v>1974</v>
      </c>
      <c r="B1511" s="1" t="s">
        <v>1259</v>
      </c>
      <c r="C1511" s="2">
        <v>27082</v>
      </c>
      <c r="D1511" s="1" t="s">
        <v>46</v>
      </c>
      <c r="E1511" s="1" t="s">
        <v>47</v>
      </c>
      <c r="F1511" s="1" t="s">
        <v>60</v>
      </c>
      <c r="G1511" s="1" t="s">
        <v>1410</v>
      </c>
      <c r="H1511">
        <v>0</v>
      </c>
      <c r="I1511">
        <v>1</v>
      </c>
      <c r="J1511">
        <v>15</v>
      </c>
      <c r="K1511">
        <f>Cleaned_AircraftCrashes_Data[[#This Row],[Aboard]]-Cleaned_AircraftCrashes_Data[[#This Row],[Fatalities (air)]]</f>
        <v>14</v>
      </c>
    </row>
    <row r="1512" spans="1:11" x14ac:dyDescent="0.25">
      <c r="A1512">
        <v>1963</v>
      </c>
      <c r="B1512" s="1" t="s">
        <v>1259</v>
      </c>
      <c r="C1512" s="2">
        <v>23070</v>
      </c>
      <c r="D1512" s="1" t="s">
        <v>46</v>
      </c>
      <c r="E1512" s="1" t="s">
        <v>47</v>
      </c>
      <c r="F1512" s="1" t="s">
        <v>15</v>
      </c>
      <c r="G1512" s="1" t="s">
        <v>1411</v>
      </c>
      <c r="H1512">
        <v>1</v>
      </c>
      <c r="I1512">
        <v>0</v>
      </c>
      <c r="J1512">
        <v>26</v>
      </c>
      <c r="K1512">
        <f>Cleaned_AircraftCrashes_Data[[#This Row],[Aboard]]-Cleaned_AircraftCrashes_Data[[#This Row],[Fatalities (air)]]</f>
        <v>26</v>
      </c>
    </row>
    <row r="1513" spans="1:11" x14ac:dyDescent="0.25">
      <c r="A1513">
        <v>1967</v>
      </c>
      <c r="B1513" s="1" t="s">
        <v>1259</v>
      </c>
      <c r="C1513" s="2">
        <v>24512</v>
      </c>
      <c r="D1513" s="1" t="s">
        <v>293</v>
      </c>
      <c r="E1513" s="1" t="s">
        <v>47</v>
      </c>
      <c r="F1513" s="1" t="s">
        <v>19</v>
      </c>
      <c r="G1513" s="1" t="s">
        <v>1412</v>
      </c>
      <c r="H1513">
        <v>0</v>
      </c>
      <c r="I1513">
        <v>10</v>
      </c>
      <c r="J1513">
        <v>10</v>
      </c>
      <c r="K1513">
        <f>Cleaned_AircraftCrashes_Data[[#This Row],[Aboard]]-Cleaned_AircraftCrashes_Data[[#This Row],[Fatalities (air)]]</f>
        <v>0</v>
      </c>
    </row>
    <row r="1514" spans="1:11" x14ac:dyDescent="0.25">
      <c r="A1514">
        <v>1938</v>
      </c>
      <c r="B1514" s="1" t="s">
        <v>1259</v>
      </c>
      <c r="C1514" s="2">
        <v>13920</v>
      </c>
      <c r="D1514" s="1" t="s">
        <v>293</v>
      </c>
      <c r="E1514" s="1" t="s">
        <v>47</v>
      </c>
      <c r="F1514" s="1" t="s">
        <v>35</v>
      </c>
      <c r="G1514" s="1" t="s">
        <v>1413</v>
      </c>
      <c r="H1514">
        <v>0</v>
      </c>
      <c r="I1514">
        <v>2</v>
      </c>
      <c r="J1514">
        <v>2</v>
      </c>
      <c r="K1514">
        <f>Cleaned_AircraftCrashes_Data[[#This Row],[Aboard]]-Cleaned_AircraftCrashes_Data[[#This Row],[Fatalities (air)]]</f>
        <v>0</v>
      </c>
    </row>
    <row r="1515" spans="1:11" x14ac:dyDescent="0.25">
      <c r="A1515">
        <v>1932</v>
      </c>
      <c r="B1515" s="1" t="s">
        <v>1259</v>
      </c>
      <c r="C1515" s="2">
        <v>11721</v>
      </c>
      <c r="D1515" s="1" t="s">
        <v>46</v>
      </c>
      <c r="E1515" s="1" t="s">
        <v>47</v>
      </c>
      <c r="F1515" s="1" t="s">
        <v>83</v>
      </c>
      <c r="G1515" s="1" t="s">
        <v>1414</v>
      </c>
      <c r="H1515">
        <v>0</v>
      </c>
      <c r="I1515">
        <v>1</v>
      </c>
      <c r="J1515">
        <v>1</v>
      </c>
      <c r="K1515">
        <f>Cleaned_AircraftCrashes_Data[[#This Row],[Aboard]]-Cleaned_AircraftCrashes_Data[[#This Row],[Fatalities (air)]]</f>
        <v>0</v>
      </c>
    </row>
    <row r="1516" spans="1:11" x14ac:dyDescent="0.25">
      <c r="A1516">
        <v>2001</v>
      </c>
      <c r="B1516" s="1" t="s">
        <v>1259</v>
      </c>
      <c r="C1516" s="2">
        <v>36930</v>
      </c>
      <c r="D1516" s="1" t="s">
        <v>46</v>
      </c>
      <c r="E1516" s="1" t="s">
        <v>47</v>
      </c>
      <c r="F1516" s="1" t="s">
        <v>143</v>
      </c>
      <c r="G1516" s="1" t="s">
        <v>1415</v>
      </c>
      <c r="H1516">
        <v>0</v>
      </c>
      <c r="I1516">
        <v>2</v>
      </c>
      <c r="J1516">
        <v>6</v>
      </c>
      <c r="K1516">
        <f>Cleaned_AircraftCrashes_Data[[#This Row],[Aboard]]-Cleaned_AircraftCrashes_Data[[#This Row],[Fatalities (air)]]</f>
        <v>4</v>
      </c>
    </row>
    <row r="1517" spans="1:11" x14ac:dyDescent="0.25">
      <c r="A1517">
        <v>1921</v>
      </c>
      <c r="B1517" s="1" t="s">
        <v>1259</v>
      </c>
      <c r="C1517" s="2">
        <v>7705</v>
      </c>
      <c r="D1517" s="1" t="s">
        <v>46</v>
      </c>
      <c r="E1517" s="1" t="s">
        <v>47</v>
      </c>
      <c r="F1517" s="1" t="s">
        <v>13</v>
      </c>
      <c r="G1517" s="1" t="s">
        <v>1416</v>
      </c>
      <c r="H1517">
        <v>0</v>
      </c>
      <c r="I1517">
        <v>1</v>
      </c>
      <c r="J1517">
        <v>1</v>
      </c>
      <c r="K1517">
        <f>Cleaned_AircraftCrashes_Data[[#This Row],[Aboard]]-Cleaned_AircraftCrashes_Data[[#This Row],[Fatalities (air)]]</f>
        <v>0</v>
      </c>
    </row>
    <row r="1518" spans="1:11" x14ac:dyDescent="0.25">
      <c r="A1518">
        <v>1995</v>
      </c>
      <c r="B1518" s="1" t="s">
        <v>1259</v>
      </c>
      <c r="C1518" s="2">
        <v>34746</v>
      </c>
      <c r="D1518" s="1" t="s">
        <v>46</v>
      </c>
      <c r="E1518" s="1" t="s">
        <v>47</v>
      </c>
      <c r="F1518" s="1" t="s">
        <v>60</v>
      </c>
      <c r="G1518" s="1" t="s">
        <v>522</v>
      </c>
      <c r="H1518">
        <v>0</v>
      </c>
      <c r="I1518">
        <v>3</v>
      </c>
      <c r="J1518">
        <v>3</v>
      </c>
      <c r="K1518">
        <f>Cleaned_AircraftCrashes_Data[[#This Row],[Aboard]]-Cleaned_AircraftCrashes_Data[[#This Row],[Fatalities (air)]]</f>
        <v>0</v>
      </c>
    </row>
    <row r="1519" spans="1:11" x14ac:dyDescent="0.25">
      <c r="A1519">
        <v>2003</v>
      </c>
      <c r="B1519" s="1" t="s">
        <v>1259</v>
      </c>
      <c r="C1519" s="2">
        <v>37659</v>
      </c>
      <c r="D1519" s="1" t="s">
        <v>303</v>
      </c>
      <c r="E1519" s="1" t="s">
        <v>42</v>
      </c>
      <c r="F1519" s="1" t="s">
        <v>19</v>
      </c>
      <c r="G1519" s="1" t="s">
        <v>1417</v>
      </c>
      <c r="H1519">
        <v>0</v>
      </c>
      <c r="I1519">
        <v>8</v>
      </c>
      <c r="J1519">
        <v>8</v>
      </c>
      <c r="K1519">
        <f>Cleaned_AircraftCrashes_Data[[#This Row],[Aboard]]-Cleaned_AircraftCrashes_Data[[#This Row],[Fatalities (air)]]</f>
        <v>0</v>
      </c>
    </row>
    <row r="1520" spans="1:11" x14ac:dyDescent="0.25">
      <c r="A1520">
        <v>1945</v>
      </c>
      <c r="B1520" s="1" t="s">
        <v>1259</v>
      </c>
      <c r="C1520" s="2">
        <v>16491</v>
      </c>
      <c r="D1520" s="1" t="s">
        <v>303</v>
      </c>
      <c r="E1520" s="1" t="s">
        <v>42</v>
      </c>
      <c r="F1520" s="1" t="s">
        <v>24</v>
      </c>
      <c r="G1520" s="1" t="s">
        <v>1418</v>
      </c>
      <c r="H1520">
        <v>0</v>
      </c>
      <c r="I1520">
        <v>13</v>
      </c>
      <c r="J1520">
        <v>30</v>
      </c>
      <c r="K1520">
        <f>Cleaned_AircraftCrashes_Data[[#This Row],[Aboard]]-Cleaned_AircraftCrashes_Data[[#This Row],[Fatalities (air)]]</f>
        <v>17</v>
      </c>
    </row>
    <row r="1521" spans="1:11" x14ac:dyDescent="0.25">
      <c r="A1521">
        <v>1934</v>
      </c>
      <c r="B1521" s="1" t="s">
        <v>1259</v>
      </c>
      <c r="C1521" s="2">
        <v>12476</v>
      </c>
      <c r="D1521" s="1" t="s">
        <v>303</v>
      </c>
      <c r="E1521" s="1" t="s">
        <v>42</v>
      </c>
      <c r="F1521" s="1" t="s">
        <v>518</v>
      </c>
      <c r="G1521" s="1" t="s">
        <v>1419</v>
      </c>
      <c r="H1521">
        <v>0</v>
      </c>
      <c r="I1521">
        <v>1</v>
      </c>
      <c r="J1521">
        <v>6</v>
      </c>
      <c r="K1521">
        <f>Cleaned_AircraftCrashes_Data[[#This Row],[Aboard]]-Cleaned_AircraftCrashes_Data[[#This Row],[Fatalities (air)]]</f>
        <v>5</v>
      </c>
    </row>
    <row r="1522" spans="1:11" x14ac:dyDescent="0.25">
      <c r="A1522">
        <v>1944</v>
      </c>
      <c r="B1522" s="1" t="s">
        <v>1259</v>
      </c>
      <c r="C1522" s="2">
        <v>16112</v>
      </c>
      <c r="D1522" s="1" t="s">
        <v>1420</v>
      </c>
      <c r="E1522" s="1" t="s">
        <v>42</v>
      </c>
      <c r="F1522" s="1" t="s">
        <v>35</v>
      </c>
      <c r="G1522" s="1" t="s">
        <v>1421</v>
      </c>
      <c r="H1522">
        <v>0</v>
      </c>
      <c r="I1522">
        <v>14</v>
      </c>
      <c r="J1522">
        <v>14</v>
      </c>
      <c r="K1522">
        <f>Cleaned_AircraftCrashes_Data[[#This Row],[Aboard]]-Cleaned_AircraftCrashes_Data[[#This Row],[Fatalities (air)]]</f>
        <v>0</v>
      </c>
    </row>
    <row r="1523" spans="1:11" x14ac:dyDescent="0.25">
      <c r="A1523">
        <v>1989</v>
      </c>
      <c r="B1523" s="1" t="s">
        <v>1259</v>
      </c>
      <c r="C1523" s="2">
        <v>32542</v>
      </c>
      <c r="D1523" s="1" t="s">
        <v>705</v>
      </c>
      <c r="E1523" s="1" t="s">
        <v>92</v>
      </c>
      <c r="F1523" s="1" t="s">
        <v>38</v>
      </c>
      <c r="G1523" s="1" t="s">
        <v>706</v>
      </c>
      <c r="H1523">
        <v>0</v>
      </c>
      <c r="I1523">
        <v>26</v>
      </c>
      <c r="J1523">
        <v>29</v>
      </c>
      <c r="K1523">
        <f>Cleaned_AircraftCrashes_Data[[#This Row],[Aboard]]-Cleaned_AircraftCrashes_Data[[#This Row],[Fatalities (air)]]</f>
        <v>3</v>
      </c>
    </row>
    <row r="1524" spans="1:11" x14ac:dyDescent="0.25">
      <c r="A1524">
        <v>1963</v>
      </c>
      <c r="B1524" s="1" t="s">
        <v>1259</v>
      </c>
      <c r="C1524" s="2">
        <v>23050</v>
      </c>
      <c r="D1524" s="1" t="s">
        <v>212</v>
      </c>
      <c r="E1524" s="1" t="s">
        <v>146</v>
      </c>
      <c r="F1524" s="1" t="s">
        <v>19</v>
      </c>
      <c r="G1524" s="1" t="s">
        <v>1422</v>
      </c>
      <c r="H1524">
        <v>0</v>
      </c>
      <c r="I1524">
        <v>7</v>
      </c>
      <c r="J1524">
        <v>7</v>
      </c>
      <c r="K1524">
        <f>Cleaned_AircraftCrashes_Data[[#This Row],[Aboard]]-Cleaned_AircraftCrashes_Data[[#This Row],[Fatalities (air)]]</f>
        <v>0</v>
      </c>
    </row>
    <row r="1525" spans="1:11" x14ac:dyDescent="0.25">
      <c r="A1525">
        <v>1992</v>
      </c>
      <c r="B1525" s="1" t="s">
        <v>1259</v>
      </c>
      <c r="C1525" s="2">
        <v>33654</v>
      </c>
      <c r="D1525" s="1" t="s">
        <v>128</v>
      </c>
      <c r="E1525" s="1" t="s">
        <v>129</v>
      </c>
      <c r="F1525" s="1" t="s">
        <v>51</v>
      </c>
      <c r="G1525" s="1" t="s">
        <v>96</v>
      </c>
      <c r="H1525">
        <v>0</v>
      </c>
      <c r="I1525">
        <v>1</v>
      </c>
      <c r="J1525">
        <v>1</v>
      </c>
      <c r="K1525">
        <f>Cleaned_AircraftCrashes_Data[[#This Row],[Aboard]]-Cleaned_AircraftCrashes_Data[[#This Row],[Fatalities (air)]]</f>
        <v>0</v>
      </c>
    </row>
    <row r="1526" spans="1:11" x14ac:dyDescent="0.25">
      <c r="A1526">
        <v>1921</v>
      </c>
      <c r="B1526" s="1" t="s">
        <v>1259</v>
      </c>
      <c r="C1526" s="2">
        <v>7717</v>
      </c>
      <c r="D1526" s="1" t="s">
        <v>176</v>
      </c>
      <c r="E1526" s="1" t="s">
        <v>146</v>
      </c>
      <c r="F1526" s="1" t="s">
        <v>418</v>
      </c>
      <c r="G1526" s="1" t="s">
        <v>1423</v>
      </c>
      <c r="H1526">
        <v>0</v>
      </c>
      <c r="I1526">
        <v>2</v>
      </c>
      <c r="J1526">
        <v>2</v>
      </c>
      <c r="K1526">
        <f>Cleaned_AircraftCrashes_Data[[#This Row],[Aboard]]-Cleaned_AircraftCrashes_Data[[#This Row],[Fatalities (air)]]</f>
        <v>0</v>
      </c>
    </row>
    <row r="1527" spans="1:11" x14ac:dyDescent="0.25">
      <c r="A1527">
        <v>1938</v>
      </c>
      <c r="B1527" s="1" t="s">
        <v>1259</v>
      </c>
      <c r="C1527" s="2">
        <v>13924</v>
      </c>
      <c r="D1527" s="1" t="s">
        <v>183</v>
      </c>
      <c r="E1527" s="1" t="s">
        <v>146</v>
      </c>
      <c r="F1527" s="1" t="s">
        <v>1424</v>
      </c>
      <c r="G1527" s="1" t="s">
        <v>1425</v>
      </c>
      <c r="H1527">
        <v>0</v>
      </c>
      <c r="I1527">
        <v>14</v>
      </c>
      <c r="J1527">
        <v>14</v>
      </c>
      <c r="K1527">
        <f>Cleaned_AircraftCrashes_Data[[#This Row],[Aboard]]-Cleaned_AircraftCrashes_Data[[#This Row],[Fatalities (air)]]</f>
        <v>0</v>
      </c>
    </row>
    <row r="1528" spans="1:11" x14ac:dyDescent="0.25">
      <c r="A1528">
        <v>1988</v>
      </c>
      <c r="B1528" s="1" t="s">
        <v>1259</v>
      </c>
      <c r="C1528" s="2">
        <v>32174</v>
      </c>
      <c r="D1528" s="1" t="s">
        <v>3830</v>
      </c>
      <c r="E1528" s="1" t="s">
        <v>47</v>
      </c>
      <c r="F1528" s="1" t="s">
        <v>548</v>
      </c>
      <c r="G1528" s="1" t="s">
        <v>1426</v>
      </c>
      <c r="H1528">
        <v>0</v>
      </c>
      <c r="I1528">
        <v>16</v>
      </c>
      <c r="J1528">
        <v>16</v>
      </c>
      <c r="K1528">
        <f>Cleaned_AircraftCrashes_Data[[#This Row],[Aboard]]-Cleaned_AircraftCrashes_Data[[#This Row],[Fatalities (air)]]</f>
        <v>0</v>
      </c>
    </row>
    <row r="1529" spans="1:11" x14ac:dyDescent="0.25">
      <c r="A1529">
        <v>1936</v>
      </c>
      <c r="B1529" s="1" t="s">
        <v>1259</v>
      </c>
      <c r="C1529" s="2">
        <v>13195</v>
      </c>
      <c r="D1529" s="1" t="s">
        <v>264</v>
      </c>
      <c r="E1529" s="1" t="s">
        <v>146</v>
      </c>
      <c r="F1529" s="1" t="s">
        <v>262</v>
      </c>
      <c r="G1529" s="1" t="s">
        <v>1427</v>
      </c>
      <c r="H1529">
        <v>0</v>
      </c>
      <c r="I1529">
        <v>4</v>
      </c>
      <c r="J1529">
        <v>4</v>
      </c>
      <c r="K1529">
        <f>Cleaned_AircraftCrashes_Data[[#This Row],[Aboard]]-Cleaned_AircraftCrashes_Data[[#This Row],[Fatalities (air)]]</f>
        <v>0</v>
      </c>
    </row>
    <row r="1530" spans="1:11" x14ac:dyDescent="0.25">
      <c r="A1530">
        <v>1944</v>
      </c>
      <c r="B1530" s="1" t="s">
        <v>1259</v>
      </c>
      <c r="C1530" s="2">
        <v>16122</v>
      </c>
      <c r="D1530" s="1" t="s">
        <v>192</v>
      </c>
      <c r="E1530" s="1" t="s">
        <v>92</v>
      </c>
      <c r="F1530" s="1" t="s">
        <v>15</v>
      </c>
      <c r="G1530" s="1" t="s">
        <v>1428</v>
      </c>
      <c r="H1530">
        <v>0</v>
      </c>
      <c r="I1530">
        <v>2</v>
      </c>
      <c r="J1530">
        <v>2</v>
      </c>
      <c r="K1530">
        <f>Cleaned_AircraftCrashes_Data[[#This Row],[Aboard]]-Cleaned_AircraftCrashes_Data[[#This Row],[Fatalities (air)]]</f>
        <v>0</v>
      </c>
    </row>
    <row r="1531" spans="1:11" x14ac:dyDescent="0.25">
      <c r="A1531">
        <v>1970</v>
      </c>
      <c r="B1531" s="1" t="s">
        <v>1259</v>
      </c>
      <c r="C1531" s="2">
        <v>25618</v>
      </c>
      <c r="D1531" s="1" t="s">
        <v>98</v>
      </c>
      <c r="E1531" s="1" t="s">
        <v>42</v>
      </c>
      <c r="F1531" s="1" t="s">
        <v>15</v>
      </c>
      <c r="G1531" s="1" t="s">
        <v>1429</v>
      </c>
      <c r="H1531">
        <v>0</v>
      </c>
      <c r="I1531">
        <v>17</v>
      </c>
      <c r="J1531">
        <v>17</v>
      </c>
      <c r="K1531">
        <f>Cleaned_AircraftCrashes_Data[[#This Row],[Aboard]]-Cleaned_AircraftCrashes_Data[[#This Row],[Fatalities (air)]]</f>
        <v>0</v>
      </c>
    </row>
    <row r="1532" spans="1:11" x14ac:dyDescent="0.25">
      <c r="A1532">
        <v>1950</v>
      </c>
      <c r="B1532" s="1" t="s">
        <v>1259</v>
      </c>
      <c r="C1532" s="2">
        <v>18296</v>
      </c>
      <c r="D1532" s="1" t="s">
        <v>212</v>
      </c>
      <c r="E1532" s="1" t="s">
        <v>92</v>
      </c>
      <c r="F1532" s="1" t="s">
        <v>15</v>
      </c>
      <c r="G1532" s="1" t="s">
        <v>1430</v>
      </c>
      <c r="H1532">
        <v>0</v>
      </c>
      <c r="I1532">
        <v>7</v>
      </c>
      <c r="J1532">
        <v>7</v>
      </c>
      <c r="K1532">
        <f>Cleaned_AircraftCrashes_Data[[#This Row],[Aboard]]-Cleaned_AircraftCrashes_Data[[#This Row],[Fatalities (air)]]</f>
        <v>0</v>
      </c>
    </row>
    <row r="1533" spans="1:11" x14ac:dyDescent="0.25">
      <c r="A1533">
        <v>1931</v>
      </c>
      <c r="B1533" s="1" t="s">
        <v>1259</v>
      </c>
      <c r="C1533" s="2">
        <v>11378</v>
      </c>
      <c r="D1533" s="1" t="s">
        <v>205</v>
      </c>
      <c r="E1533" s="1" t="s">
        <v>146</v>
      </c>
      <c r="F1533" s="1" t="s">
        <v>518</v>
      </c>
      <c r="G1533" s="1" t="s">
        <v>1431</v>
      </c>
      <c r="H1533">
        <v>0</v>
      </c>
      <c r="I1533">
        <v>1</v>
      </c>
      <c r="J1533">
        <v>3</v>
      </c>
      <c r="K1533">
        <f>Cleaned_AircraftCrashes_Data[[#This Row],[Aboard]]-Cleaned_AircraftCrashes_Data[[#This Row],[Fatalities (air)]]</f>
        <v>2</v>
      </c>
    </row>
    <row r="1534" spans="1:11" x14ac:dyDescent="0.25">
      <c r="A1534">
        <v>1936</v>
      </c>
      <c r="B1534" s="1" t="s">
        <v>1259</v>
      </c>
      <c r="C1534" s="2">
        <v>13190</v>
      </c>
      <c r="D1534" s="1" t="s">
        <v>256</v>
      </c>
      <c r="E1534" s="1" t="s">
        <v>146</v>
      </c>
      <c r="F1534" s="1" t="s">
        <v>518</v>
      </c>
      <c r="G1534" s="1" t="s">
        <v>1432</v>
      </c>
      <c r="H1534">
        <v>0</v>
      </c>
      <c r="I1534">
        <v>6</v>
      </c>
      <c r="J1534">
        <v>6</v>
      </c>
      <c r="K1534">
        <f>Cleaned_AircraftCrashes_Data[[#This Row],[Aboard]]-Cleaned_AircraftCrashes_Data[[#This Row],[Fatalities (air)]]</f>
        <v>0</v>
      </c>
    </row>
    <row r="1535" spans="1:11" x14ac:dyDescent="0.25">
      <c r="A1535">
        <v>1981</v>
      </c>
      <c r="B1535" s="1" t="s">
        <v>1259</v>
      </c>
      <c r="C1535" s="2">
        <v>29643</v>
      </c>
      <c r="D1535" s="1" t="s">
        <v>378</v>
      </c>
      <c r="E1535" s="1" t="s">
        <v>92</v>
      </c>
      <c r="F1535" s="1" t="s">
        <v>35</v>
      </c>
      <c r="G1535" s="1" t="s">
        <v>1433</v>
      </c>
      <c r="H1535">
        <v>0</v>
      </c>
      <c r="I1535">
        <v>23</v>
      </c>
      <c r="J1535">
        <v>24</v>
      </c>
      <c r="K1535">
        <f>Cleaned_AircraftCrashes_Data[[#This Row],[Aboard]]-Cleaned_AircraftCrashes_Data[[#This Row],[Fatalities (air)]]</f>
        <v>1</v>
      </c>
    </row>
    <row r="1536" spans="1:11" x14ac:dyDescent="0.25">
      <c r="A1536">
        <v>1942</v>
      </c>
      <c r="B1536" s="1" t="s">
        <v>1259</v>
      </c>
      <c r="C1536" s="2">
        <v>15400</v>
      </c>
      <c r="D1536" s="1" t="s">
        <v>46</v>
      </c>
      <c r="E1536" s="1" t="s">
        <v>47</v>
      </c>
      <c r="F1536" s="1" t="s">
        <v>333</v>
      </c>
      <c r="G1536" s="1" t="s">
        <v>1060</v>
      </c>
      <c r="H1536">
        <v>0</v>
      </c>
      <c r="I1536">
        <v>20</v>
      </c>
      <c r="J1536">
        <v>20</v>
      </c>
      <c r="K1536">
        <f>Cleaned_AircraftCrashes_Data[[#This Row],[Aboard]]-Cleaned_AircraftCrashes_Data[[#This Row],[Fatalities (air)]]</f>
        <v>0</v>
      </c>
    </row>
    <row r="1537" spans="1:11" x14ac:dyDescent="0.25">
      <c r="A1537">
        <v>1997</v>
      </c>
      <c r="B1537" s="1" t="s">
        <v>1259</v>
      </c>
      <c r="C1537" s="2">
        <v>35465</v>
      </c>
      <c r="D1537" s="1" t="s">
        <v>3831</v>
      </c>
      <c r="E1537" s="1" t="s">
        <v>92</v>
      </c>
      <c r="F1537" s="1" t="s">
        <v>195</v>
      </c>
      <c r="G1537" s="1" t="s">
        <v>1434</v>
      </c>
      <c r="H1537">
        <v>0</v>
      </c>
      <c r="I1537">
        <v>73</v>
      </c>
      <c r="J1537">
        <v>73</v>
      </c>
      <c r="K1537">
        <f>Cleaned_AircraftCrashes_Data[[#This Row],[Aboard]]-Cleaned_AircraftCrashes_Data[[#This Row],[Fatalities (air)]]</f>
        <v>0</v>
      </c>
    </row>
    <row r="1538" spans="1:11" x14ac:dyDescent="0.25">
      <c r="A1538">
        <v>1942</v>
      </c>
      <c r="B1538" s="1" t="s">
        <v>1259</v>
      </c>
      <c r="C1538" s="2">
        <v>15387</v>
      </c>
      <c r="D1538" s="1" t="s">
        <v>3831</v>
      </c>
      <c r="E1538" s="1" t="s">
        <v>92</v>
      </c>
      <c r="F1538" s="1" t="s">
        <v>166</v>
      </c>
      <c r="G1538" s="1" t="s">
        <v>1435</v>
      </c>
      <c r="H1538">
        <v>0</v>
      </c>
      <c r="I1538">
        <v>9</v>
      </c>
      <c r="J1538">
        <v>9</v>
      </c>
      <c r="K1538">
        <f>Cleaned_AircraftCrashes_Data[[#This Row],[Aboard]]-Cleaned_AircraftCrashes_Data[[#This Row],[Fatalities (air)]]</f>
        <v>0</v>
      </c>
    </row>
    <row r="1539" spans="1:11" x14ac:dyDescent="0.25">
      <c r="A1539">
        <v>1928</v>
      </c>
      <c r="B1539" s="1" t="s">
        <v>1259</v>
      </c>
      <c r="C1539" s="2">
        <v>10284</v>
      </c>
      <c r="D1539" s="1" t="s">
        <v>46</v>
      </c>
      <c r="E1539" s="1" t="s">
        <v>47</v>
      </c>
      <c r="F1539" s="1" t="s">
        <v>51</v>
      </c>
      <c r="G1539" s="1" t="s">
        <v>1436</v>
      </c>
      <c r="H1539">
        <v>0</v>
      </c>
      <c r="I1539">
        <v>1</v>
      </c>
      <c r="J1539">
        <v>2</v>
      </c>
      <c r="K1539">
        <f>Cleaned_AircraftCrashes_Data[[#This Row],[Aboard]]-Cleaned_AircraftCrashes_Data[[#This Row],[Fatalities (air)]]</f>
        <v>1</v>
      </c>
    </row>
    <row r="1540" spans="1:11" x14ac:dyDescent="0.25">
      <c r="A1540">
        <v>2016</v>
      </c>
      <c r="B1540" s="1" t="s">
        <v>1259</v>
      </c>
      <c r="C1540" s="2">
        <v>42424</v>
      </c>
      <c r="D1540" s="1" t="s">
        <v>721</v>
      </c>
      <c r="E1540" s="1" t="s">
        <v>92</v>
      </c>
      <c r="F1540" s="1" t="s">
        <v>13</v>
      </c>
      <c r="G1540" s="1" t="s">
        <v>1437</v>
      </c>
      <c r="H1540">
        <v>0</v>
      </c>
      <c r="I1540">
        <v>23</v>
      </c>
      <c r="J1540">
        <v>23</v>
      </c>
      <c r="K1540">
        <f>Cleaned_AircraftCrashes_Data[[#This Row],[Aboard]]-Cleaned_AircraftCrashes_Data[[#This Row],[Fatalities (air)]]</f>
        <v>0</v>
      </c>
    </row>
    <row r="1541" spans="1:11" x14ac:dyDescent="0.25">
      <c r="A1541">
        <v>2014</v>
      </c>
      <c r="B1541" s="1" t="s">
        <v>1259</v>
      </c>
      <c r="C1541" s="2">
        <v>41686</v>
      </c>
      <c r="D1541" s="1" t="s">
        <v>721</v>
      </c>
      <c r="E1541" s="1" t="s">
        <v>92</v>
      </c>
      <c r="F1541" s="1" t="s">
        <v>13</v>
      </c>
      <c r="G1541" s="1" t="s">
        <v>723</v>
      </c>
      <c r="H1541">
        <v>0</v>
      </c>
      <c r="I1541">
        <v>18</v>
      </c>
      <c r="J1541">
        <v>18</v>
      </c>
      <c r="K1541">
        <f>Cleaned_AircraftCrashes_Data[[#This Row],[Aboard]]-Cleaned_AircraftCrashes_Data[[#This Row],[Fatalities (air)]]</f>
        <v>0</v>
      </c>
    </row>
    <row r="1542" spans="1:11" x14ac:dyDescent="0.25">
      <c r="A1542">
        <v>2016</v>
      </c>
      <c r="B1542" s="1" t="s">
        <v>1259</v>
      </c>
      <c r="C1542" s="2">
        <v>42426</v>
      </c>
      <c r="D1542" s="1" t="s">
        <v>721</v>
      </c>
      <c r="E1542" s="1" t="s">
        <v>92</v>
      </c>
      <c r="F1542" s="1" t="s">
        <v>771</v>
      </c>
      <c r="G1542" s="1" t="s">
        <v>1438</v>
      </c>
      <c r="H1542">
        <v>0</v>
      </c>
      <c r="I1542">
        <v>2</v>
      </c>
      <c r="J1542">
        <v>11</v>
      </c>
      <c r="K1542">
        <f>Cleaned_AircraftCrashes_Data[[#This Row],[Aboard]]-Cleaned_AircraftCrashes_Data[[#This Row],[Fatalities (air)]]</f>
        <v>9</v>
      </c>
    </row>
    <row r="1543" spans="1:11" x14ac:dyDescent="0.25">
      <c r="A1543">
        <v>2009</v>
      </c>
      <c r="B1543" s="1" t="s">
        <v>1259</v>
      </c>
      <c r="C1543" s="2">
        <v>39869</v>
      </c>
      <c r="D1543" s="1" t="s">
        <v>320</v>
      </c>
      <c r="E1543" s="1" t="s">
        <v>146</v>
      </c>
      <c r="F1543" s="1" t="s">
        <v>51</v>
      </c>
      <c r="G1543" s="1" t="s">
        <v>1439</v>
      </c>
      <c r="H1543">
        <v>0</v>
      </c>
      <c r="I1543">
        <v>9</v>
      </c>
      <c r="J1543">
        <v>134</v>
      </c>
      <c r="K1543">
        <f>Cleaned_AircraftCrashes_Data[[#This Row],[Aboard]]-Cleaned_AircraftCrashes_Data[[#This Row],[Fatalities (air)]]</f>
        <v>125</v>
      </c>
    </row>
    <row r="1544" spans="1:11" x14ac:dyDescent="0.25">
      <c r="A1544">
        <v>1921</v>
      </c>
      <c r="B1544" s="1" t="s">
        <v>1259</v>
      </c>
      <c r="C1544" s="2">
        <v>7724</v>
      </c>
      <c r="D1544" s="1" t="s">
        <v>46</v>
      </c>
      <c r="E1544" s="1" t="s">
        <v>47</v>
      </c>
      <c r="F1544" s="1" t="s">
        <v>13</v>
      </c>
      <c r="G1544" s="1" t="s">
        <v>1440</v>
      </c>
      <c r="H1544">
        <v>0</v>
      </c>
      <c r="I1544">
        <v>1</v>
      </c>
      <c r="J1544">
        <v>1</v>
      </c>
      <c r="K1544">
        <f>Cleaned_AircraftCrashes_Data[[#This Row],[Aboard]]-Cleaned_AircraftCrashes_Data[[#This Row],[Fatalities (air)]]</f>
        <v>0</v>
      </c>
    </row>
    <row r="1545" spans="1:11" x14ac:dyDescent="0.25">
      <c r="A1545">
        <v>2009</v>
      </c>
      <c r="B1545" s="1" t="s">
        <v>1259</v>
      </c>
      <c r="C1545" s="2">
        <v>39856</v>
      </c>
      <c r="D1545" s="1" t="s">
        <v>46</v>
      </c>
      <c r="E1545" s="1" t="s">
        <v>47</v>
      </c>
      <c r="F1545" s="1" t="s">
        <v>1441</v>
      </c>
      <c r="G1545" s="1" t="s">
        <v>1442</v>
      </c>
      <c r="H1545">
        <v>1</v>
      </c>
      <c r="I1545">
        <v>49</v>
      </c>
      <c r="J1545">
        <v>49</v>
      </c>
      <c r="K1545">
        <f>Cleaned_AircraftCrashes_Data[[#This Row],[Aboard]]-Cleaned_AircraftCrashes_Data[[#This Row],[Fatalities (air)]]</f>
        <v>0</v>
      </c>
    </row>
    <row r="1546" spans="1:11" x14ac:dyDescent="0.25">
      <c r="A1546">
        <v>1931</v>
      </c>
      <c r="B1546" s="1" t="s">
        <v>1259</v>
      </c>
      <c r="C1546" s="2">
        <v>11362</v>
      </c>
      <c r="D1546" s="1" t="s">
        <v>3832</v>
      </c>
      <c r="E1546" s="1" t="s">
        <v>138</v>
      </c>
      <c r="F1546" s="1" t="s">
        <v>1443</v>
      </c>
      <c r="G1546" s="1" t="s">
        <v>1444</v>
      </c>
      <c r="H1546">
        <v>0</v>
      </c>
      <c r="I1546">
        <v>3</v>
      </c>
      <c r="J1546">
        <v>3</v>
      </c>
      <c r="K1546">
        <f>Cleaned_AircraftCrashes_Data[[#This Row],[Aboard]]-Cleaned_AircraftCrashes_Data[[#This Row],[Fatalities (air)]]</f>
        <v>0</v>
      </c>
    </row>
    <row r="1547" spans="1:11" x14ac:dyDescent="0.25">
      <c r="A1547">
        <v>1957</v>
      </c>
      <c r="B1547" s="1" t="s">
        <v>1259</v>
      </c>
      <c r="C1547" s="2">
        <v>20852</v>
      </c>
      <c r="D1547" s="1" t="s">
        <v>46</v>
      </c>
      <c r="E1547" s="1" t="s">
        <v>47</v>
      </c>
      <c r="F1547" s="1" t="s">
        <v>15</v>
      </c>
      <c r="G1547" s="1" t="s">
        <v>1445</v>
      </c>
      <c r="H1547">
        <v>0</v>
      </c>
      <c r="I1547">
        <v>21</v>
      </c>
      <c r="J1547">
        <v>101</v>
      </c>
      <c r="K1547">
        <f>Cleaned_AircraftCrashes_Data[[#This Row],[Aboard]]-Cleaned_AircraftCrashes_Data[[#This Row],[Fatalities (air)]]</f>
        <v>80</v>
      </c>
    </row>
    <row r="1548" spans="1:11" x14ac:dyDescent="0.25">
      <c r="A1548">
        <v>1952</v>
      </c>
      <c r="B1548" s="1" t="s">
        <v>1259</v>
      </c>
      <c r="C1548" s="2">
        <v>19035</v>
      </c>
      <c r="D1548" s="1" t="s">
        <v>212</v>
      </c>
      <c r="E1548" s="1" t="s">
        <v>92</v>
      </c>
      <c r="F1548" s="1" t="s">
        <v>15</v>
      </c>
      <c r="G1548" s="1" t="s">
        <v>1446</v>
      </c>
      <c r="H1548">
        <v>4</v>
      </c>
      <c r="I1548">
        <v>29</v>
      </c>
      <c r="J1548">
        <v>63</v>
      </c>
      <c r="K1548">
        <f>Cleaned_AircraftCrashes_Data[[#This Row],[Aboard]]-Cleaned_AircraftCrashes_Data[[#This Row],[Fatalities (air)]]</f>
        <v>34</v>
      </c>
    </row>
    <row r="1549" spans="1:11" x14ac:dyDescent="0.25">
      <c r="A1549">
        <v>1987</v>
      </c>
      <c r="B1549" s="1" t="s">
        <v>1259</v>
      </c>
      <c r="C1549" s="2">
        <v>31814</v>
      </c>
      <c r="D1549" s="1" t="s">
        <v>150</v>
      </c>
      <c r="E1549" s="1" t="s">
        <v>92</v>
      </c>
      <c r="F1549" s="1" t="s">
        <v>75</v>
      </c>
      <c r="G1549" s="1" t="s">
        <v>1447</v>
      </c>
      <c r="H1549">
        <v>0</v>
      </c>
      <c r="I1549">
        <v>14</v>
      </c>
      <c r="J1549">
        <v>17</v>
      </c>
      <c r="K1549">
        <f>Cleaned_AircraftCrashes_Data[[#This Row],[Aboard]]-Cleaned_AircraftCrashes_Data[[#This Row],[Fatalities (air)]]</f>
        <v>3</v>
      </c>
    </row>
    <row r="1550" spans="1:11" x14ac:dyDescent="0.25">
      <c r="A1550">
        <v>1979</v>
      </c>
      <c r="B1550" s="1" t="s">
        <v>1259</v>
      </c>
      <c r="C1550" s="2">
        <v>28903</v>
      </c>
      <c r="D1550" s="1" t="s">
        <v>3832</v>
      </c>
      <c r="E1550" s="1" t="s">
        <v>138</v>
      </c>
      <c r="F1550" s="1" t="s">
        <v>38</v>
      </c>
      <c r="G1550" s="1" t="s">
        <v>1448</v>
      </c>
      <c r="H1550">
        <v>0</v>
      </c>
      <c r="I1550">
        <v>2</v>
      </c>
      <c r="J1550">
        <v>4</v>
      </c>
      <c r="K1550">
        <f>Cleaned_AircraftCrashes_Data[[#This Row],[Aboard]]-Cleaned_AircraftCrashes_Data[[#This Row],[Fatalities (air)]]</f>
        <v>2</v>
      </c>
    </row>
    <row r="1551" spans="1:11" x14ac:dyDescent="0.25">
      <c r="A1551">
        <v>1981</v>
      </c>
      <c r="B1551" s="1" t="s">
        <v>1259</v>
      </c>
      <c r="C1551" s="2">
        <v>29628</v>
      </c>
      <c r="D1551" s="1" t="s">
        <v>46</v>
      </c>
      <c r="E1551" s="1" t="s">
        <v>47</v>
      </c>
      <c r="F1551" s="1" t="s">
        <v>35</v>
      </c>
      <c r="G1551" s="1" t="s">
        <v>1449</v>
      </c>
      <c r="H1551">
        <v>0</v>
      </c>
      <c r="I1551">
        <v>8</v>
      </c>
      <c r="J1551">
        <v>8</v>
      </c>
      <c r="K1551">
        <f>Cleaned_AircraftCrashes_Data[[#This Row],[Aboard]]-Cleaned_AircraftCrashes_Data[[#This Row],[Fatalities (air)]]</f>
        <v>0</v>
      </c>
    </row>
    <row r="1552" spans="1:11" x14ac:dyDescent="0.25">
      <c r="A1552">
        <v>1959</v>
      </c>
      <c r="B1552" s="1" t="s">
        <v>1259</v>
      </c>
      <c r="C1552" s="2">
        <v>21584</v>
      </c>
      <c r="D1552" s="1" t="s">
        <v>46</v>
      </c>
      <c r="E1552" s="1" t="s">
        <v>47</v>
      </c>
      <c r="F1552" s="1" t="s">
        <v>35</v>
      </c>
      <c r="G1552" s="1" t="s">
        <v>1450</v>
      </c>
      <c r="H1552">
        <v>0</v>
      </c>
      <c r="I1552">
        <v>65</v>
      </c>
      <c r="J1552">
        <v>73</v>
      </c>
      <c r="K1552">
        <f>Cleaned_AircraftCrashes_Data[[#This Row],[Aboard]]-Cleaned_AircraftCrashes_Data[[#This Row],[Fatalities (air)]]</f>
        <v>8</v>
      </c>
    </row>
    <row r="1553" spans="1:11" x14ac:dyDescent="0.25">
      <c r="A1553">
        <v>1955</v>
      </c>
      <c r="B1553" s="1" t="s">
        <v>1259</v>
      </c>
      <c r="C1553" s="2">
        <v>20139</v>
      </c>
      <c r="D1553" s="1" t="s">
        <v>46</v>
      </c>
      <c r="E1553" s="1" t="s">
        <v>47</v>
      </c>
      <c r="F1553" s="1" t="s">
        <v>108</v>
      </c>
      <c r="G1553" s="1" t="s">
        <v>1451</v>
      </c>
      <c r="H1553">
        <v>0</v>
      </c>
      <c r="I1553">
        <v>16</v>
      </c>
      <c r="J1553">
        <v>16</v>
      </c>
      <c r="K1553">
        <f>Cleaned_AircraftCrashes_Data[[#This Row],[Aboard]]-Cleaned_AircraftCrashes_Data[[#This Row],[Fatalities (air)]]</f>
        <v>0</v>
      </c>
    </row>
    <row r="1554" spans="1:11" x14ac:dyDescent="0.25">
      <c r="A1554">
        <v>1984</v>
      </c>
      <c r="B1554" s="1" t="s">
        <v>1259</v>
      </c>
      <c r="C1554" s="2">
        <v>30740</v>
      </c>
      <c r="D1554" s="1" t="s">
        <v>212</v>
      </c>
      <c r="E1554" s="1" t="s">
        <v>92</v>
      </c>
      <c r="F1554" s="1" t="s">
        <v>60</v>
      </c>
      <c r="G1554" s="1" t="s">
        <v>887</v>
      </c>
      <c r="H1554">
        <v>0</v>
      </c>
      <c r="I1554">
        <v>0</v>
      </c>
      <c r="J1554">
        <v>177</v>
      </c>
      <c r="K1554">
        <f>Cleaned_AircraftCrashes_Data[[#This Row],[Aboard]]-Cleaned_AircraftCrashes_Data[[#This Row],[Fatalities (air)]]</f>
        <v>177</v>
      </c>
    </row>
    <row r="1555" spans="1:11" x14ac:dyDescent="0.25">
      <c r="A1555">
        <v>1964</v>
      </c>
      <c r="B1555" s="1" t="s">
        <v>1259</v>
      </c>
      <c r="C1555" s="2">
        <v>23432</v>
      </c>
      <c r="D1555" s="1" t="s">
        <v>46</v>
      </c>
      <c r="E1555" s="1" t="s">
        <v>47</v>
      </c>
      <c r="F1555" s="1" t="s">
        <v>60</v>
      </c>
      <c r="G1555" s="1" t="s">
        <v>522</v>
      </c>
      <c r="H1555">
        <v>0</v>
      </c>
      <c r="I1555">
        <v>58</v>
      </c>
      <c r="J1555">
        <v>58</v>
      </c>
      <c r="K1555">
        <f>Cleaned_AircraftCrashes_Data[[#This Row],[Aboard]]-Cleaned_AircraftCrashes_Data[[#This Row],[Fatalities (air)]]</f>
        <v>0</v>
      </c>
    </row>
    <row r="1556" spans="1:11" x14ac:dyDescent="0.25">
      <c r="A1556">
        <v>1949</v>
      </c>
      <c r="B1556" s="1" t="s">
        <v>1259</v>
      </c>
      <c r="C1556" s="2">
        <v>17931</v>
      </c>
      <c r="D1556" s="1" t="s">
        <v>202</v>
      </c>
      <c r="E1556" s="1" t="s">
        <v>47</v>
      </c>
      <c r="F1556" s="1" t="s">
        <v>139</v>
      </c>
      <c r="G1556" s="1" t="s">
        <v>1452</v>
      </c>
      <c r="H1556">
        <v>0</v>
      </c>
      <c r="I1556">
        <v>6</v>
      </c>
      <c r="J1556">
        <v>10</v>
      </c>
      <c r="K1556">
        <f>Cleaned_AircraftCrashes_Data[[#This Row],[Aboard]]-Cleaned_AircraftCrashes_Data[[#This Row],[Fatalities (air)]]</f>
        <v>4</v>
      </c>
    </row>
    <row r="1557" spans="1:11" x14ac:dyDescent="0.25">
      <c r="A1557">
        <v>1943</v>
      </c>
      <c r="B1557" s="1" t="s">
        <v>1259</v>
      </c>
      <c r="C1557" s="2">
        <v>15746</v>
      </c>
      <c r="D1557" s="1" t="s">
        <v>202</v>
      </c>
      <c r="E1557" s="1" t="s">
        <v>47</v>
      </c>
      <c r="F1557" s="1" t="s">
        <v>166</v>
      </c>
      <c r="G1557" s="1" t="s">
        <v>1453</v>
      </c>
      <c r="H1557">
        <v>0</v>
      </c>
      <c r="I1557">
        <v>19</v>
      </c>
      <c r="J1557">
        <v>21</v>
      </c>
      <c r="K1557">
        <f>Cleaned_AircraftCrashes_Data[[#This Row],[Aboard]]-Cleaned_AircraftCrashes_Data[[#This Row],[Fatalities (air)]]</f>
        <v>2</v>
      </c>
    </row>
    <row r="1558" spans="1:11" x14ac:dyDescent="0.25">
      <c r="A1558">
        <v>1955</v>
      </c>
      <c r="B1558" s="1" t="s">
        <v>1259</v>
      </c>
      <c r="C1558" s="2">
        <v>20125</v>
      </c>
      <c r="D1558" s="1" t="s">
        <v>343</v>
      </c>
      <c r="E1558" s="1" t="s">
        <v>42</v>
      </c>
      <c r="F1558" s="1" t="s">
        <v>240</v>
      </c>
      <c r="G1558" s="1" t="s">
        <v>1454</v>
      </c>
      <c r="H1558">
        <v>0</v>
      </c>
      <c r="I1558">
        <v>13</v>
      </c>
      <c r="J1558">
        <v>13</v>
      </c>
      <c r="K1558">
        <f>Cleaned_AircraftCrashes_Data[[#This Row],[Aboard]]-Cleaned_AircraftCrashes_Data[[#This Row],[Fatalities (air)]]</f>
        <v>0</v>
      </c>
    </row>
    <row r="1559" spans="1:11" x14ac:dyDescent="0.25">
      <c r="A1559">
        <v>1983</v>
      </c>
      <c r="B1559" s="1" t="s">
        <v>1259</v>
      </c>
      <c r="C1559" s="2">
        <v>30360</v>
      </c>
      <c r="D1559" s="1" t="s">
        <v>46</v>
      </c>
      <c r="E1559" s="1" t="s">
        <v>47</v>
      </c>
      <c r="F1559" s="1" t="s">
        <v>35</v>
      </c>
      <c r="G1559" s="1" t="s">
        <v>868</v>
      </c>
      <c r="H1559">
        <v>0</v>
      </c>
      <c r="I1559">
        <v>6</v>
      </c>
      <c r="J1559">
        <v>6</v>
      </c>
      <c r="K1559">
        <f>Cleaned_AircraftCrashes_Data[[#This Row],[Aboard]]-Cleaned_AircraftCrashes_Data[[#This Row],[Fatalities (air)]]</f>
        <v>0</v>
      </c>
    </row>
    <row r="1560" spans="1:11" x14ac:dyDescent="0.25">
      <c r="A1560">
        <v>1988</v>
      </c>
      <c r="B1560" s="1" t="s">
        <v>1259</v>
      </c>
      <c r="C1560" s="2">
        <v>32192</v>
      </c>
      <c r="D1560" s="1" t="s">
        <v>46</v>
      </c>
      <c r="E1560" s="1" t="s">
        <v>47</v>
      </c>
      <c r="F1560" s="1" t="s">
        <v>143</v>
      </c>
      <c r="G1560" s="1" t="s">
        <v>1455</v>
      </c>
      <c r="H1560">
        <v>0</v>
      </c>
      <c r="I1560">
        <v>12</v>
      </c>
      <c r="J1560">
        <v>12</v>
      </c>
      <c r="K1560">
        <f>Cleaned_AircraftCrashes_Data[[#This Row],[Aboard]]-Cleaned_AircraftCrashes_Data[[#This Row],[Fatalities (air)]]</f>
        <v>0</v>
      </c>
    </row>
    <row r="1561" spans="1:11" x14ac:dyDescent="0.25">
      <c r="A1561">
        <v>1968</v>
      </c>
      <c r="B1561" s="1" t="s">
        <v>1259</v>
      </c>
      <c r="C1561" s="2">
        <v>24875</v>
      </c>
      <c r="D1561" s="1" t="s">
        <v>199</v>
      </c>
      <c r="E1561" s="1" t="s">
        <v>92</v>
      </c>
      <c r="F1561" s="1" t="s">
        <v>19</v>
      </c>
      <c r="G1561" s="1" t="s">
        <v>1456</v>
      </c>
      <c r="H1561">
        <v>0</v>
      </c>
      <c r="I1561">
        <v>102</v>
      </c>
      <c r="J1561">
        <v>102</v>
      </c>
      <c r="K1561">
        <f>Cleaned_AircraftCrashes_Data[[#This Row],[Aboard]]-Cleaned_AircraftCrashes_Data[[#This Row],[Fatalities (air)]]</f>
        <v>0</v>
      </c>
    </row>
    <row r="1562" spans="1:11" x14ac:dyDescent="0.25">
      <c r="A1562">
        <v>1980</v>
      </c>
      <c r="B1562" s="1" t="s">
        <v>1259</v>
      </c>
      <c r="C1562" s="2">
        <v>29272</v>
      </c>
      <c r="D1562" s="1" t="s">
        <v>137</v>
      </c>
      <c r="E1562" s="1" t="s">
        <v>138</v>
      </c>
      <c r="F1562" s="1" t="s">
        <v>78</v>
      </c>
      <c r="G1562" s="1" t="s">
        <v>1457</v>
      </c>
      <c r="H1562">
        <v>0</v>
      </c>
      <c r="I1562">
        <v>13</v>
      </c>
      <c r="J1562">
        <v>13</v>
      </c>
      <c r="K1562">
        <f>Cleaned_AircraftCrashes_Data[[#This Row],[Aboard]]-Cleaned_AircraftCrashes_Data[[#This Row],[Fatalities (air)]]</f>
        <v>0</v>
      </c>
    </row>
    <row r="1563" spans="1:11" x14ac:dyDescent="0.25">
      <c r="A1563">
        <v>1926</v>
      </c>
      <c r="B1563" s="1" t="s">
        <v>1259</v>
      </c>
      <c r="C1563" s="2">
        <v>9540</v>
      </c>
      <c r="D1563" s="1" t="s">
        <v>46</v>
      </c>
      <c r="E1563" s="1" t="s">
        <v>47</v>
      </c>
      <c r="F1563" s="1" t="s">
        <v>24</v>
      </c>
      <c r="G1563" s="1" t="s">
        <v>1458</v>
      </c>
      <c r="H1563">
        <v>0</v>
      </c>
      <c r="I1563">
        <v>1</v>
      </c>
      <c r="J1563">
        <v>1</v>
      </c>
      <c r="K1563">
        <f>Cleaned_AircraftCrashes_Data[[#This Row],[Aboard]]-Cleaned_AircraftCrashes_Data[[#This Row],[Fatalities (air)]]</f>
        <v>0</v>
      </c>
    </row>
    <row r="1564" spans="1:11" x14ac:dyDescent="0.25">
      <c r="A1564">
        <v>1948</v>
      </c>
      <c r="B1564" s="1" t="s">
        <v>1259</v>
      </c>
      <c r="C1564" s="2">
        <v>17588</v>
      </c>
      <c r="D1564" s="1" t="s">
        <v>46</v>
      </c>
      <c r="E1564" s="1" t="s">
        <v>47</v>
      </c>
      <c r="F1564" s="1" t="s">
        <v>15</v>
      </c>
      <c r="G1564" s="1" t="s">
        <v>1459</v>
      </c>
      <c r="H1564">
        <v>0</v>
      </c>
      <c r="I1564">
        <v>2</v>
      </c>
      <c r="J1564">
        <v>2</v>
      </c>
      <c r="K1564">
        <f>Cleaned_AircraftCrashes_Data[[#This Row],[Aboard]]-Cleaned_AircraftCrashes_Data[[#This Row],[Fatalities (air)]]</f>
        <v>0</v>
      </c>
    </row>
    <row r="1565" spans="1:11" x14ac:dyDescent="0.25">
      <c r="A1565">
        <v>1992</v>
      </c>
      <c r="B1565" s="1" t="s">
        <v>1259</v>
      </c>
      <c r="C1565" s="2">
        <v>33649</v>
      </c>
      <c r="D1565" s="1" t="s">
        <v>46</v>
      </c>
      <c r="E1565" s="1" t="s">
        <v>47</v>
      </c>
      <c r="F1565" s="1" t="s">
        <v>60</v>
      </c>
      <c r="G1565" s="1" t="s">
        <v>522</v>
      </c>
      <c r="H1565">
        <v>0</v>
      </c>
      <c r="I1565">
        <v>3</v>
      </c>
      <c r="J1565">
        <v>4</v>
      </c>
      <c r="K1565">
        <f>Cleaned_AircraftCrashes_Data[[#This Row],[Aboard]]-Cleaned_AircraftCrashes_Data[[#This Row],[Fatalities (air)]]</f>
        <v>1</v>
      </c>
    </row>
    <row r="1566" spans="1:11" x14ac:dyDescent="0.25">
      <c r="A1566">
        <v>1991</v>
      </c>
      <c r="B1566" s="1" t="s">
        <v>1259</v>
      </c>
      <c r="C1566" s="2">
        <v>33286</v>
      </c>
      <c r="D1566" s="1" t="s">
        <v>46</v>
      </c>
      <c r="E1566" s="1" t="s">
        <v>47</v>
      </c>
      <c r="F1566" s="1" t="s">
        <v>60</v>
      </c>
      <c r="G1566" s="1" t="s">
        <v>77</v>
      </c>
      <c r="H1566">
        <v>0</v>
      </c>
      <c r="I1566">
        <v>2</v>
      </c>
      <c r="J1566">
        <v>2</v>
      </c>
      <c r="K1566">
        <f>Cleaned_AircraftCrashes_Data[[#This Row],[Aboard]]-Cleaned_AircraftCrashes_Data[[#This Row],[Fatalities (air)]]</f>
        <v>0</v>
      </c>
    </row>
    <row r="1567" spans="1:11" x14ac:dyDescent="0.25">
      <c r="A1567">
        <v>1941</v>
      </c>
      <c r="B1567" s="1" t="s">
        <v>1259</v>
      </c>
      <c r="C1567" s="2">
        <v>15013</v>
      </c>
      <c r="D1567" s="1" t="s">
        <v>202</v>
      </c>
      <c r="E1567" s="1" t="s">
        <v>47</v>
      </c>
      <c r="F1567" s="1" t="s">
        <v>35</v>
      </c>
      <c r="G1567" s="1" t="s">
        <v>930</v>
      </c>
      <c r="H1567">
        <v>0</v>
      </c>
      <c r="I1567">
        <v>12</v>
      </c>
      <c r="J1567">
        <v>12</v>
      </c>
      <c r="K1567">
        <f>Cleaned_AircraftCrashes_Data[[#This Row],[Aboard]]-Cleaned_AircraftCrashes_Data[[#This Row],[Fatalities (air)]]</f>
        <v>0</v>
      </c>
    </row>
    <row r="1568" spans="1:11" x14ac:dyDescent="0.25">
      <c r="A1568">
        <v>1947</v>
      </c>
      <c r="B1568" s="1" t="s">
        <v>1259</v>
      </c>
      <c r="C1568" s="2">
        <v>17224</v>
      </c>
      <c r="D1568" s="1" t="s">
        <v>192</v>
      </c>
      <c r="E1568" s="1" t="s">
        <v>92</v>
      </c>
      <c r="F1568" s="1" t="s">
        <v>15</v>
      </c>
      <c r="G1568" s="1" t="s">
        <v>1460</v>
      </c>
      <c r="H1568">
        <v>0</v>
      </c>
      <c r="I1568">
        <v>12</v>
      </c>
      <c r="J1568">
        <v>12</v>
      </c>
      <c r="K1568">
        <f>Cleaned_AircraftCrashes_Data[[#This Row],[Aboard]]-Cleaned_AircraftCrashes_Data[[#This Row],[Fatalities (air)]]</f>
        <v>0</v>
      </c>
    </row>
    <row r="1569" spans="1:11" x14ac:dyDescent="0.25">
      <c r="A1569">
        <v>1956</v>
      </c>
      <c r="B1569" s="1" t="s">
        <v>1259</v>
      </c>
      <c r="C1569" s="2">
        <v>20510</v>
      </c>
      <c r="D1569" s="1" t="s">
        <v>362</v>
      </c>
      <c r="E1569" s="1" t="s">
        <v>92</v>
      </c>
      <c r="F1569" s="1" t="s">
        <v>15</v>
      </c>
      <c r="G1569" s="1" t="s">
        <v>1461</v>
      </c>
      <c r="H1569">
        <v>0</v>
      </c>
      <c r="I1569">
        <v>3</v>
      </c>
      <c r="J1569">
        <v>3</v>
      </c>
      <c r="K1569">
        <f>Cleaned_AircraftCrashes_Data[[#This Row],[Aboard]]-Cleaned_AircraftCrashes_Data[[#This Row],[Fatalities (air)]]</f>
        <v>0</v>
      </c>
    </row>
    <row r="1570" spans="1:11" x14ac:dyDescent="0.25">
      <c r="A1570">
        <v>2003</v>
      </c>
      <c r="B1570" s="1" t="s">
        <v>1259</v>
      </c>
      <c r="C1570" s="2">
        <v>37672</v>
      </c>
      <c r="D1570" s="1" t="s">
        <v>362</v>
      </c>
      <c r="E1570" s="1" t="s">
        <v>92</v>
      </c>
      <c r="F1570" s="1" t="s">
        <v>38</v>
      </c>
      <c r="G1570" s="1" t="s">
        <v>1462</v>
      </c>
      <c r="H1570">
        <v>0</v>
      </c>
      <c r="I1570">
        <v>17</v>
      </c>
      <c r="J1570">
        <v>17</v>
      </c>
      <c r="K1570">
        <f>Cleaned_AircraftCrashes_Data[[#This Row],[Aboard]]-Cleaned_AircraftCrashes_Data[[#This Row],[Fatalities (air)]]</f>
        <v>0</v>
      </c>
    </row>
    <row r="1571" spans="1:11" x14ac:dyDescent="0.25">
      <c r="A1571">
        <v>1973</v>
      </c>
      <c r="B1571" s="1" t="s">
        <v>1259</v>
      </c>
      <c r="C1571" s="2">
        <v>26716</v>
      </c>
      <c r="D1571" s="1" t="s">
        <v>202</v>
      </c>
      <c r="E1571" s="1" t="s">
        <v>47</v>
      </c>
      <c r="F1571" s="1" t="s">
        <v>15</v>
      </c>
      <c r="G1571" s="1" t="s">
        <v>1463</v>
      </c>
      <c r="H1571">
        <v>0</v>
      </c>
      <c r="I1571">
        <v>22</v>
      </c>
      <c r="J1571">
        <v>28</v>
      </c>
      <c r="K1571">
        <f>Cleaned_AircraftCrashes_Data[[#This Row],[Aboard]]-Cleaned_AircraftCrashes_Data[[#This Row],[Fatalities (air)]]</f>
        <v>6</v>
      </c>
    </row>
    <row r="1572" spans="1:11" x14ac:dyDescent="0.25">
      <c r="A1572">
        <v>1999</v>
      </c>
      <c r="B1572" s="1" t="s">
        <v>1259</v>
      </c>
      <c r="C1572" s="2">
        <v>36194</v>
      </c>
      <c r="D1572" s="1" t="s">
        <v>150</v>
      </c>
      <c r="E1572" s="1" t="s">
        <v>92</v>
      </c>
      <c r="F1572" s="1" t="s">
        <v>53</v>
      </c>
      <c r="G1572" s="1" t="s">
        <v>1464</v>
      </c>
      <c r="H1572">
        <v>0</v>
      </c>
      <c r="I1572">
        <v>11</v>
      </c>
      <c r="J1572">
        <v>11</v>
      </c>
      <c r="K1572">
        <f>Cleaned_AircraftCrashes_Data[[#This Row],[Aboard]]-Cleaned_AircraftCrashes_Data[[#This Row],[Fatalities (air)]]</f>
        <v>0</v>
      </c>
    </row>
    <row r="1573" spans="1:11" x14ac:dyDescent="0.25">
      <c r="A1573">
        <v>2005</v>
      </c>
      <c r="B1573" s="1" t="s">
        <v>1259</v>
      </c>
      <c r="C1573" s="2">
        <v>38405</v>
      </c>
      <c r="D1573" s="1" t="s">
        <v>150</v>
      </c>
      <c r="E1573" s="1" t="s">
        <v>92</v>
      </c>
      <c r="F1573" s="1" t="s">
        <v>13</v>
      </c>
      <c r="G1573" s="1" t="s">
        <v>1465</v>
      </c>
      <c r="H1573">
        <v>0</v>
      </c>
      <c r="I1573">
        <v>2</v>
      </c>
      <c r="J1573">
        <v>13</v>
      </c>
      <c r="K1573">
        <f>Cleaned_AircraftCrashes_Data[[#This Row],[Aboard]]-Cleaned_AircraftCrashes_Data[[#This Row],[Fatalities (air)]]</f>
        <v>11</v>
      </c>
    </row>
    <row r="1574" spans="1:11" x14ac:dyDescent="0.25">
      <c r="A1574">
        <v>1996</v>
      </c>
      <c r="B1574" s="1" t="s">
        <v>1259</v>
      </c>
      <c r="C1574" s="2">
        <v>35099</v>
      </c>
      <c r="D1574" s="1" t="s">
        <v>765</v>
      </c>
      <c r="E1574" s="1" t="s">
        <v>129</v>
      </c>
      <c r="F1574" s="1" t="s">
        <v>60</v>
      </c>
      <c r="G1574" s="1" t="s">
        <v>522</v>
      </c>
      <c r="H1574">
        <v>24</v>
      </c>
      <c r="I1574">
        <v>4</v>
      </c>
      <c r="J1574">
        <v>4</v>
      </c>
      <c r="K1574">
        <f>Cleaned_AircraftCrashes_Data[[#This Row],[Aboard]]-Cleaned_AircraftCrashes_Data[[#This Row],[Fatalities (air)]]</f>
        <v>0</v>
      </c>
    </row>
    <row r="1575" spans="1:11" x14ac:dyDescent="0.25">
      <c r="A1575">
        <v>1946</v>
      </c>
      <c r="B1575" s="1" t="s">
        <v>1259</v>
      </c>
      <c r="C1575" s="2">
        <v>16854</v>
      </c>
      <c r="D1575" s="1" t="s">
        <v>202</v>
      </c>
      <c r="E1575" s="1" t="s">
        <v>47</v>
      </c>
      <c r="F1575" s="1" t="s">
        <v>166</v>
      </c>
      <c r="G1575" s="1" t="s">
        <v>1466</v>
      </c>
      <c r="H1575">
        <v>0</v>
      </c>
      <c r="I1575">
        <v>1</v>
      </c>
      <c r="J1575">
        <v>14</v>
      </c>
      <c r="K1575">
        <f>Cleaned_AircraftCrashes_Data[[#This Row],[Aboard]]-Cleaned_AircraftCrashes_Data[[#This Row],[Fatalities (air)]]</f>
        <v>13</v>
      </c>
    </row>
    <row r="1576" spans="1:11" x14ac:dyDescent="0.25">
      <c r="A1576">
        <v>1923</v>
      </c>
      <c r="B1576" s="1" t="s">
        <v>1259</v>
      </c>
      <c r="C1576" s="2">
        <v>8458</v>
      </c>
      <c r="D1576" s="1" t="s">
        <v>46</v>
      </c>
      <c r="E1576" s="1" t="s">
        <v>47</v>
      </c>
      <c r="F1576" s="1" t="s">
        <v>13</v>
      </c>
      <c r="G1576" s="1" t="s">
        <v>1467</v>
      </c>
      <c r="H1576">
        <v>0</v>
      </c>
      <c r="I1576">
        <v>1</v>
      </c>
      <c r="J1576">
        <v>1</v>
      </c>
      <c r="K1576">
        <f>Cleaned_AircraftCrashes_Data[[#This Row],[Aboard]]-Cleaned_AircraftCrashes_Data[[#This Row],[Fatalities (air)]]</f>
        <v>0</v>
      </c>
    </row>
    <row r="1577" spans="1:11" x14ac:dyDescent="0.25">
      <c r="A1577">
        <v>1996</v>
      </c>
      <c r="B1577" s="1" t="s">
        <v>1259</v>
      </c>
      <c r="C1577" s="2">
        <v>35124</v>
      </c>
      <c r="D1577" s="1" t="s">
        <v>372</v>
      </c>
      <c r="E1577" s="1" t="s">
        <v>129</v>
      </c>
      <c r="F1577" s="1" t="s">
        <v>51</v>
      </c>
      <c r="G1577" s="1" t="s">
        <v>80</v>
      </c>
      <c r="H1577">
        <v>0</v>
      </c>
      <c r="I1577">
        <v>123</v>
      </c>
      <c r="J1577">
        <v>123</v>
      </c>
      <c r="K1577">
        <f>Cleaned_AircraftCrashes_Data[[#This Row],[Aboard]]-Cleaned_AircraftCrashes_Data[[#This Row],[Fatalities (air)]]</f>
        <v>0</v>
      </c>
    </row>
    <row r="1578" spans="1:11" x14ac:dyDescent="0.25">
      <c r="A1578">
        <v>1949</v>
      </c>
      <c r="B1578" s="1" t="s">
        <v>1259</v>
      </c>
      <c r="C1578" s="2">
        <v>17953</v>
      </c>
      <c r="D1578" s="1" t="s">
        <v>372</v>
      </c>
      <c r="E1578" s="1" t="s">
        <v>129</v>
      </c>
      <c r="F1578" s="1" t="s">
        <v>15</v>
      </c>
      <c r="G1578" s="1" t="s">
        <v>308</v>
      </c>
      <c r="H1578">
        <v>0</v>
      </c>
      <c r="I1578">
        <v>22</v>
      </c>
      <c r="J1578">
        <v>26</v>
      </c>
      <c r="K1578">
        <f>Cleaned_AircraftCrashes_Data[[#This Row],[Aboard]]-Cleaned_AircraftCrashes_Data[[#This Row],[Fatalities (air)]]</f>
        <v>4</v>
      </c>
    </row>
    <row r="1579" spans="1:11" x14ac:dyDescent="0.25">
      <c r="A1579">
        <v>1949</v>
      </c>
      <c r="B1579" s="1" t="s">
        <v>1259</v>
      </c>
      <c r="C1579" s="2">
        <v>17939</v>
      </c>
      <c r="D1579" s="1" t="s">
        <v>372</v>
      </c>
      <c r="E1579" s="1" t="s">
        <v>129</v>
      </c>
      <c r="F1579" s="1" t="s">
        <v>15</v>
      </c>
      <c r="G1579" s="1" t="s">
        <v>769</v>
      </c>
      <c r="H1579">
        <v>0</v>
      </c>
      <c r="I1579">
        <v>16</v>
      </c>
      <c r="J1579">
        <v>16</v>
      </c>
      <c r="K1579">
        <f>Cleaned_AircraftCrashes_Data[[#This Row],[Aboard]]-Cleaned_AircraftCrashes_Data[[#This Row],[Fatalities (air)]]</f>
        <v>0</v>
      </c>
    </row>
    <row r="1580" spans="1:11" x14ac:dyDescent="0.25">
      <c r="A1580">
        <v>1962</v>
      </c>
      <c r="B1580" s="1" t="s">
        <v>1259</v>
      </c>
      <c r="C1580" s="2">
        <v>22681</v>
      </c>
      <c r="D1580" s="1" t="s">
        <v>372</v>
      </c>
      <c r="E1580" s="1" t="s">
        <v>129</v>
      </c>
      <c r="F1580" s="1" t="s">
        <v>15</v>
      </c>
      <c r="G1580" s="1" t="s">
        <v>769</v>
      </c>
      <c r="H1580">
        <v>0</v>
      </c>
      <c r="I1580">
        <v>18</v>
      </c>
      <c r="J1580">
        <v>18</v>
      </c>
      <c r="K1580">
        <f>Cleaned_AircraftCrashes_Data[[#This Row],[Aboard]]-Cleaned_AircraftCrashes_Data[[#This Row],[Fatalities (air)]]</f>
        <v>0</v>
      </c>
    </row>
    <row r="1581" spans="1:11" x14ac:dyDescent="0.25">
      <c r="A1581">
        <v>1994</v>
      </c>
      <c r="B1581" s="1" t="s">
        <v>1259</v>
      </c>
      <c r="C1581" s="2">
        <v>34390</v>
      </c>
      <c r="D1581" s="1" t="s">
        <v>372</v>
      </c>
      <c r="E1581" s="1" t="s">
        <v>129</v>
      </c>
      <c r="F1581" s="1" t="s">
        <v>148</v>
      </c>
      <c r="G1581" s="1" t="s">
        <v>1468</v>
      </c>
      <c r="H1581">
        <v>0</v>
      </c>
      <c r="I1581">
        <v>31</v>
      </c>
      <c r="J1581">
        <v>31</v>
      </c>
      <c r="K1581">
        <f>Cleaned_AircraftCrashes_Data[[#This Row],[Aboard]]-Cleaned_AircraftCrashes_Data[[#This Row],[Fatalities (air)]]</f>
        <v>0</v>
      </c>
    </row>
    <row r="1582" spans="1:11" x14ac:dyDescent="0.25">
      <c r="A1582">
        <v>1980</v>
      </c>
      <c r="B1582" s="1" t="s">
        <v>1259</v>
      </c>
      <c r="C1582" s="2">
        <v>29278</v>
      </c>
      <c r="D1582" s="1" t="s">
        <v>378</v>
      </c>
      <c r="E1582" s="1" t="s">
        <v>92</v>
      </c>
      <c r="F1582" s="1" t="s">
        <v>51</v>
      </c>
      <c r="G1582" s="1" t="s">
        <v>151</v>
      </c>
      <c r="H1582">
        <v>0</v>
      </c>
      <c r="I1582">
        <v>2</v>
      </c>
      <c r="J1582">
        <v>135</v>
      </c>
      <c r="K1582">
        <f>Cleaned_AircraftCrashes_Data[[#This Row],[Aboard]]-Cleaned_AircraftCrashes_Data[[#This Row],[Fatalities (air)]]</f>
        <v>133</v>
      </c>
    </row>
    <row r="1583" spans="1:11" x14ac:dyDescent="0.25">
      <c r="A1583">
        <v>1946</v>
      </c>
      <c r="B1583" s="1" t="s">
        <v>1259</v>
      </c>
      <c r="C1583" s="2">
        <v>16838</v>
      </c>
      <c r="D1583" s="1" t="s">
        <v>378</v>
      </c>
      <c r="E1583" s="1" t="s">
        <v>92</v>
      </c>
      <c r="F1583" s="1" t="s">
        <v>15</v>
      </c>
      <c r="G1583" s="1" t="s">
        <v>308</v>
      </c>
      <c r="H1583">
        <v>0</v>
      </c>
      <c r="I1583">
        <v>20</v>
      </c>
      <c r="J1583">
        <v>20</v>
      </c>
      <c r="K1583">
        <f>Cleaned_AircraftCrashes_Data[[#This Row],[Aboard]]-Cleaned_AircraftCrashes_Data[[#This Row],[Fatalities (air)]]</f>
        <v>0</v>
      </c>
    </row>
    <row r="1584" spans="1:11" x14ac:dyDescent="0.25">
      <c r="A1584">
        <v>1982</v>
      </c>
      <c r="B1584" s="1" t="s">
        <v>1259</v>
      </c>
      <c r="C1584" s="2">
        <v>29991</v>
      </c>
      <c r="D1584" s="1" t="s">
        <v>378</v>
      </c>
      <c r="E1584" s="1" t="s">
        <v>92</v>
      </c>
      <c r="F1584" s="1" t="s">
        <v>15</v>
      </c>
      <c r="G1584" s="1" t="s">
        <v>74</v>
      </c>
      <c r="H1584">
        <v>0</v>
      </c>
      <c r="I1584">
        <v>3</v>
      </c>
      <c r="J1584">
        <v>32</v>
      </c>
      <c r="K1584">
        <f>Cleaned_AircraftCrashes_Data[[#This Row],[Aboard]]-Cleaned_AircraftCrashes_Data[[#This Row],[Fatalities (air)]]</f>
        <v>29</v>
      </c>
    </row>
    <row r="1585" spans="1:11" x14ac:dyDescent="0.25">
      <c r="A1585">
        <v>1948</v>
      </c>
      <c r="B1585" s="1" t="s">
        <v>1259</v>
      </c>
      <c r="C1585" s="2">
        <v>17586</v>
      </c>
      <c r="D1585" s="1" t="s">
        <v>378</v>
      </c>
      <c r="E1585" s="1" t="s">
        <v>92</v>
      </c>
      <c r="F1585" s="1" t="s">
        <v>15</v>
      </c>
      <c r="G1585" s="1" t="s">
        <v>1153</v>
      </c>
      <c r="H1585">
        <v>0</v>
      </c>
      <c r="I1585">
        <v>12</v>
      </c>
      <c r="J1585">
        <v>12</v>
      </c>
      <c r="K1585">
        <f>Cleaned_AircraftCrashes_Data[[#This Row],[Aboard]]-Cleaned_AircraftCrashes_Data[[#This Row],[Fatalities (air)]]</f>
        <v>0</v>
      </c>
    </row>
    <row r="1586" spans="1:11" x14ac:dyDescent="0.25">
      <c r="A1586">
        <v>1964</v>
      </c>
      <c r="B1586" s="1" t="s">
        <v>1259</v>
      </c>
      <c r="C1586" s="2">
        <v>23428</v>
      </c>
      <c r="D1586" s="1" t="s">
        <v>378</v>
      </c>
      <c r="E1586" s="1" t="s">
        <v>92</v>
      </c>
      <c r="F1586" s="1" t="s">
        <v>15</v>
      </c>
      <c r="G1586" s="1" t="s">
        <v>1153</v>
      </c>
      <c r="H1586">
        <v>0</v>
      </c>
      <c r="I1586">
        <v>31</v>
      </c>
      <c r="J1586">
        <v>32</v>
      </c>
      <c r="K1586">
        <f>Cleaned_AircraftCrashes_Data[[#This Row],[Aboard]]-Cleaned_AircraftCrashes_Data[[#This Row],[Fatalities (air)]]</f>
        <v>1</v>
      </c>
    </row>
    <row r="1587" spans="1:11" x14ac:dyDescent="0.25">
      <c r="A1587">
        <v>1967</v>
      </c>
      <c r="B1587" s="1" t="s">
        <v>1259</v>
      </c>
      <c r="C1587" s="2">
        <v>24531</v>
      </c>
      <c r="D1587" s="1" t="s">
        <v>378</v>
      </c>
      <c r="E1587" s="1" t="s">
        <v>92</v>
      </c>
      <c r="F1587" s="1" t="s">
        <v>38</v>
      </c>
      <c r="G1587" s="1" t="s">
        <v>1469</v>
      </c>
      <c r="H1587">
        <v>0</v>
      </c>
      <c r="I1587">
        <v>12</v>
      </c>
      <c r="J1587">
        <v>20</v>
      </c>
      <c r="K1587">
        <f>Cleaned_AircraftCrashes_Data[[#This Row],[Aboard]]-Cleaned_AircraftCrashes_Data[[#This Row],[Fatalities (air)]]</f>
        <v>8</v>
      </c>
    </row>
    <row r="1588" spans="1:11" x14ac:dyDescent="0.25">
      <c r="A1588">
        <v>1975</v>
      </c>
      <c r="B1588" s="1" t="s">
        <v>1259</v>
      </c>
      <c r="C1588" s="2">
        <v>27428</v>
      </c>
      <c r="D1588" s="1" t="s">
        <v>378</v>
      </c>
      <c r="E1588" s="1" t="s">
        <v>92</v>
      </c>
      <c r="F1588" s="1" t="s">
        <v>132</v>
      </c>
      <c r="G1588" s="1" t="s">
        <v>1470</v>
      </c>
      <c r="H1588">
        <v>0</v>
      </c>
      <c r="I1588">
        <v>33</v>
      </c>
      <c r="J1588">
        <v>33</v>
      </c>
      <c r="K1588">
        <f>Cleaned_AircraftCrashes_Data[[#This Row],[Aboard]]-Cleaned_AircraftCrashes_Data[[#This Row],[Fatalities (air)]]</f>
        <v>0</v>
      </c>
    </row>
    <row r="1589" spans="1:11" x14ac:dyDescent="0.25">
      <c r="A1589">
        <v>1998</v>
      </c>
      <c r="B1589" s="1" t="s">
        <v>1259</v>
      </c>
      <c r="C1589" s="2">
        <v>35828</v>
      </c>
      <c r="D1589" s="1" t="s">
        <v>378</v>
      </c>
      <c r="E1589" s="1" t="s">
        <v>92</v>
      </c>
      <c r="F1589" s="1" t="s">
        <v>60</v>
      </c>
      <c r="G1589" s="1" t="s">
        <v>77</v>
      </c>
      <c r="H1589">
        <v>0</v>
      </c>
      <c r="I1589">
        <v>104</v>
      </c>
      <c r="J1589">
        <v>104</v>
      </c>
      <c r="K1589">
        <f>Cleaned_AircraftCrashes_Data[[#This Row],[Aboard]]-Cleaned_AircraftCrashes_Data[[#This Row],[Fatalities (air)]]</f>
        <v>0</v>
      </c>
    </row>
    <row r="1590" spans="1:11" x14ac:dyDescent="0.25">
      <c r="A1590">
        <v>2002</v>
      </c>
      <c r="B1590" s="1" t="s">
        <v>1259</v>
      </c>
      <c r="C1590" s="2">
        <v>37309</v>
      </c>
      <c r="D1590" s="1" t="s">
        <v>378</v>
      </c>
      <c r="E1590" s="1" t="s">
        <v>92</v>
      </c>
      <c r="F1590" s="1" t="s">
        <v>51</v>
      </c>
      <c r="G1590" s="1" t="s">
        <v>1471</v>
      </c>
      <c r="H1590">
        <v>0</v>
      </c>
      <c r="I1590">
        <v>10</v>
      </c>
      <c r="J1590">
        <v>10</v>
      </c>
      <c r="K1590">
        <f>Cleaned_AircraftCrashes_Data[[#This Row],[Aboard]]-Cleaned_AircraftCrashes_Data[[#This Row],[Fatalities (air)]]</f>
        <v>0</v>
      </c>
    </row>
    <row r="1591" spans="1:11" x14ac:dyDescent="0.25">
      <c r="A1591">
        <v>1945</v>
      </c>
      <c r="B1591" s="1" t="s">
        <v>1259</v>
      </c>
      <c r="C1591" s="2">
        <v>16491</v>
      </c>
      <c r="D1591" s="1" t="s">
        <v>383</v>
      </c>
      <c r="E1591" s="1" t="s">
        <v>146</v>
      </c>
      <c r="F1591" s="1" t="s">
        <v>189</v>
      </c>
      <c r="G1591" s="1" t="s">
        <v>1472</v>
      </c>
      <c r="H1591">
        <v>0</v>
      </c>
      <c r="I1591">
        <v>8</v>
      </c>
      <c r="J1591">
        <v>8</v>
      </c>
      <c r="K1591">
        <f>Cleaned_AircraftCrashes_Data[[#This Row],[Aboard]]-Cleaned_AircraftCrashes_Data[[#This Row],[Fatalities (air)]]</f>
        <v>0</v>
      </c>
    </row>
    <row r="1592" spans="1:11" x14ac:dyDescent="0.25">
      <c r="A1592">
        <v>1998</v>
      </c>
      <c r="B1592" s="1" t="s">
        <v>1259</v>
      </c>
      <c r="C1592" s="2">
        <v>35830</v>
      </c>
      <c r="D1592" s="1" t="s">
        <v>1160</v>
      </c>
      <c r="E1592" s="1" t="s">
        <v>146</v>
      </c>
      <c r="F1592" s="1" t="s">
        <v>19</v>
      </c>
      <c r="G1592" s="1" t="s">
        <v>1473</v>
      </c>
      <c r="H1592">
        <v>0</v>
      </c>
      <c r="I1592">
        <v>7</v>
      </c>
      <c r="J1592">
        <v>7</v>
      </c>
      <c r="K1592">
        <f>Cleaned_AircraftCrashes_Data[[#This Row],[Aboard]]-Cleaned_AircraftCrashes_Data[[#This Row],[Fatalities (air)]]</f>
        <v>0</v>
      </c>
    </row>
    <row r="1593" spans="1:11" x14ac:dyDescent="0.25">
      <c r="A1593">
        <v>1943</v>
      </c>
      <c r="B1593" s="1" t="s">
        <v>1259</v>
      </c>
      <c r="C1593" s="2">
        <v>15759</v>
      </c>
      <c r="D1593" s="1" t="s">
        <v>1160</v>
      </c>
      <c r="E1593" s="1" t="s">
        <v>146</v>
      </c>
      <c r="F1593" s="1" t="s">
        <v>51</v>
      </c>
      <c r="G1593" s="1" t="s">
        <v>1474</v>
      </c>
      <c r="H1593">
        <v>0</v>
      </c>
      <c r="I1593">
        <v>25</v>
      </c>
      <c r="J1593">
        <v>39</v>
      </c>
      <c r="K1593">
        <f>Cleaned_AircraftCrashes_Data[[#This Row],[Aboard]]-Cleaned_AircraftCrashes_Data[[#This Row],[Fatalities (air)]]</f>
        <v>14</v>
      </c>
    </row>
    <row r="1594" spans="1:11" x14ac:dyDescent="0.25">
      <c r="A1594">
        <v>1951</v>
      </c>
      <c r="B1594" s="1" t="s">
        <v>1259</v>
      </c>
      <c r="C1594" s="2">
        <v>18660</v>
      </c>
      <c r="D1594" s="1" t="s">
        <v>1160</v>
      </c>
      <c r="E1594" s="1" t="s">
        <v>146</v>
      </c>
      <c r="F1594" s="1" t="s">
        <v>15</v>
      </c>
      <c r="G1594" s="1" t="s">
        <v>1475</v>
      </c>
      <c r="H1594">
        <v>0</v>
      </c>
      <c r="I1594">
        <v>14</v>
      </c>
      <c r="J1594">
        <v>14</v>
      </c>
      <c r="K1594">
        <f>Cleaned_AircraftCrashes_Data[[#This Row],[Aboard]]-Cleaned_AircraftCrashes_Data[[#This Row],[Fatalities (air)]]</f>
        <v>0</v>
      </c>
    </row>
    <row r="1595" spans="1:11" x14ac:dyDescent="0.25">
      <c r="A1595">
        <v>1947</v>
      </c>
      <c r="B1595" s="1" t="s">
        <v>1259</v>
      </c>
      <c r="C1595" s="2">
        <v>17199</v>
      </c>
      <c r="D1595" s="1" t="s">
        <v>1160</v>
      </c>
      <c r="E1595" s="1" t="s">
        <v>146</v>
      </c>
      <c r="F1595" s="1" t="s">
        <v>15</v>
      </c>
      <c r="G1595" s="1" t="s">
        <v>929</v>
      </c>
      <c r="H1595">
        <v>0</v>
      </c>
      <c r="I1595">
        <v>19</v>
      </c>
      <c r="J1595">
        <v>20</v>
      </c>
      <c r="K1595">
        <f>Cleaned_AircraftCrashes_Data[[#This Row],[Aboard]]-Cleaned_AircraftCrashes_Data[[#This Row],[Fatalities (air)]]</f>
        <v>1</v>
      </c>
    </row>
    <row r="1596" spans="1:11" x14ac:dyDescent="0.25">
      <c r="A1596">
        <v>1956</v>
      </c>
      <c r="B1596" s="1" t="s">
        <v>1259</v>
      </c>
      <c r="C1596" s="2">
        <v>20499</v>
      </c>
      <c r="D1596" s="1" t="s">
        <v>202</v>
      </c>
      <c r="E1596" s="1" t="s">
        <v>47</v>
      </c>
      <c r="F1596" s="1" t="s">
        <v>15</v>
      </c>
      <c r="G1596" s="1" t="s">
        <v>308</v>
      </c>
      <c r="H1596">
        <v>0</v>
      </c>
      <c r="I1596">
        <v>2</v>
      </c>
      <c r="J1596">
        <v>3</v>
      </c>
      <c r="K1596">
        <f>Cleaned_AircraftCrashes_Data[[#This Row],[Aboard]]-Cleaned_AircraftCrashes_Data[[#This Row],[Fatalities (air)]]</f>
        <v>1</v>
      </c>
    </row>
    <row r="1597" spans="1:11" x14ac:dyDescent="0.25">
      <c r="A1597">
        <v>1989</v>
      </c>
      <c r="B1597" s="1" t="s">
        <v>1259</v>
      </c>
      <c r="C1597" s="2">
        <v>32567</v>
      </c>
      <c r="D1597" s="1" t="s">
        <v>202</v>
      </c>
      <c r="E1597" s="1" t="s">
        <v>47</v>
      </c>
      <c r="F1597" s="1" t="s">
        <v>15</v>
      </c>
      <c r="G1597" s="1" t="s">
        <v>1476</v>
      </c>
      <c r="H1597">
        <v>0</v>
      </c>
      <c r="I1597">
        <v>2</v>
      </c>
      <c r="J1597">
        <v>2</v>
      </c>
      <c r="K1597">
        <f>Cleaned_AircraftCrashes_Data[[#This Row],[Aboard]]-Cleaned_AircraftCrashes_Data[[#This Row],[Fatalities (air)]]</f>
        <v>0</v>
      </c>
    </row>
    <row r="1598" spans="1:11" x14ac:dyDescent="0.25">
      <c r="A1598">
        <v>1937</v>
      </c>
      <c r="B1598" s="1" t="s">
        <v>1259</v>
      </c>
      <c r="C1598" s="2">
        <v>13565</v>
      </c>
      <c r="D1598" s="1" t="s">
        <v>1477</v>
      </c>
      <c r="E1598" s="1" t="s">
        <v>47</v>
      </c>
      <c r="F1598" s="1" t="s">
        <v>336</v>
      </c>
      <c r="G1598" s="1" t="s">
        <v>1478</v>
      </c>
      <c r="H1598">
        <v>0</v>
      </c>
      <c r="I1598">
        <v>5</v>
      </c>
      <c r="J1598">
        <v>7</v>
      </c>
      <c r="K1598">
        <f>Cleaned_AircraftCrashes_Data[[#This Row],[Aboard]]-Cleaned_AircraftCrashes_Data[[#This Row],[Fatalities (air)]]</f>
        <v>2</v>
      </c>
    </row>
    <row r="1599" spans="1:11" x14ac:dyDescent="0.25">
      <c r="A1599">
        <v>1982</v>
      </c>
      <c r="B1599" s="1" t="s">
        <v>1259</v>
      </c>
      <c r="C1599" s="2">
        <v>30003</v>
      </c>
      <c r="D1599" s="1" t="s">
        <v>275</v>
      </c>
      <c r="E1599" s="1" t="s">
        <v>146</v>
      </c>
      <c r="F1599" s="1" t="s">
        <v>13</v>
      </c>
      <c r="G1599" s="1" t="s">
        <v>1479</v>
      </c>
      <c r="H1599">
        <v>0</v>
      </c>
      <c r="I1599">
        <v>1</v>
      </c>
      <c r="J1599">
        <v>12</v>
      </c>
      <c r="K1599">
        <f>Cleaned_AircraftCrashes_Data[[#This Row],[Aboard]]-Cleaned_AircraftCrashes_Data[[#This Row],[Fatalities (air)]]</f>
        <v>11</v>
      </c>
    </row>
    <row r="1600" spans="1:11" x14ac:dyDescent="0.25">
      <c r="A1600">
        <v>1979</v>
      </c>
      <c r="B1600" s="1" t="s">
        <v>1259</v>
      </c>
      <c r="C1600" s="2">
        <v>28898</v>
      </c>
      <c r="D1600" s="1" t="s">
        <v>1257</v>
      </c>
      <c r="E1600" s="1" t="s">
        <v>42</v>
      </c>
      <c r="F1600" s="1" t="s">
        <v>17</v>
      </c>
      <c r="G1600" s="1" t="s">
        <v>1480</v>
      </c>
      <c r="H1600">
        <v>0</v>
      </c>
      <c r="I1600">
        <v>59</v>
      </c>
      <c r="J1600">
        <v>59</v>
      </c>
      <c r="K1600">
        <f>Cleaned_AircraftCrashes_Data[[#This Row],[Aboard]]-Cleaned_AircraftCrashes_Data[[#This Row],[Fatalities (air)]]</f>
        <v>0</v>
      </c>
    </row>
    <row r="1601" spans="1:11" x14ac:dyDescent="0.25">
      <c r="A1601">
        <v>2008</v>
      </c>
      <c r="B1601" s="1" t="s">
        <v>1259</v>
      </c>
      <c r="C1601" s="2">
        <v>39504</v>
      </c>
      <c r="D1601" s="1" t="s">
        <v>164</v>
      </c>
      <c r="E1601" s="1" t="s">
        <v>129</v>
      </c>
      <c r="F1601" s="1" t="s">
        <v>354</v>
      </c>
      <c r="G1601" s="1" t="s">
        <v>1481</v>
      </c>
      <c r="H1601">
        <v>0</v>
      </c>
      <c r="I1601">
        <v>5</v>
      </c>
      <c r="J1601">
        <v>20</v>
      </c>
      <c r="K1601">
        <f>Cleaned_AircraftCrashes_Data[[#This Row],[Aboard]]-Cleaned_AircraftCrashes_Data[[#This Row],[Fatalities (air)]]</f>
        <v>15</v>
      </c>
    </row>
    <row r="1602" spans="1:11" x14ac:dyDescent="0.25">
      <c r="A1602">
        <v>1970</v>
      </c>
      <c r="B1602" s="1" t="s">
        <v>1259</v>
      </c>
      <c r="C1602" s="2">
        <v>25603</v>
      </c>
      <c r="D1602" s="1" t="s">
        <v>410</v>
      </c>
      <c r="E1602" s="1" t="s">
        <v>146</v>
      </c>
      <c r="F1602" s="1" t="s">
        <v>19</v>
      </c>
      <c r="G1602" s="1" t="s">
        <v>1482</v>
      </c>
      <c r="H1602">
        <v>0</v>
      </c>
      <c r="I1602">
        <v>21</v>
      </c>
      <c r="J1602">
        <v>22</v>
      </c>
      <c r="K1602">
        <f>Cleaned_AircraftCrashes_Data[[#This Row],[Aboard]]-Cleaned_AircraftCrashes_Data[[#This Row],[Fatalities (air)]]</f>
        <v>1</v>
      </c>
    </row>
    <row r="1603" spans="1:11" x14ac:dyDescent="0.25">
      <c r="A1603">
        <v>1994</v>
      </c>
      <c r="B1603" s="1" t="s">
        <v>1259</v>
      </c>
      <c r="C1603" s="2">
        <v>34389</v>
      </c>
      <c r="D1603" s="1" t="s">
        <v>212</v>
      </c>
      <c r="E1603" s="1" t="s">
        <v>92</v>
      </c>
      <c r="F1603" s="1" t="s">
        <v>19</v>
      </c>
      <c r="G1603" s="1" t="s">
        <v>1483</v>
      </c>
      <c r="H1603">
        <v>0</v>
      </c>
      <c r="I1603">
        <v>13</v>
      </c>
      <c r="J1603">
        <v>13</v>
      </c>
      <c r="K1603">
        <f>Cleaned_AircraftCrashes_Data[[#This Row],[Aboard]]-Cleaned_AircraftCrashes_Data[[#This Row],[Fatalities (air)]]</f>
        <v>0</v>
      </c>
    </row>
    <row r="1604" spans="1:11" x14ac:dyDescent="0.25">
      <c r="A1604">
        <v>2018</v>
      </c>
      <c r="B1604" s="1" t="s">
        <v>1259</v>
      </c>
      <c r="C1604" s="2">
        <v>43142</v>
      </c>
      <c r="D1604" s="1" t="s">
        <v>212</v>
      </c>
      <c r="E1604" s="1" t="s">
        <v>92</v>
      </c>
      <c r="F1604" s="1" t="s">
        <v>19</v>
      </c>
      <c r="G1604" s="1" t="s">
        <v>1484</v>
      </c>
      <c r="H1604">
        <v>0</v>
      </c>
      <c r="I1604">
        <v>71</v>
      </c>
      <c r="J1604">
        <v>71</v>
      </c>
      <c r="K1604">
        <f>Cleaned_AircraftCrashes_Data[[#This Row],[Aboard]]-Cleaned_AircraftCrashes_Data[[#This Row],[Fatalities (air)]]</f>
        <v>0</v>
      </c>
    </row>
    <row r="1605" spans="1:11" x14ac:dyDescent="0.25">
      <c r="A1605">
        <v>2002</v>
      </c>
      <c r="B1605" s="1" t="s">
        <v>1259</v>
      </c>
      <c r="C1605" s="2">
        <v>37308</v>
      </c>
      <c r="D1605" s="1" t="s">
        <v>212</v>
      </c>
      <c r="E1605" s="1" t="s">
        <v>92</v>
      </c>
      <c r="F1605" s="1" t="s">
        <v>19</v>
      </c>
      <c r="G1605" s="1" t="s">
        <v>1485</v>
      </c>
      <c r="H1605">
        <v>0</v>
      </c>
      <c r="I1605">
        <v>17</v>
      </c>
      <c r="J1605">
        <v>20</v>
      </c>
      <c r="K1605">
        <f>Cleaned_AircraftCrashes_Data[[#This Row],[Aboard]]-Cleaned_AircraftCrashes_Data[[#This Row],[Fatalities (air)]]</f>
        <v>3</v>
      </c>
    </row>
    <row r="1606" spans="1:11" x14ac:dyDescent="0.25">
      <c r="A1606">
        <v>1966</v>
      </c>
      <c r="B1606" s="1" t="s">
        <v>1259</v>
      </c>
      <c r="C1606" s="2">
        <v>24154</v>
      </c>
      <c r="D1606" s="1" t="s">
        <v>212</v>
      </c>
      <c r="E1606" s="1" t="s">
        <v>92</v>
      </c>
      <c r="F1606" s="1" t="s">
        <v>122</v>
      </c>
      <c r="G1606" s="1" t="s">
        <v>1486</v>
      </c>
      <c r="H1606">
        <v>0</v>
      </c>
      <c r="I1606">
        <v>26</v>
      </c>
      <c r="J1606">
        <v>26</v>
      </c>
      <c r="K1606">
        <f>Cleaned_AircraftCrashes_Data[[#This Row],[Aboard]]-Cleaned_AircraftCrashes_Data[[#This Row],[Fatalities (air)]]</f>
        <v>0</v>
      </c>
    </row>
    <row r="1607" spans="1:11" x14ac:dyDescent="0.25">
      <c r="A1607">
        <v>1973</v>
      </c>
      <c r="B1607" s="1" t="s">
        <v>1259</v>
      </c>
      <c r="C1607" s="2">
        <v>26719</v>
      </c>
      <c r="D1607" s="1" t="s">
        <v>212</v>
      </c>
      <c r="E1607" s="1" t="s">
        <v>92</v>
      </c>
      <c r="F1607" s="1" t="s">
        <v>122</v>
      </c>
      <c r="G1607" s="1" t="s">
        <v>792</v>
      </c>
      <c r="H1607">
        <v>0</v>
      </c>
      <c r="I1607">
        <v>79</v>
      </c>
      <c r="J1607">
        <v>79</v>
      </c>
      <c r="K1607">
        <f>Cleaned_AircraftCrashes_Data[[#This Row],[Aboard]]-Cleaned_AircraftCrashes_Data[[#This Row],[Fatalities (air)]]</f>
        <v>0</v>
      </c>
    </row>
    <row r="1608" spans="1:11" x14ac:dyDescent="0.25">
      <c r="A1608">
        <v>1968</v>
      </c>
      <c r="B1608" s="1" t="s">
        <v>1259</v>
      </c>
      <c r="C1608" s="2">
        <v>24897</v>
      </c>
      <c r="D1608" s="1" t="s">
        <v>212</v>
      </c>
      <c r="E1608" s="1" t="s">
        <v>92</v>
      </c>
      <c r="F1608" s="1" t="s">
        <v>122</v>
      </c>
      <c r="G1608" s="1" t="s">
        <v>1487</v>
      </c>
      <c r="H1608">
        <v>0</v>
      </c>
      <c r="I1608">
        <v>83</v>
      </c>
      <c r="J1608">
        <v>84</v>
      </c>
      <c r="K1608">
        <f>Cleaned_AircraftCrashes_Data[[#This Row],[Aboard]]-Cleaned_AircraftCrashes_Data[[#This Row],[Fatalities (air)]]</f>
        <v>1</v>
      </c>
    </row>
    <row r="1609" spans="1:11" x14ac:dyDescent="0.25">
      <c r="A1609">
        <v>1977</v>
      </c>
      <c r="B1609" s="1" t="s">
        <v>1259</v>
      </c>
      <c r="C1609" s="2">
        <v>28171</v>
      </c>
      <c r="D1609" s="1" t="s">
        <v>212</v>
      </c>
      <c r="E1609" s="1" t="s">
        <v>92</v>
      </c>
      <c r="F1609" s="1" t="s">
        <v>122</v>
      </c>
      <c r="G1609" s="1" t="s">
        <v>1488</v>
      </c>
      <c r="H1609">
        <v>0</v>
      </c>
      <c r="I1609">
        <v>77</v>
      </c>
      <c r="J1609">
        <v>98</v>
      </c>
      <c r="K1609">
        <f>Cleaned_AircraftCrashes_Data[[#This Row],[Aboard]]-Cleaned_AircraftCrashes_Data[[#This Row],[Fatalities (air)]]</f>
        <v>21</v>
      </c>
    </row>
    <row r="1610" spans="1:11" x14ac:dyDescent="0.25">
      <c r="A1610">
        <v>1976</v>
      </c>
      <c r="B1610" s="1" t="s">
        <v>1259</v>
      </c>
      <c r="C1610" s="2">
        <v>27799</v>
      </c>
      <c r="D1610" s="1" t="s">
        <v>212</v>
      </c>
      <c r="E1610" s="1" t="s">
        <v>92</v>
      </c>
      <c r="F1610" s="1" t="s">
        <v>396</v>
      </c>
      <c r="G1610" s="1" t="s">
        <v>1489</v>
      </c>
      <c r="H1610">
        <v>0</v>
      </c>
      <c r="I1610">
        <v>24</v>
      </c>
      <c r="J1610">
        <v>124</v>
      </c>
      <c r="K1610">
        <f>Cleaned_AircraftCrashes_Data[[#This Row],[Aboard]]-Cleaned_AircraftCrashes_Data[[#This Row],[Fatalities (air)]]</f>
        <v>100</v>
      </c>
    </row>
    <row r="1611" spans="1:11" x14ac:dyDescent="0.25">
      <c r="A1611">
        <v>1981</v>
      </c>
      <c r="B1611" s="1" t="s">
        <v>1259</v>
      </c>
      <c r="C1611" s="2">
        <v>29624</v>
      </c>
      <c r="D1611" s="1" t="s">
        <v>212</v>
      </c>
      <c r="E1611" s="1" t="s">
        <v>92</v>
      </c>
      <c r="F1611" s="1" t="s">
        <v>396</v>
      </c>
      <c r="G1611" s="1" t="s">
        <v>1489</v>
      </c>
      <c r="H1611">
        <v>0</v>
      </c>
      <c r="I1611">
        <v>52</v>
      </c>
      <c r="J1611">
        <v>52</v>
      </c>
      <c r="K1611">
        <f>Cleaned_AircraftCrashes_Data[[#This Row],[Aboard]]-Cleaned_AircraftCrashes_Data[[#This Row],[Fatalities (air)]]</f>
        <v>0</v>
      </c>
    </row>
    <row r="1612" spans="1:11" x14ac:dyDescent="0.25">
      <c r="A1612">
        <v>1966</v>
      </c>
      <c r="B1612" s="1" t="s">
        <v>1259</v>
      </c>
      <c r="C1612" s="2">
        <v>24154</v>
      </c>
      <c r="D1612" s="1" t="s">
        <v>212</v>
      </c>
      <c r="E1612" s="1" t="s">
        <v>92</v>
      </c>
      <c r="F1612" s="1" t="s">
        <v>396</v>
      </c>
      <c r="G1612" s="1" t="s">
        <v>1490</v>
      </c>
      <c r="H1612">
        <v>0</v>
      </c>
      <c r="I1612">
        <v>21</v>
      </c>
      <c r="J1612">
        <v>66</v>
      </c>
      <c r="K1612">
        <f>Cleaned_AircraftCrashes_Data[[#This Row],[Aboard]]-Cleaned_AircraftCrashes_Data[[#This Row],[Fatalities (air)]]</f>
        <v>45</v>
      </c>
    </row>
    <row r="1613" spans="1:11" x14ac:dyDescent="0.25">
      <c r="A1613">
        <v>1988</v>
      </c>
      <c r="B1613" s="1" t="s">
        <v>1259</v>
      </c>
      <c r="C1613" s="2">
        <v>32200</v>
      </c>
      <c r="D1613" s="1" t="s">
        <v>212</v>
      </c>
      <c r="E1613" s="1" t="s">
        <v>92</v>
      </c>
      <c r="F1613" s="1" t="s">
        <v>396</v>
      </c>
      <c r="G1613" s="1" t="s">
        <v>667</v>
      </c>
      <c r="H1613">
        <v>0</v>
      </c>
      <c r="I1613">
        <v>20</v>
      </c>
      <c r="J1613">
        <v>51</v>
      </c>
      <c r="K1613">
        <f>Cleaned_AircraftCrashes_Data[[#This Row],[Aboard]]-Cleaned_AircraftCrashes_Data[[#This Row],[Fatalities (air)]]</f>
        <v>31</v>
      </c>
    </row>
    <row r="1614" spans="1:11" x14ac:dyDescent="0.25">
      <c r="A1614">
        <v>1938</v>
      </c>
      <c r="B1614" s="1" t="s">
        <v>1259</v>
      </c>
      <c r="C1614" s="2">
        <v>13916</v>
      </c>
      <c r="D1614" s="1" t="s">
        <v>212</v>
      </c>
      <c r="E1614" s="1" t="s">
        <v>92</v>
      </c>
      <c r="F1614" s="1" t="s">
        <v>396</v>
      </c>
      <c r="G1614" s="1" t="s">
        <v>1491</v>
      </c>
      <c r="H1614">
        <v>0</v>
      </c>
      <c r="I1614">
        <v>13</v>
      </c>
      <c r="J1614">
        <v>19</v>
      </c>
      <c r="K1614">
        <f>Cleaned_AircraftCrashes_Data[[#This Row],[Aboard]]-Cleaned_AircraftCrashes_Data[[#This Row],[Fatalities (air)]]</f>
        <v>6</v>
      </c>
    </row>
    <row r="1615" spans="1:11" x14ac:dyDescent="0.25">
      <c r="A1615">
        <v>2001</v>
      </c>
      <c r="B1615" s="1" t="s">
        <v>1259</v>
      </c>
      <c r="C1615" s="2">
        <v>36949</v>
      </c>
      <c r="D1615" s="1" t="s">
        <v>176</v>
      </c>
      <c r="E1615" s="1" t="s">
        <v>146</v>
      </c>
      <c r="F1615" s="1" t="s">
        <v>333</v>
      </c>
      <c r="G1615" s="1" t="s">
        <v>1492</v>
      </c>
      <c r="H1615">
        <v>0</v>
      </c>
      <c r="I1615">
        <v>2</v>
      </c>
      <c r="J1615">
        <v>2</v>
      </c>
      <c r="K1615">
        <f>Cleaned_AircraftCrashes_Data[[#This Row],[Aboard]]-Cleaned_AircraftCrashes_Data[[#This Row],[Fatalities (air)]]</f>
        <v>0</v>
      </c>
    </row>
    <row r="1616" spans="1:11" x14ac:dyDescent="0.25">
      <c r="A1616">
        <v>1992</v>
      </c>
      <c r="B1616" s="1" t="s">
        <v>1259</v>
      </c>
      <c r="C1616" s="2">
        <v>33643</v>
      </c>
      <c r="D1616" s="1" t="s">
        <v>407</v>
      </c>
      <c r="E1616" s="1" t="s">
        <v>42</v>
      </c>
      <c r="F1616" s="1" t="s">
        <v>66</v>
      </c>
      <c r="G1616" s="1" t="s">
        <v>1493</v>
      </c>
      <c r="H1616">
        <v>0</v>
      </c>
      <c r="I1616">
        <v>30</v>
      </c>
      <c r="J1616">
        <v>56</v>
      </c>
      <c r="K1616">
        <f>Cleaned_AircraftCrashes_Data[[#This Row],[Aboard]]-Cleaned_AircraftCrashes_Data[[#This Row],[Fatalities (air)]]</f>
        <v>26</v>
      </c>
    </row>
    <row r="1617" spans="1:11" x14ac:dyDescent="0.25">
      <c r="A1617">
        <v>1997</v>
      </c>
      <c r="B1617" s="1" t="s">
        <v>1259</v>
      </c>
      <c r="C1617" s="2">
        <v>35462</v>
      </c>
      <c r="D1617" s="1" t="s">
        <v>407</v>
      </c>
      <c r="E1617" s="1" t="s">
        <v>42</v>
      </c>
      <c r="F1617" s="1" t="s">
        <v>132</v>
      </c>
      <c r="G1617" s="1" t="s">
        <v>382</v>
      </c>
      <c r="H1617">
        <v>0</v>
      </c>
      <c r="I1617">
        <v>25</v>
      </c>
      <c r="J1617">
        <v>52</v>
      </c>
      <c r="K1617">
        <f>Cleaned_AircraftCrashes_Data[[#This Row],[Aboard]]-Cleaned_AircraftCrashes_Data[[#This Row],[Fatalities (air)]]</f>
        <v>27</v>
      </c>
    </row>
    <row r="1618" spans="1:11" x14ac:dyDescent="0.25">
      <c r="A1618">
        <v>1977</v>
      </c>
      <c r="B1618" s="1" t="s">
        <v>1259</v>
      </c>
      <c r="C1618" s="2">
        <v>28167</v>
      </c>
      <c r="D1618" s="1" t="s">
        <v>1199</v>
      </c>
      <c r="E1618" s="1" t="s">
        <v>146</v>
      </c>
      <c r="F1618" s="1" t="s">
        <v>1494</v>
      </c>
      <c r="G1618" s="1" t="s">
        <v>1495</v>
      </c>
      <c r="H1618">
        <v>0</v>
      </c>
      <c r="I1618">
        <v>4</v>
      </c>
      <c r="J1618">
        <v>5</v>
      </c>
      <c r="K1618">
        <f>Cleaned_AircraftCrashes_Data[[#This Row],[Aboard]]-Cleaned_AircraftCrashes_Data[[#This Row],[Fatalities (air)]]</f>
        <v>1</v>
      </c>
    </row>
    <row r="1619" spans="1:11" x14ac:dyDescent="0.25">
      <c r="A1619">
        <v>1977</v>
      </c>
      <c r="B1619" s="1" t="s">
        <v>1259</v>
      </c>
      <c r="C1619" s="2">
        <v>28167</v>
      </c>
      <c r="D1619" s="1" t="s">
        <v>1201</v>
      </c>
      <c r="E1619" s="1" t="s">
        <v>146</v>
      </c>
      <c r="F1619" s="1" t="s">
        <v>1494</v>
      </c>
      <c r="G1619" s="1" t="s">
        <v>1495</v>
      </c>
      <c r="H1619">
        <v>0</v>
      </c>
      <c r="I1619">
        <v>4</v>
      </c>
      <c r="J1619">
        <v>5</v>
      </c>
      <c r="K1619">
        <f>Cleaned_AircraftCrashes_Data[[#This Row],[Aboard]]-Cleaned_AircraftCrashes_Data[[#This Row],[Fatalities (air)]]</f>
        <v>1</v>
      </c>
    </row>
    <row r="1620" spans="1:11" x14ac:dyDescent="0.25">
      <c r="A1620">
        <v>2016</v>
      </c>
      <c r="B1620" s="1" t="s">
        <v>1259</v>
      </c>
      <c r="C1620" s="2">
        <v>42402</v>
      </c>
      <c r="D1620" s="1" t="s">
        <v>410</v>
      </c>
      <c r="E1620" s="1" t="s">
        <v>146</v>
      </c>
      <c r="F1620" s="1" t="s">
        <v>103</v>
      </c>
      <c r="G1620" s="1" t="s">
        <v>1496</v>
      </c>
      <c r="H1620">
        <v>0</v>
      </c>
      <c r="I1620">
        <v>1</v>
      </c>
      <c r="J1620">
        <v>72</v>
      </c>
      <c r="K1620">
        <f>Cleaned_AircraftCrashes_Data[[#This Row],[Aboard]]-Cleaned_AircraftCrashes_Data[[#This Row],[Fatalities (air)]]</f>
        <v>71</v>
      </c>
    </row>
    <row r="1621" spans="1:11" x14ac:dyDescent="0.25">
      <c r="A1621">
        <v>1957</v>
      </c>
      <c r="B1621" s="1" t="s">
        <v>1259</v>
      </c>
      <c r="C1621" s="2">
        <v>20873</v>
      </c>
      <c r="D1621" s="1" t="s">
        <v>3833</v>
      </c>
      <c r="E1621" s="1" t="s">
        <v>92</v>
      </c>
      <c r="F1621" s="1" t="s">
        <v>15</v>
      </c>
      <c r="G1621" s="1" t="s">
        <v>1497</v>
      </c>
      <c r="H1621">
        <v>0</v>
      </c>
      <c r="I1621">
        <v>22</v>
      </c>
      <c r="J1621">
        <v>159</v>
      </c>
      <c r="K1621">
        <f>Cleaned_AircraftCrashes_Data[[#This Row],[Aboard]]-Cleaned_AircraftCrashes_Data[[#This Row],[Fatalities (air)]]</f>
        <v>137</v>
      </c>
    </row>
    <row r="1622" spans="1:11" x14ac:dyDescent="0.25">
      <c r="A1622">
        <v>1982</v>
      </c>
      <c r="B1622" s="1" t="s">
        <v>1259</v>
      </c>
      <c r="C1622" s="2">
        <v>29988</v>
      </c>
      <c r="D1622" s="1" t="s">
        <v>3833</v>
      </c>
      <c r="E1622" s="1" t="s">
        <v>92</v>
      </c>
      <c r="F1622" s="1" t="s">
        <v>62</v>
      </c>
      <c r="G1622" s="1" t="s">
        <v>1206</v>
      </c>
      <c r="H1622">
        <v>0</v>
      </c>
      <c r="I1622">
        <v>53</v>
      </c>
      <c r="J1622">
        <v>53</v>
      </c>
      <c r="K1622">
        <f>Cleaned_AircraftCrashes_Data[[#This Row],[Aboard]]-Cleaned_AircraftCrashes_Data[[#This Row],[Fatalities (air)]]</f>
        <v>0</v>
      </c>
    </row>
    <row r="1623" spans="1:11" x14ac:dyDescent="0.25">
      <c r="A1623">
        <v>2011</v>
      </c>
      <c r="B1623" s="1" t="s">
        <v>1259</v>
      </c>
      <c r="C1623" s="2">
        <v>40582</v>
      </c>
      <c r="D1623" s="1" t="s">
        <v>3827</v>
      </c>
      <c r="E1623" s="1" t="s">
        <v>42</v>
      </c>
      <c r="F1623" s="1" t="s">
        <v>216</v>
      </c>
      <c r="G1623" s="1" t="s">
        <v>1498</v>
      </c>
      <c r="H1623">
        <v>0</v>
      </c>
      <c r="I1623">
        <v>9</v>
      </c>
      <c r="J1623">
        <v>9</v>
      </c>
      <c r="K1623">
        <f>Cleaned_AircraftCrashes_Data[[#This Row],[Aboard]]-Cleaned_AircraftCrashes_Data[[#This Row],[Fatalities (air)]]</f>
        <v>0</v>
      </c>
    </row>
    <row r="1624" spans="1:11" x14ac:dyDescent="0.25">
      <c r="A1624">
        <v>1998</v>
      </c>
      <c r="B1624" s="1" t="s">
        <v>1259</v>
      </c>
      <c r="C1624" s="2">
        <v>35831</v>
      </c>
      <c r="D1624" s="1" t="s">
        <v>205</v>
      </c>
      <c r="E1624" s="1" t="s">
        <v>146</v>
      </c>
      <c r="F1624" s="1" t="s">
        <v>548</v>
      </c>
      <c r="G1624" s="1" t="s">
        <v>1499</v>
      </c>
      <c r="H1624">
        <v>0</v>
      </c>
      <c r="I1624">
        <v>5</v>
      </c>
      <c r="J1624">
        <v>5</v>
      </c>
      <c r="K1624">
        <f>Cleaned_AircraftCrashes_Data[[#This Row],[Aboard]]-Cleaned_AircraftCrashes_Data[[#This Row],[Fatalities (air)]]</f>
        <v>0</v>
      </c>
    </row>
    <row r="1625" spans="1:11" x14ac:dyDescent="0.25">
      <c r="A1625">
        <v>1947</v>
      </c>
      <c r="B1625" s="1" t="s">
        <v>1259</v>
      </c>
      <c r="C1625" s="2">
        <v>17204</v>
      </c>
      <c r="D1625" s="1" t="s">
        <v>205</v>
      </c>
      <c r="E1625" s="1" t="s">
        <v>146</v>
      </c>
      <c r="F1625" s="1" t="s">
        <v>15</v>
      </c>
      <c r="G1625" s="1" t="s">
        <v>1027</v>
      </c>
      <c r="H1625">
        <v>0</v>
      </c>
      <c r="I1625">
        <v>11</v>
      </c>
      <c r="J1625">
        <v>11</v>
      </c>
      <c r="K1625">
        <f>Cleaned_AircraftCrashes_Data[[#This Row],[Aboard]]-Cleaned_AircraftCrashes_Data[[#This Row],[Fatalities (air)]]</f>
        <v>0</v>
      </c>
    </row>
    <row r="1626" spans="1:11" x14ac:dyDescent="0.25">
      <c r="A1626">
        <v>1998</v>
      </c>
      <c r="B1626" s="1" t="s">
        <v>1259</v>
      </c>
      <c r="C1626" s="2">
        <v>35838</v>
      </c>
      <c r="D1626" s="1" t="s">
        <v>425</v>
      </c>
      <c r="E1626" s="1" t="s">
        <v>42</v>
      </c>
      <c r="F1626" s="1" t="s">
        <v>19</v>
      </c>
      <c r="G1626" s="1" t="s">
        <v>94</v>
      </c>
      <c r="H1626">
        <v>0</v>
      </c>
      <c r="I1626">
        <v>27</v>
      </c>
      <c r="J1626">
        <v>57</v>
      </c>
      <c r="K1626">
        <f>Cleaned_AircraftCrashes_Data[[#This Row],[Aboard]]-Cleaned_AircraftCrashes_Data[[#This Row],[Fatalities (air)]]</f>
        <v>30</v>
      </c>
    </row>
    <row r="1627" spans="1:11" x14ac:dyDescent="0.25">
      <c r="A1627">
        <v>2005</v>
      </c>
      <c r="B1627" s="1" t="s">
        <v>1259</v>
      </c>
      <c r="C1627" s="2">
        <v>38386</v>
      </c>
      <c r="D1627" s="1" t="s">
        <v>425</v>
      </c>
      <c r="E1627" s="1" t="s">
        <v>42</v>
      </c>
      <c r="F1627" s="1" t="s">
        <v>122</v>
      </c>
      <c r="G1627" s="1" t="s">
        <v>1500</v>
      </c>
      <c r="H1627">
        <v>0</v>
      </c>
      <c r="I1627">
        <v>7</v>
      </c>
      <c r="J1627">
        <v>7</v>
      </c>
      <c r="K1627">
        <f>Cleaned_AircraftCrashes_Data[[#This Row],[Aboard]]-Cleaned_AircraftCrashes_Data[[#This Row],[Fatalities (air)]]</f>
        <v>0</v>
      </c>
    </row>
    <row r="1628" spans="1:11" x14ac:dyDescent="0.25">
      <c r="A1628">
        <v>1996</v>
      </c>
      <c r="B1628" s="1" t="s">
        <v>1259</v>
      </c>
      <c r="C1628" s="2">
        <v>35121</v>
      </c>
      <c r="D1628" s="1" t="s">
        <v>425</v>
      </c>
      <c r="E1628" s="1" t="s">
        <v>42</v>
      </c>
      <c r="F1628" s="1" t="s">
        <v>35</v>
      </c>
      <c r="G1628" s="1" t="s">
        <v>1271</v>
      </c>
      <c r="H1628">
        <v>0</v>
      </c>
      <c r="I1628">
        <v>91</v>
      </c>
      <c r="J1628">
        <v>91</v>
      </c>
      <c r="K1628">
        <f>Cleaned_AircraftCrashes_Data[[#This Row],[Aboard]]-Cleaned_AircraftCrashes_Data[[#This Row],[Fatalities (air)]]</f>
        <v>0</v>
      </c>
    </row>
    <row r="1629" spans="1:11" x14ac:dyDescent="0.25">
      <c r="A1629">
        <v>2001</v>
      </c>
      <c r="B1629" s="1" t="s">
        <v>1259</v>
      </c>
      <c r="C1629" s="2">
        <v>36932</v>
      </c>
      <c r="D1629" s="1" t="s">
        <v>426</v>
      </c>
      <c r="E1629" s="1" t="s">
        <v>129</v>
      </c>
      <c r="F1629" s="1" t="s">
        <v>1140</v>
      </c>
      <c r="G1629" s="1" t="s">
        <v>1501</v>
      </c>
      <c r="H1629">
        <v>0</v>
      </c>
      <c r="I1629">
        <v>10</v>
      </c>
      <c r="J1629">
        <v>10</v>
      </c>
      <c r="K1629">
        <f>Cleaned_AircraftCrashes_Data[[#This Row],[Aboard]]-Cleaned_AircraftCrashes_Data[[#This Row],[Fatalities (air)]]</f>
        <v>0</v>
      </c>
    </row>
    <row r="1630" spans="1:11" x14ac:dyDescent="0.25">
      <c r="A1630">
        <v>1959</v>
      </c>
      <c r="B1630" s="1" t="s">
        <v>1259</v>
      </c>
      <c r="C1630" s="2">
        <v>21598</v>
      </c>
      <c r="D1630" s="1" t="s">
        <v>442</v>
      </c>
      <c r="E1630" s="1" t="s">
        <v>146</v>
      </c>
      <c r="F1630" s="1" t="s">
        <v>17</v>
      </c>
      <c r="G1630" s="1" t="s">
        <v>1502</v>
      </c>
      <c r="H1630">
        <v>0</v>
      </c>
      <c r="I1630">
        <v>14</v>
      </c>
      <c r="J1630">
        <v>24</v>
      </c>
      <c r="K1630">
        <f>Cleaned_AircraftCrashes_Data[[#This Row],[Aboard]]-Cleaned_AircraftCrashes_Data[[#This Row],[Fatalities (air)]]</f>
        <v>10</v>
      </c>
    </row>
    <row r="1631" spans="1:11" x14ac:dyDescent="0.25">
      <c r="A1631">
        <v>1970</v>
      </c>
      <c r="B1631" s="1" t="s">
        <v>1259</v>
      </c>
      <c r="C1631" s="2">
        <v>25620</v>
      </c>
      <c r="D1631" s="1" t="s">
        <v>428</v>
      </c>
      <c r="E1631" s="1" t="s">
        <v>146</v>
      </c>
      <c r="F1631" s="1" t="s">
        <v>66</v>
      </c>
      <c r="G1631" s="1" t="s">
        <v>875</v>
      </c>
      <c r="H1631">
        <v>0</v>
      </c>
      <c r="I1631">
        <v>47</v>
      </c>
      <c r="J1631">
        <v>47</v>
      </c>
      <c r="K1631">
        <f>Cleaned_AircraftCrashes_Data[[#This Row],[Aboard]]-Cleaned_AircraftCrashes_Data[[#This Row],[Fatalities (air)]]</f>
        <v>0</v>
      </c>
    </row>
    <row r="1632" spans="1:11" x14ac:dyDescent="0.25">
      <c r="A1632">
        <v>1967</v>
      </c>
      <c r="B1632" s="1" t="s">
        <v>1259</v>
      </c>
      <c r="C1632" s="2">
        <v>24509</v>
      </c>
      <c r="D1632" s="1" t="s">
        <v>432</v>
      </c>
      <c r="E1632" s="1" t="s">
        <v>92</v>
      </c>
      <c r="F1632" s="1" t="s">
        <v>15</v>
      </c>
      <c r="G1632" s="1" t="s">
        <v>1217</v>
      </c>
      <c r="H1632">
        <v>0</v>
      </c>
      <c r="I1632">
        <v>1</v>
      </c>
      <c r="J1632">
        <v>19</v>
      </c>
      <c r="K1632">
        <f>Cleaned_AircraftCrashes_Data[[#This Row],[Aboard]]-Cleaned_AircraftCrashes_Data[[#This Row],[Fatalities (air)]]</f>
        <v>18</v>
      </c>
    </row>
    <row r="1633" spans="1:11" x14ac:dyDescent="0.25">
      <c r="A1633">
        <v>1956</v>
      </c>
      <c r="B1633" s="1" t="s">
        <v>1259</v>
      </c>
      <c r="C1633" s="2">
        <v>20509</v>
      </c>
      <c r="D1633" s="1" t="s">
        <v>432</v>
      </c>
      <c r="E1633" s="1" t="s">
        <v>92</v>
      </c>
      <c r="F1633" s="1" t="s">
        <v>15</v>
      </c>
      <c r="G1633" s="1" t="s">
        <v>1217</v>
      </c>
      <c r="H1633">
        <v>0</v>
      </c>
      <c r="I1633">
        <v>19</v>
      </c>
      <c r="J1633">
        <v>19</v>
      </c>
      <c r="K1633">
        <f>Cleaned_AircraftCrashes_Data[[#This Row],[Aboard]]-Cleaned_AircraftCrashes_Data[[#This Row],[Fatalities (air)]]</f>
        <v>0</v>
      </c>
    </row>
    <row r="1634" spans="1:11" x14ac:dyDescent="0.25">
      <c r="A1634">
        <v>1998</v>
      </c>
      <c r="B1634" s="1" t="s">
        <v>1259</v>
      </c>
      <c r="C1634" s="2">
        <v>35842</v>
      </c>
      <c r="D1634" s="1" t="s">
        <v>434</v>
      </c>
      <c r="E1634" s="1" t="s">
        <v>92</v>
      </c>
      <c r="F1634" s="1" t="s">
        <v>103</v>
      </c>
      <c r="G1634" s="1" t="s">
        <v>1503</v>
      </c>
      <c r="H1634">
        <v>7</v>
      </c>
      <c r="I1634">
        <v>196</v>
      </c>
      <c r="J1634">
        <v>196</v>
      </c>
      <c r="K1634">
        <f>Cleaned_AircraftCrashes_Data[[#This Row],[Aboard]]-Cleaned_AircraftCrashes_Data[[#This Row],[Fatalities (air)]]</f>
        <v>0</v>
      </c>
    </row>
    <row r="1635" spans="1:11" x14ac:dyDescent="0.25">
      <c r="A1635">
        <v>2015</v>
      </c>
      <c r="B1635" s="1" t="s">
        <v>1259</v>
      </c>
      <c r="C1635" s="2">
        <v>42039</v>
      </c>
      <c r="D1635" s="1" t="s">
        <v>434</v>
      </c>
      <c r="E1635" s="1" t="s">
        <v>92</v>
      </c>
      <c r="F1635" s="1" t="s">
        <v>390</v>
      </c>
      <c r="G1635" s="1" t="s">
        <v>1504</v>
      </c>
      <c r="H1635">
        <v>0</v>
      </c>
      <c r="I1635">
        <v>43</v>
      </c>
      <c r="J1635">
        <v>58</v>
      </c>
      <c r="K1635">
        <f>Cleaned_AircraftCrashes_Data[[#This Row],[Aboard]]-Cleaned_AircraftCrashes_Data[[#This Row],[Fatalities (air)]]</f>
        <v>15</v>
      </c>
    </row>
    <row r="1636" spans="1:11" x14ac:dyDescent="0.25">
      <c r="A1636">
        <v>1968</v>
      </c>
      <c r="B1636" s="1" t="s">
        <v>1259</v>
      </c>
      <c r="C1636" s="2">
        <v>24884</v>
      </c>
      <c r="D1636" s="1" t="s">
        <v>434</v>
      </c>
      <c r="E1636" s="1" t="s">
        <v>92</v>
      </c>
      <c r="F1636" s="1" t="s">
        <v>51</v>
      </c>
      <c r="G1636" s="1" t="s">
        <v>52</v>
      </c>
      <c r="H1636">
        <v>2</v>
      </c>
      <c r="I1636">
        <v>21</v>
      </c>
      <c r="J1636">
        <v>63</v>
      </c>
      <c r="K1636">
        <f>Cleaned_AircraftCrashes_Data[[#This Row],[Aboard]]-Cleaned_AircraftCrashes_Data[[#This Row],[Fatalities (air)]]</f>
        <v>42</v>
      </c>
    </row>
    <row r="1637" spans="1:11" x14ac:dyDescent="0.25">
      <c r="A1637">
        <v>1986</v>
      </c>
      <c r="B1637" s="1" t="s">
        <v>1259</v>
      </c>
      <c r="C1637" s="2">
        <v>31459</v>
      </c>
      <c r="D1637" s="1" t="s">
        <v>434</v>
      </c>
      <c r="E1637" s="1" t="s">
        <v>92</v>
      </c>
      <c r="F1637" s="1" t="s">
        <v>51</v>
      </c>
      <c r="G1637" s="1" t="s">
        <v>80</v>
      </c>
      <c r="H1637">
        <v>0</v>
      </c>
      <c r="I1637">
        <v>13</v>
      </c>
      <c r="J1637">
        <v>13</v>
      </c>
      <c r="K1637">
        <f>Cleaned_AircraftCrashes_Data[[#This Row],[Aboard]]-Cleaned_AircraftCrashes_Data[[#This Row],[Fatalities (air)]]</f>
        <v>0</v>
      </c>
    </row>
    <row r="1638" spans="1:11" x14ac:dyDescent="0.25">
      <c r="A1638">
        <v>1993</v>
      </c>
      <c r="B1638" s="1" t="s">
        <v>1259</v>
      </c>
      <c r="C1638" s="2">
        <v>34028</v>
      </c>
      <c r="D1638" s="1" t="s">
        <v>434</v>
      </c>
      <c r="E1638" s="1" t="s">
        <v>92</v>
      </c>
      <c r="F1638" s="1" t="s">
        <v>262</v>
      </c>
      <c r="G1638" s="1" t="s">
        <v>1505</v>
      </c>
      <c r="H1638">
        <v>0</v>
      </c>
      <c r="I1638">
        <v>6</v>
      </c>
      <c r="J1638">
        <v>6</v>
      </c>
      <c r="K1638">
        <f>Cleaned_AircraftCrashes_Data[[#This Row],[Aboard]]-Cleaned_AircraftCrashes_Data[[#This Row],[Fatalities (air)]]</f>
        <v>0</v>
      </c>
    </row>
    <row r="1639" spans="1:11" x14ac:dyDescent="0.25">
      <c r="A1639">
        <v>1969</v>
      </c>
      <c r="B1639" s="1" t="s">
        <v>1259</v>
      </c>
      <c r="C1639" s="2">
        <v>25258</v>
      </c>
      <c r="D1639" s="1" t="s">
        <v>434</v>
      </c>
      <c r="E1639" s="1" t="s">
        <v>92</v>
      </c>
      <c r="F1639" s="1" t="s">
        <v>64</v>
      </c>
      <c r="G1639" s="1" t="s">
        <v>1506</v>
      </c>
      <c r="H1639">
        <v>0</v>
      </c>
      <c r="I1639">
        <v>36</v>
      </c>
      <c r="J1639">
        <v>36</v>
      </c>
      <c r="K1639">
        <f>Cleaned_AircraftCrashes_Data[[#This Row],[Aboard]]-Cleaned_AircraftCrashes_Data[[#This Row],[Fatalities (air)]]</f>
        <v>0</v>
      </c>
    </row>
    <row r="1640" spans="1:11" x14ac:dyDescent="0.25">
      <c r="A1640">
        <v>1944</v>
      </c>
      <c r="B1640" s="1" t="s">
        <v>1259</v>
      </c>
      <c r="C1640" s="2">
        <v>16112</v>
      </c>
      <c r="D1640" s="1" t="s">
        <v>46</v>
      </c>
      <c r="E1640" s="1" t="s">
        <v>47</v>
      </c>
      <c r="F1640" s="1" t="s">
        <v>15</v>
      </c>
      <c r="G1640" s="1" t="s">
        <v>1507</v>
      </c>
      <c r="H1640">
        <v>0</v>
      </c>
      <c r="I1640">
        <v>24</v>
      </c>
      <c r="J1640">
        <v>24</v>
      </c>
      <c r="K1640">
        <f>Cleaned_AircraftCrashes_Data[[#This Row],[Aboard]]-Cleaned_AircraftCrashes_Data[[#This Row],[Fatalities (air)]]</f>
        <v>0</v>
      </c>
    </row>
    <row r="1641" spans="1:11" x14ac:dyDescent="0.25">
      <c r="A1641">
        <v>2006</v>
      </c>
      <c r="B1641" s="1" t="s">
        <v>1259</v>
      </c>
      <c r="C1641" s="2">
        <v>38756</v>
      </c>
      <c r="D1641" s="1" t="s">
        <v>46</v>
      </c>
      <c r="E1641" s="1" t="s">
        <v>47</v>
      </c>
      <c r="F1641" s="1" t="s">
        <v>143</v>
      </c>
      <c r="G1641" s="1" t="s">
        <v>1508</v>
      </c>
      <c r="H1641">
        <v>0</v>
      </c>
      <c r="I1641">
        <v>1</v>
      </c>
      <c r="J1641">
        <v>1</v>
      </c>
      <c r="K1641">
        <f>Cleaned_AircraftCrashes_Data[[#This Row],[Aboard]]-Cleaned_AircraftCrashes_Data[[#This Row],[Fatalities (air)]]</f>
        <v>0</v>
      </c>
    </row>
    <row r="1642" spans="1:11" x14ac:dyDescent="0.25">
      <c r="A1642">
        <v>2019</v>
      </c>
      <c r="B1642" s="1" t="s">
        <v>1259</v>
      </c>
      <c r="C1642" s="2">
        <v>43519</v>
      </c>
      <c r="D1642" s="1" t="s">
        <v>46</v>
      </c>
      <c r="E1642" s="1" t="s">
        <v>47</v>
      </c>
      <c r="F1642" s="1" t="s">
        <v>51</v>
      </c>
      <c r="G1642" s="1" t="s">
        <v>1509</v>
      </c>
      <c r="H1642">
        <v>0</v>
      </c>
      <c r="I1642">
        <v>3</v>
      </c>
      <c r="J1642">
        <v>3</v>
      </c>
      <c r="K1642">
        <f>Cleaned_AircraftCrashes_Data[[#This Row],[Aboard]]-Cleaned_AircraftCrashes_Data[[#This Row],[Fatalities (air)]]</f>
        <v>0</v>
      </c>
    </row>
    <row r="1643" spans="1:11" x14ac:dyDescent="0.25">
      <c r="A1643">
        <v>1975</v>
      </c>
      <c r="B1643" s="1" t="s">
        <v>1259</v>
      </c>
      <c r="C1643" s="2">
        <v>27426</v>
      </c>
      <c r="D1643" s="1" t="s">
        <v>46</v>
      </c>
      <c r="E1643" s="1" t="s">
        <v>47</v>
      </c>
      <c r="F1643" s="1" t="s">
        <v>15</v>
      </c>
      <c r="G1643" s="1" t="s">
        <v>1510</v>
      </c>
      <c r="H1643">
        <v>0</v>
      </c>
      <c r="I1643">
        <v>5</v>
      </c>
      <c r="J1643">
        <v>16</v>
      </c>
      <c r="K1643">
        <f>Cleaned_AircraftCrashes_Data[[#This Row],[Aboard]]-Cleaned_AircraftCrashes_Data[[#This Row],[Fatalities (air)]]</f>
        <v>11</v>
      </c>
    </row>
    <row r="1644" spans="1:11" x14ac:dyDescent="0.25">
      <c r="A1644">
        <v>1959</v>
      </c>
      <c r="B1644" s="1" t="s">
        <v>1259</v>
      </c>
      <c r="C1644" s="2">
        <v>21582</v>
      </c>
      <c r="D1644" s="1" t="s">
        <v>46</v>
      </c>
      <c r="E1644" s="1" t="s">
        <v>47</v>
      </c>
      <c r="F1644" s="1" t="s">
        <v>15</v>
      </c>
      <c r="G1644" s="1" t="s">
        <v>1511</v>
      </c>
      <c r="H1644">
        <v>0</v>
      </c>
      <c r="I1644">
        <v>3</v>
      </c>
      <c r="J1644">
        <v>28</v>
      </c>
      <c r="K1644">
        <f>Cleaned_AircraftCrashes_Data[[#This Row],[Aboard]]-Cleaned_AircraftCrashes_Data[[#This Row],[Fatalities (air)]]</f>
        <v>25</v>
      </c>
    </row>
    <row r="1645" spans="1:11" x14ac:dyDescent="0.25">
      <c r="A1645">
        <v>1998</v>
      </c>
      <c r="B1645" s="1" t="s">
        <v>1259</v>
      </c>
      <c r="C1645" s="2">
        <v>35829</v>
      </c>
      <c r="D1645" s="1" t="s">
        <v>183</v>
      </c>
      <c r="E1645" s="1" t="s">
        <v>146</v>
      </c>
      <c r="F1645" s="1" t="s">
        <v>33</v>
      </c>
      <c r="G1645" s="1" t="s">
        <v>1512</v>
      </c>
      <c r="H1645">
        <v>20</v>
      </c>
      <c r="I1645">
        <v>0</v>
      </c>
      <c r="J1645">
        <v>2</v>
      </c>
      <c r="K1645">
        <f>Cleaned_AircraftCrashes_Data[[#This Row],[Aboard]]-Cleaned_AircraftCrashes_Data[[#This Row],[Fatalities (air)]]</f>
        <v>2</v>
      </c>
    </row>
    <row r="1646" spans="1:11" x14ac:dyDescent="0.25">
      <c r="A1646">
        <v>2014</v>
      </c>
      <c r="B1646" s="1" t="s">
        <v>1259</v>
      </c>
      <c r="C1646" s="2">
        <v>41691</v>
      </c>
      <c r="D1646" s="1" t="s">
        <v>1513</v>
      </c>
      <c r="E1646" s="1" t="s">
        <v>42</v>
      </c>
      <c r="F1646" s="1" t="s">
        <v>19</v>
      </c>
      <c r="G1646" s="1" t="s">
        <v>1514</v>
      </c>
      <c r="H1646">
        <v>0</v>
      </c>
      <c r="I1646">
        <v>11</v>
      </c>
      <c r="J1646">
        <v>11</v>
      </c>
      <c r="K1646">
        <f>Cleaned_AircraftCrashes_Data[[#This Row],[Aboard]]-Cleaned_AircraftCrashes_Data[[#This Row],[Fatalities (air)]]</f>
        <v>0</v>
      </c>
    </row>
    <row r="1647" spans="1:11" x14ac:dyDescent="0.25">
      <c r="A1647">
        <v>2020</v>
      </c>
      <c r="B1647" s="1" t="s">
        <v>1259</v>
      </c>
      <c r="C1647" s="2">
        <v>43866</v>
      </c>
      <c r="D1647" s="1" t="s">
        <v>442</v>
      </c>
      <c r="E1647" s="1" t="s">
        <v>146</v>
      </c>
      <c r="F1647" s="1" t="s">
        <v>51</v>
      </c>
      <c r="G1647" s="1" t="s">
        <v>1515</v>
      </c>
      <c r="H1647">
        <v>0</v>
      </c>
      <c r="I1647">
        <v>3</v>
      </c>
      <c r="J1647">
        <v>177</v>
      </c>
      <c r="K1647">
        <f>Cleaned_AircraftCrashes_Data[[#This Row],[Aboard]]-Cleaned_AircraftCrashes_Data[[#This Row],[Fatalities (air)]]</f>
        <v>174</v>
      </c>
    </row>
    <row r="1648" spans="1:11" x14ac:dyDescent="0.25">
      <c r="A1648">
        <v>1964</v>
      </c>
      <c r="B1648" s="1" t="s">
        <v>1259</v>
      </c>
      <c r="C1648" s="2">
        <v>23410</v>
      </c>
      <c r="D1648" s="1" t="s">
        <v>442</v>
      </c>
      <c r="E1648" s="1" t="s">
        <v>146</v>
      </c>
      <c r="F1648" s="1" t="s">
        <v>15</v>
      </c>
      <c r="G1648" s="1" t="s">
        <v>1516</v>
      </c>
      <c r="H1648">
        <v>0</v>
      </c>
      <c r="I1648">
        <v>3</v>
      </c>
      <c r="J1648">
        <v>3</v>
      </c>
      <c r="K1648">
        <f>Cleaned_AircraftCrashes_Data[[#This Row],[Aboard]]-Cleaned_AircraftCrashes_Data[[#This Row],[Fatalities (air)]]</f>
        <v>0</v>
      </c>
    </row>
    <row r="1649" spans="1:11" x14ac:dyDescent="0.25">
      <c r="A1649">
        <v>1963</v>
      </c>
      <c r="B1649" s="1" t="s">
        <v>1259</v>
      </c>
      <c r="C1649" s="2">
        <v>23043</v>
      </c>
      <c r="D1649" s="1" t="s">
        <v>442</v>
      </c>
      <c r="E1649" s="1" t="s">
        <v>146</v>
      </c>
      <c r="F1649" s="1" t="s">
        <v>17</v>
      </c>
      <c r="G1649" s="1" t="s">
        <v>1517</v>
      </c>
      <c r="H1649">
        <v>87</v>
      </c>
      <c r="I1649">
        <v>17</v>
      </c>
      <c r="J1649">
        <v>17</v>
      </c>
      <c r="K1649">
        <f>Cleaned_AircraftCrashes_Data[[#This Row],[Aboard]]-Cleaned_AircraftCrashes_Data[[#This Row],[Fatalities (air)]]</f>
        <v>0</v>
      </c>
    </row>
    <row r="1650" spans="1:11" x14ac:dyDescent="0.25">
      <c r="A1650">
        <v>1967</v>
      </c>
      <c r="B1650" s="1" t="s">
        <v>1259</v>
      </c>
      <c r="C1650" s="2">
        <v>24510</v>
      </c>
      <c r="D1650" s="1" t="s">
        <v>580</v>
      </c>
      <c r="E1650" s="1" t="s">
        <v>42</v>
      </c>
      <c r="F1650" s="1" t="s">
        <v>19</v>
      </c>
      <c r="G1650" s="1" t="s">
        <v>252</v>
      </c>
      <c r="H1650">
        <v>0</v>
      </c>
      <c r="I1650">
        <v>30</v>
      </c>
      <c r="J1650">
        <v>30</v>
      </c>
      <c r="K1650">
        <f>Cleaned_AircraftCrashes_Data[[#This Row],[Aboard]]-Cleaned_AircraftCrashes_Data[[#This Row],[Fatalities (air)]]</f>
        <v>0</v>
      </c>
    </row>
    <row r="1651" spans="1:11" x14ac:dyDescent="0.25">
      <c r="A1651">
        <v>2013</v>
      </c>
      <c r="B1651" s="1" t="s">
        <v>1259</v>
      </c>
      <c r="C1651" s="2">
        <v>41318</v>
      </c>
      <c r="D1651" s="1" t="s">
        <v>447</v>
      </c>
      <c r="E1651" s="1" t="s">
        <v>146</v>
      </c>
      <c r="F1651" s="1" t="s">
        <v>19</v>
      </c>
      <c r="G1651" s="1" t="s">
        <v>1518</v>
      </c>
      <c r="H1651">
        <v>0</v>
      </c>
      <c r="I1651">
        <v>5</v>
      </c>
      <c r="J1651">
        <v>45</v>
      </c>
      <c r="K1651">
        <f>Cleaned_AircraftCrashes_Data[[#This Row],[Aboard]]-Cleaned_AircraftCrashes_Data[[#This Row],[Fatalities (air)]]</f>
        <v>40</v>
      </c>
    </row>
    <row r="1652" spans="1:11" x14ac:dyDescent="0.25">
      <c r="A1652">
        <v>2004</v>
      </c>
      <c r="B1652" s="1" t="s">
        <v>1259</v>
      </c>
      <c r="C1652" s="2">
        <v>38027</v>
      </c>
      <c r="D1652" s="1" t="s">
        <v>3813</v>
      </c>
      <c r="E1652" s="1" t="s">
        <v>92</v>
      </c>
      <c r="F1652" s="1" t="s">
        <v>38</v>
      </c>
      <c r="G1652" s="1" t="s">
        <v>1519</v>
      </c>
      <c r="H1652">
        <v>0</v>
      </c>
      <c r="I1652">
        <v>43</v>
      </c>
      <c r="J1652">
        <v>46</v>
      </c>
      <c r="K1652">
        <f>Cleaned_AircraftCrashes_Data[[#This Row],[Aboard]]-Cleaned_AircraftCrashes_Data[[#This Row],[Fatalities (air)]]</f>
        <v>3</v>
      </c>
    </row>
    <row r="1653" spans="1:11" x14ac:dyDescent="0.25">
      <c r="A1653">
        <v>1978</v>
      </c>
      <c r="B1653" s="1" t="s">
        <v>1259</v>
      </c>
      <c r="C1653" s="2">
        <v>28531</v>
      </c>
      <c r="D1653" s="1" t="s">
        <v>1520</v>
      </c>
      <c r="E1653" s="1" t="s">
        <v>129</v>
      </c>
      <c r="F1653" s="1" t="s">
        <v>15</v>
      </c>
      <c r="G1653" s="1" t="s">
        <v>157</v>
      </c>
      <c r="H1653">
        <v>0</v>
      </c>
      <c r="I1653">
        <v>44</v>
      </c>
      <c r="J1653">
        <v>44</v>
      </c>
      <c r="K1653">
        <f>Cleaned_AircraftCrashes_Data[[#This Row],[Aboard]]-Cleaned_AircraftCrashes_Data[[#This Row],[Fatalities (air)]]</f>
        <v>0</v>
      </c>
    </row>
    <row r="1654" spans="1:11" x14ac:dyDescent="0.25">
      <c r="A1654">
        <v>1970</v>
      </c>
      <c r="B1654" s="1" t="s">
        <v>1259</v>
      </c>
      <c r="C1654" s="2">
        <v>25605</v>
      </c>
      <c r="D1654" s="1" t="s">
        <v>46</v>
      </c>
      <c r="E1654" s="1" t="s">
        <v>47</v>
      </c>
      <c r="F1654" s="1" t="s">
        <v>122</v>
      </c>
      <c r="G1654" s="1" t="s">
        <v>1488</v>
      </c>
      <c r="H1654">
        <v>0</v>
      </c>
      <c r="I1654">
        <v>92</v>
      </c>
      <c r="J1654">
        <v>106</v>
      </c>
      <c r="K1654">
        <f>Cleaned_AircraftCrashes_Data[[#This Row],[Aboard]]-Cleaned_AircraftCrashes_Data[[#This Row],[Fatalities (air)]]</f>
        <v>14</v>
      </c>
    </row>
    <row r="1655" spans="1:11" x14ac:dyDescent="0.25">
      <c r="A1655">
        <v>1934</v>
      </c>
      <c r="B1655" s="1" t="s">
        <v>1259</v>
      </c>
      <c r="C1655" s="2">
        <v>12473</v>
      </c>
      <c r="D1655" s="1" t="s">
        <v>46</v>
      </c>
      <c r="E1655" s="1" t="s">
        <v>47</v>
      </c>
      <c r="F1655" s="1" t="s">
        <v>51</v>
      </c>
      <c r="G1655" s="1" t="s">
        <v>1521</v>
      </c>
      <c r="H1655">
        <v>0</v>
      </c>
      <c r="I1655">
        <v>8</v>
      </c>
      <c r="J1655">
        <v>8</v>
      </c>
      <c r="K1655">
        <f>Cleaned_AircraftCrashes_Data[[#This Row],[Aboard]]-Cleaned_AircraftCrashes_Data[[#This Row],[Fatalities (air)]]</f>
        <v>0</v>
      </c>
    </row>
    <row r="1656" spans="1:11" x14ac:dyDescent="0.25">
      <c r="A1656">
        <v>2008</v>
      </c>
      <c r="B1656" s="1" t="s">
        <v>1259</v>
      </c>
      <c r="C1656" s="2">
        <v>39499</v>
      </c>
      <c r="D1656" s="1" t="s">
        <v>451</v>
      </c>
      <c r="E1656" s="1" t="s">
        <v>129</v>
      </c>
      <c r="F1656" s="1" t="s">
        <v>390</v>
      </c>
      <c r="G1656" s="1" t="s">
        <v>1136</v>
      </c>
      <c r="H1656">
        <v>0</v>
      </c>
      <c r="I1656">
        <v>46</v>
      </c>
      <c r="J1656">
        <v>46</v>
      </c>
      <c r="K1656">
        <f>Cleaned_AircraftCrashes_Data[[#This Row],[Aboard]]-Cleaned_AircraftCrashes_Data[[#This Row],[Fatalities (air)]]</f>
        <v>0</v>
      </c>
    </row>
    <row r="1657" spans="1:11" x14ac:dyDescent="0.25">
      <c r="A1657">
        <v>2017</v>
      </c>
      <c r="B1657" s="1" t="s">
        <v>1259</v>
      </c>
      <c r="C1657" s="2">
        <v>42787</v>
      </c>
      <c r="D1657" s="1" t="s">
        <v>137</v>
      </c>
      <c r="E1657" s="1" t="s">
        <v>138</v>
      </c>
      <c r="F1657" s="1" t="s">
        <v>78</v>
      </c>
      <c r="G1657" s="1" t="s">
        <v>1522</v>
      </c>
      <c r="H1657">
        <v>0</v>
      </c>
      <c r="I1657">
        <v>5</v>
      </c>
      <c r="J1657">
        <v>5</v>
      </c>
      <c r="K1657">
        <f>Cleaned_AircraftCrashes_Data[[#This Row],[Aboard]]-Cleaned_AircraftCrashes_Data[[#This Row],[Fatalities (air)]]</f>
        <v>0</v>
      </c>
    </row>
    <row r="1658" spans="1:11" x14ac:dyDescent="0.25">
      <c r="A1658">
        <v>1953</v>
      </c>
      <c r="B1658" s="1" t="s">
        <v>1259</v>
      </c>
      <c r="C1658" s="2">
        <v>19393</v>
      </c>
      <c r="D1658" s="1" t="s">
        <v>454</v>
      </c>
      <c r="E1658" s="1" t="s">
        <v>92</v>
      </c>
      <c r="F1658" s="1" t="s">
        <v>15</v>
      </c>
      <c r="G1658" s="1" t="s">
        <v>204</v>
      </c>
      <c r="H1658">
        <v>0</v>
      </c>
      <c r="I1658">
        <v>18</v>
      </c>
      <c r="J1658">
        <v>18</v>
      </c>
      <c r="K1658">
        <f>Cleaned_AircraftCrashes_Data[[#This Row],[Aboard]]-Cleaned_AircraftCrashes_Data[[#This Row],[Fatalities (air)]]</f>
        <v>0</v>
      </c>
    </row>
    <row r="1659" spans="1:11" x14ac:dyDescent="0.25">
      <c r="A1659">
        <v>1976</v>
      </c>
      <c r="B1659" s="1" t="s">
        <v>1259</v>
      </c>
      <c r="C1659" s="2">
        <v>27811</v>
      </c>
      <c r="D1659" s="1" t="s">
        <v>46</v>
      </c>
      <c r="E1659" s="1" t="s">
        <v>47</v>
      </c>
      <c r="F1659" s="1" t="s">
        <v>33</v>
      </c>
      <c r="G1659" s="1" t="s">
        <v>1523</v>
      </c>
      <c r="H1659">
        <v>0</v>
      </c>
      <c r="I1659">
        <v>5</v>
      </c>
      <c r="J1659">
        <v>11</v>
      </c>
      <c r="K1659">
        <f>Cleaned_AircraftCrashes_Data[[#This Row],[Aboard]]-Cleaned_AircraftCrashes_Data[[#This Row],[Fatalities (air)]]</f>
        <v>6</v>
      </c>
    </row>
    <row r="1660" spans="1:11" x14ac:dyDescent="0.25">
      <c r="A1660">
        <v>1922</v>
      </c>
      <c r="B1660" s="1" t="s">
        <v>1259</v>
      </c>
      <c r="C1660" s="2">
        <v>8088</v>
      </c>
      <c r="D1660" s="1" t="s">
        <v>46</v>
      </c>
      <c r="E1660" s="1" t="s">
        <v>47</v>
      </c>
      <c r="F1660" s="1" t="s">
        <v>1524</v>
      </c>
      <c r="G1660" s="1" t="s">
        <v>1525</v>
      </c>
      <c r="H1660">
        <v>0</v>
      </c>
      <c r="I1660">
        <v>34</v>
      </c>
      <c r="J1660">
        <v>45</v>
      </c>
      <c r="K1660">
        <f>Cleaned_AircraftCrashes_Data[[#This Row],[Aboard]]-Cleaned_AircraftCrashes_Data[[#This Row],[Fatalities (air)]]</f>
        <v>11</v>
      </c>
    </row>
    <row r="1661" spans="1:11" x14ac:dyDescent="0.25">
      <c r="A1661">
        <v>1945</v>
      </c>
      <c r="B1661" s="1" t="s">
        <v>1259</v>
      </c>
      <c r="C1661" s="2">
        <v>16491</v>
      </c>
      <c r="D1661" s="1" t="s">
        <v>46</v>
      </c>
      <c r="E1661" s="1" t="s">
        <v>47</v>
      </c>
      <c r="F1661" s="1" t="s">
        <v>15</v>
      </c>
      <c r="G1661" s="1" t="s">
        <v>1526</v>
      </c>
      <c r="H1661">
        <v>0</v>
      </c>
      <c r="I1661">
        <v>17</v>
      </c>
      <c r="J1661">
        <v>22</v>
      </c>
      <c r="K1661">
        <f>Cleaned_AircraftCrashes_Data[[#This Row],[Aboard]]-Cleaned_AircraftCrashes_Data[[#This Row],[Fatalities (air)]]</f>
        <v>5</v>
      </c>
    </row>
    <row r="1662" spans="1:11" x14ac:dyDescent="0.25">
      <c r="A1662">
        <v>1985</v>
      </c>
      <c r="B1662" s="1" t="s">
        <v>1259</v>
      </c>
      <c r="C1662" s="2">
        <v>31097</v>
      </c>
      <c r="D1662" s="1" t="s">
        <v>205</v>
      </c>
      <c r="E1662" s="1" t="s">
        <v>146</v>
      </c>
      <c r="F1662" s="1" t="s">
        <v>51</v>
      </c>
      <c r="G1662" s="1" t="s">
        <v>52</v>
      </c>
      <c r="H1662">
        <v>0</v>
      </c>
      <c r="I1662">
        <v>148</v>
      </c>
      <c r="J1662">
        <v>148</v>
      </c>
      <c r="K1662">
        <f>Cleaned_AircraftCrashes_Data[[#This Row],[Aboard]]-Cleaned_AircraftCrashes_Data[[#This Row],[Fatalities (air)]]</f>
        <v>0</v>
      </c>
    </row>
    <row r="1663" spans="1:11" x14ac:dyDescent="0.25">
      <c r="A1663">
        <v>1965</v>
      </c>
      <c r="B1663" s="1" t="s">
        <v>1259</v>
      </c>
      <c r="C1663" s="2">
        <v>23781</v>
      </c>
      <c r="D1663" s="1" t="s">
        <v>46</v>
      </c>
      <c r="E1663" s="1" t="s">
        <v>47</v>
      </c>
      <c r="F1663" s="1" t="s">
        <v>15</v>
      </c>
      <c r="G1663" s="1" t="s">
        <v>1527</v>
      </c>
      <c r="H1663">
        <v>0</v>
      </c>
      <c r="I1663">
        <v>84</v>
      </c>
      <c r="J1663">
        <v>84</v>
      </c>
      <c r="K1663">
        <f>Cleaned_AircraftCrashes_Data[[#This Row],[Aboard]]-Cleaned_AircraftCrashes_Data[[#This Row],[Fatalities (air)]]</f>
        <v>0</v>
      </c>
    </row>
    <row r="1664" spans="1:11" x14ac:dyDescent="0.25">
      <c r="A1664">
        <v>1949</v>
      </c>
      <c r="B1664" s="1" t="s">
        <v>1259</v>
      </c>
      <c r="C1664" s="2">
        <v>17948</v>
      </c>
      <c r="D1664" s="1" t="s">
        <v>176</v>
      </c>
      <c r="E1664" s="1" t="s">
        <v>146</v>
      </c>
      <c r="F1664" s="1" t="s">
        <v>15</v>
      </c>
      <c r="G1664" s="1" t="s">
        <v>1528</v>
      </c>
      <c r="H1664">
        <v>0</v>
      </c>
      <c r="I1664">
        <v>14</v>
      </c>
      <c r="J1664">
        <v>14</v>
      </c>
      <c r="K1664">
        <f>Cleaned_AircraftCrashes_Data[[#This Row],[Aboard]]-Cleaned_AircraftCrashes_Data[[#This Row],[Fatalities (air)]]</f>
        <v>0</v>
      </c>
    </row>
    <row r="1665" spans="1:11" x14ac:dyDescent="0.25">
      <c r="A1665">
        <v>1978</v>
      </c>
      <c r="B1665" s="1" t="s">
        <v>1259</v>
      </c>
      <c r="C1665" s="2">
        <v>28531</v>
      </c>
      <c r="D1665" s="1" t="s">
        <v>46</v>
      </c>
      <c r="E1665" s="1" t="s">
        <v>47</v>
      </c>
      <c r="F1665" s="1" t="s">
        <v>78</v>
      </c>
      <c r="G1665" s="1" t="s">
        <v>1529</v>
      </c>
      <c r="H1665">
        <v>0</v>
      </c>
      <c r="I1665">
        <v>17</v>
      </c>
      <c r="J1665">
        <v>17</v>
      </c>
      <c r="K1665">
        <f>Cleaned_AircraftCrashes_Data[[#This Row],[Aboard]]-Cleaned_AircraftCrashes_Data[[#This Row],[Fatalities (air)]]</f>
        <v>0</v>
      </c>
    </row>
    <row r="1666" spans="1:11" x14ac:dyDescent="0.25">
      <c r="A1666">
        <v>1943</v>
      </c>
      <c r="B1666" s="1" t="s">
        <v>1259</v>
      </c>
      <c r="C1666" s="2">
        <v>15755</v>
      </c>
      <c r="D1666" s="1" t="s">
        <v>46</v>
      </c>
      <c r="E1666" s="1" t="s">
        <v>47</v>
      </c>
      <c r="F1666" s="1" t="s">
        <v>51</v>
      </c>
      <c r="G1666" s="1" t="s">
        <v>1530</v>
      </c>
      <c r="H1666">
        <v>20</v>
      </c>
      <c r="I1666">
        <v>10</v>
      </c>
      <c r="J1666">
        <v>10</v>
      </c>
      <c r="K1666">
        <f>Cleaned_AircraftCrashes_Data[[#This Row],[Aboard]]-Cleaned_AircraftCrashes_Data[[#This Row],[Fatalities (air)]]</f>
        <v>0</v>
      </c>
    </row>
    <row r="1667" spans="1:11" x14ac:dyDescent="0.25">
      <c r="A1667">
        <v>1979</v>
      </c>
      <c r="B1667" s="1" t="s">
        <v>1259</v>
      </c>
      <c r="C1667" s="2">
        <v>28898</v>
      </c>
      <c r="D1667" s="1" t="s">
        <v>46</v>
      </c>
      <c r="E1667" s="1" t="s">
        <v>47</v>
      </c>
      <c r="F1667" s="1" t="s">
        <v>889</v>
      </c>
      <c r="G1667" s="1" t="s">
        <v>1531</v>
      </c>
      <c r="H1667">
        <v>0</v>
      </c>
      <c r="I1667">
        <v>2</v>
      </c>
      <c r="J1667">
        <v>25</v>
      </c>
      <c r="K1667">
        <f>Cleaned_AircraftCrashes_Data[[#This Row],[Aboard]]-Cleaned_AircraftCrashes_Data[[#This Row],[Fatalities (air)]]</f>
        <v>23</v>
      </c>
    </row>
    <row r="1668" spans="1:11" x14ac:dyDescent="0.25">
      <c r="A1668">
        <v>1921</v>
      </c>
      <c r="B1668" s="1" t="s">
        <v>1259</v>
      </c>
      <c r="C1668" s="2">
        <v>7711</v>
      </c>
      <c r="D1668" s="1" t="s">
        <v>46</v>
      </c>
      <c r="E1668" s="1" t="s">
        <v>47</v>
      </c>
      <c r="F1668" s="1" t="s">
        <v>189</v>
      </c>
      <c r="G1668" s="1" t="s">
        <v>1532</v>
      </c>
      <c r="H1668">
        <v>0</v>
      </c>
      <c r="I1668">
        <v>3</v>
      </c>
      <c r="J1668">
        <v>3</v>
      </c>
      <c r="K1668">
        <f>Cleaned_AircraftCrashes_Data[[#This Row],[Aboard]]-Cleaned_AircraftCrashes_Data[[#This Row],[Fatalities (air)]]</f>
        <v>0</v>
      </c>
    </row>
    <row r="1669" spans="1:11" x14ac:dyDescent="0.25">
      <c r="A1669">
        <v>2006</v>
      </c>
      <c r="B1669" s="1" t="s">
        <v>1259</v>
      </c>
      <c r="C1669" s="2">
        <v>38753</v>
      </c>
      <c r="D1669" s="1" t="s">
        <v>46</v>
      </c>
      <c r="E1669" s="1" t="s">
        <v>47</v>
      </c>
      <c r="F1669" s="1" t="s">
        <v>333</v>
      </c>
      <c r="G1669" s="1" t="s">
        <v>1533</v>
      </c>
      <c r="H1669">
        <v>0</v>
      </c>
      <c r="I1669">
        <v>3</v>
      </c>
      <c r="J1669">
        <v>3</v>
      </c>
      <c r="K1669">
        <f>Cleaned_AircraftCrashes_Data[[#This Row],[Aboard]]-Cleaned_AircraftCrashes_Data[[#This Row],[Fatalities (air)]]</f>
        <v>0</v>
      </c>
    </row>
    <row r="1670" spans="1:11" x14ac:dyDescent="0.25">
      <c r="A1670">
        <v>1954</v>
      </c>
      <c r="B1670" s="1" t="s">
        <v>1259</v>
      </c>
      <c r="C1670" s="2">
        <v>19781</v>
      </c>
      <c r="D1670" s="1" t="s">
        <v>46</v>
      </c>
      <c r="E1670" s="1" t="s">
        <v>47</v>
      </c>
      <c r="F1670" s="1" t="s">
        <v>66</v>
      </c>
      <c r="G1670" s="1" t="s">
        <v>1534</v>
      </c>
      <c r="H1670">
        <v>0</v>
      </c>
      <c r="I1670">
        <v>9</v>
      </c>
      <c r="J1670">
        <v>9</v>
      </c>
      <c r="K1670">
        <f>Cleaned_AircraftCrashes_Data[[#This Row],[Aboard]]-Cleaned_AircraftCrashes_Data[[#This Row],[Fatalities (air)]]</f>
        <v>0</v>
      </c>
    </row>
    <row r="1671" spans="1:11" x14ac:dyDescent="0.25">
      <c r="A1671">
        <v>2010</v>
      </c>
      <c r="B1671" s="1" t="s">
        <v>1259</v>
      </c>
      <c r="C1671" s="2">
        <v>40223</v>
      </c>
      <c r="D1671" s="1" t="s">
        <v>871</v>
      </c>
      <c r="E1671" s="1" t="s">
        <v>92</v>
      </c>
      <c r="F1671" s="1" t="s">
        <v>58</v>
      </c>
      <c r="G1671" s="1" t="s">
        <v>1535</v>
      </c>
      <c r="H1671">
        <v>2</v>
      </c>
      <c r="I1671">
        <v>11</v>
      </c>
      <c r="J1671">
        <v>11</v>
      </c>
      <c r="K1671">
        <f>Cleaned_AircraftCrashes_Data[[#This Row],[Aboard]]-Cleaned_AircraftCrashes_Data[[#This Row],[Fatalities (air)]]</f>
        <v>0</v>
      </c>
    </row>
    <row r="1672" spans="1:11" x14ac:dyDescent="0.25">
      <c r="A1672">
        <v>1986</v>
      </c>
      <c r="B1672" s="1" t="s">
        <v>1259</v>
      </c>
      <c r="C1672" s="2">
        <v>31448</v>
      </c>
      <c r="D1672" s="1" t="s">
        <v>98</v>
      </c>
      <c r="E1672" s="1" t="s">
        <v>42</v>
      </c>
      <c r="F1672" s="1" t="s">
        <v>35</v>
      </c>
      <c r="G1672" s="1" t="s">
        <v>1536</v>
      </c>
      <c r="H1672">
        <v>0</v>
      </c>
      <c r="I1672">
        <v>2</v>
      </c>
      <c r="J1672">
        <v>14</v>
      </c>
      <c r="K1672">
        <f>Cleaned_AircraftCrashes_Data[[#This Row],[Aboard]]-Cleaned_AircraftCrashes_Data[[#This Row],[Fatalities (air)]]</f>
        <v>12</v>
      </c>
    </row>
    <row r="1673" spans="1:11" x14ac:dyDescent="0.25">
      <c r="A1673">
        <v>1990</v>
      </c>
      <c r="B1673" s="1" t="s">
        <v>1259</v>
      </c>
      <c r="C1673" s="2">
        <v>32921</v>
      </c>
      <c r="D1673" s="1" t="s">
        <v>115</v>
      </c>
      <c r="E1673" s="1" t="s">
        <v>42</v>
      </c>
      <c r="F1673" s="1" t="s">
        <v>13</v>
      </c>
      <c r="G1673" s="1" t="s">
        <v>13</v>
      </c>
      <c r="H1673">
        <v>0</v>
      </c>
      <c r="I1673">
        <v>29</v>
      </c>
      <c r="J1673">
        <v>29</v>
      </c>
      <c r="K1673">
        <f>Cleaned_AircraftCrashes_Data[[#This Row],[Aboard]]-Cleaned_AircraftCrashes_Data[[#This Row],[Fatalities (air)]]</f>
        <v>0</v>
      </c>
    </row>
    <row r="1674" spans="1:11" x14ac:dyDescent="0.25">
      <c r="A1674">
        <v>1980</v>
      </c>
      <c r="B1674" s="1" t="s">
        <v>1259</v>
      </c>
      <c r="C1674" s="2">
        <v>29243</v>
      </c>
      <c r="D1674" s="1" t="s">
        <v>212</v>
      </c>
      <c r="E1674" s="1" t="s">
        <v>92</v>
      </c>
      <c r="F1674" s="1" t="s">
        <v>548</v>
      </c>
      <c r="G1674" s="1" t="s">
        <v>1537</v>
      </c>
      <c r="H1674">
        <v>0</v>
      </c>
      <c r="I1674">
        <v>13</v>
      </c>
      <c r="J1674">
        <v>13</v>
      </c>
      <c r="K1674">
        <f>Cleaned_AircraftCrashes_Data[[#This Row],[Aboard]]-Cleaned_AircraftCrashes_Data[[#This Row],[Fatalities (air)]]</f>
        <v>0</v>
      </c>
    </row>
    <row r="1675" spans="1:11" x14ac:dyDescent="0.25">
      <c r="A1675">
        <v>1943</v>
      </c>
      <c r="B1675" s="1" t="s">
        <v>1259</v>
      </c>
      <c r="C1675" s="2">
        <v>15724</v>
      </c>
      <c r="D1675" s="1" t="s">
        <v>164</v>
      </c>
      <c r="E1675" s="1" t="s">
        <v>129</v>
      </c>
      <c r="F1675" s="1" t="s">
        <v>166</v>
      </c>
      <c r="G1675" s="1" t="s">
        <v>1538</v>
      </c>
      <c r="H1675">
        <v>0</v>
      </c>
      <c r="I1675">
        <v>26</v>
      </c>
      <c r="J1675">
        <v>26</v>
      </c>
      <c r="K1675">
        <f>Cleaned_AircraftCrashes_Data[[#This Row],[Aboard]]-Cleaned_AircraftCrashes_Data[[#This Row],[Fatalities (air)]]</f>
        <v>0</v>
      </c>
    </row>
    <row r="1676" spans="1:11" x14ac:dyDescent="0.25">
      <c r="A1676">
        <v>1956</v>
      </c>
      <c r="B1676" s="1" t="s">
        <v>1259</v>
      </c>
      <c r="C1676" s="2">
        <v>20466</v>
      </c>
      <c r="D1676" s="1" t="s">
        <v>46</v>
      </c>
      <c r="E1676" s="1" t="s">
        <v>138</v>
      </c>
      <c r="F1676" s="1" t="s">
        <v>15</v>
      </c>
      <c r="G1676" s="1" t="s">
        <v>1539</v>
      </c>
      <c r="H1676">
        <v>0</v>
      </c>
      <c r="I1676">
        <v>1</v>
      </c>
      <c r="J1676">
        <v>2</v>
      </c>
      <c r="K1676">
        <f>Cleaned_AircraftCrashes_Data[[#This Row],[Aboard]]-Cleaned_AircraftCrashes_Data[[#This Row],[Fatalities (air)]]</f>
        <v>1</v>
      </c>
    </row>
    <row r="1677" spans="1:11" x14ac:dyDescent="0.25">
      <c r="A1677">
        <v>1982</v>
      </c>
      <c r="B1677" s="1" t="s">
        <v>1259</v>
      </c>
      <c r="C1677" s="2">
        <v>29974</v>
      </c>
      <c r="D1677" s="1" t="s">
        <v>46</v>
      </c>
      <c r="E1677" s="1" t="s">
        <v>47</v>
      </c>
      <c r="F1677" s="1" t="s">
        <v>60</v>
      </c>
      <c r="G1677" s="1" t="s">
        <v>887</v>
      </c>
      <c r="H1677">
        <v>0</v>
      </c>
      <c r="I1677">
        <v>2</v>
      </c>
      <c r="J1677">
        <v>212</v>
      </c>
      <c r="K1677">
        <f>Cleaned_AircraftCrashes_Data[[#This Row],[Aboard]]-Cleaned_AircraftCrashes_Data[[#This Row],[Fatalities (air)]]</f>
        <v>210</v>
      </c>
    </row>
    <row r="1678" spans="1:11" x14ac:dyDescent="0.25">
      <c r="A1678">
        <v>1977</v>
      </c>
      <c r="B1678" s="1" t="s">
        <v>1259</v>
      </c>
      <c r="C1678" s="2">
        <v>28138</v>
      </c>
      <c r="D1678" s="1" t="s">
        <v>666</v>
      </c>
      <c r="E1678" s="1" t="s">
        <v>92</v>
      </c>
      <c r="F1678" s="1" t="s">
        <v>396</v>
      </c>
      <c r="G1678" s="1" t="s">
        <v>1489</v>
      </c>
      <c r="H1678">
        <v>0</v>
      </c>
      <c r="I1678">
        <v>90</v>
      </c>
      <c r="J1678">
        <v>90</v>
      </c>
      <c r="K1678">
        <f>Cleaned_AircraftCrashes_Data[[#This Row],[Aboard]]-Cleaned_AircraftCrashes_Data[[#This Row],[Fatalities (air)]]</f>
        <v>0</v>
      </c>
    </row>
    <row r="1679" spans="1:11" x14ac:dyDescent="0.25">
      <c r="A1679">
        <v>2024</v>
      </c>
      <c r="B1679" s="1" t="s">
        <v>1259</v>
      </c>
      <c r="C1679" s="2">
        <v>45293</v>
      </c>
      <c r="D1679" s="1" t="s">
        <v>102</v>
      </c>
      <c r="E1679" s="1" t="s">
        <v>92</v>
      </c>
      <c r="F1679" s="1" t="s">
        <v>103</v>
      </c>
      <c r="G1679" s="1" t="s">
        <v>1540</v>
      </c>
      <c r="H1679">
        <v>0</v>
      </c>
      <c r="I1679">
        <v>5</v>
      </c>
      <c r="J1679">
        <v>385</v>
      </c>
      <c r="K1679">
        <f>Cleaned_AircraftCrashes_Data[[#This Row],[Aboard]]-Cleaned_AircraftCrashes_Data[[#This Row],[Fatalities (air)]]</f>
        <v>380</v>
      </c>
    </row>
    <row r="1680" spans="1:11" x14ac:dyDescent="0.25">
      <c r="A1680">
        <v>2024</v>
      </c>
      <c r="B1680" s="1" t="s">
        <v>1259</v>
      </c>
      <c r="C1680" s="2">
        <v>45314</v>
      </c>
      <c r="D1680" s="1" t="s">
        <v>46</v>
      </c>
      <c r="E1680" s="1" t="s">
        <v>47</v>
      </c>
      <c r="F1680" s="1" t="s">
        <v>152</v>
      </c>
      <c r="G1680" s="1" t="s">
        <v>1541</v>
      </c>
      <c r="H1680">
        <v>0</v>
      </c>
      <c r="I1680">
        <v>6</v>
      </c>
      <c r="J1680">
        <v>7</v>
      </c>
      <c r="K1680">
        <f>Cleaned_AircraftCrashes_Data[[#This Row],[Aboard]]-Cleaned_AircraftCrashes_Data[[#This Row],[Fatalities (air)]]</f>
        <v>1</v>
      </c>
    </row>
    <row r="1681" spans="1:11" x14ac:dyDescent="0.25">
      <c r="A1681">
        <v>2024</v>
      </c>
      <c r="B1681" s="1" t="s">
        <v>1259</v>
      </c>
      <c r="C1681" s="2">
        <v>45309</v>
      </c>
      <c r="D1681" s="1" t="s">
        <v>410</v>
      </c>
      <c r="E1681" s="1" t="s">
        <v>146</v>
      </c>
      <c r="F1681" s="1" t="s">
        <v>38</v>
      </c>
      <c r="G1681" s="1" t="s">
        <v>1542</v>
      </c>
      <c r="H1681">
        <v>0</v>
      </c>
      <c r="I1681">
        <v>1</v>
      </c>
      <c r="J1681">
        <v>4</v>
      </c>
      <c r="K1681">
        <f>Cleaned_AircraftCrashes_Data[[#This Row],[Aboard]]-Cleaned_AircraftCrashes_Data[[#This Row],[Fatalities (air)]]</f>
        <v>3</v>
      </c>
    </row>
    <row r="1682" spans="1:11" x14ac:dyDescent="0.25">
      <c r="A1682">
        <v>1954</v>
      </c>
      <c r="B1682" s="1" t="s">
        <v>1259</v>
      </c>
      <c r="C1682" s="2">
        <v>19726</v>
      </c>
      <c r="D1682" s="1" t="s">
        <v>91</v>
      </c>
      <c r="E1682" s="1" t="s">
        <v>92</v>
      </c>
      <c r="F1682" s="1" t="s">
        <v>15</v>
      </c>
      <c r="G1682" s="1" t="s">
        <v>234</v>
      </c>
      <c r="H1682">
        <v>0</v>
      </c>
      <c r="I1682">
        <v>21</v>
      </c>
      <c r="J1682">
        <v>21</v>
      </c>
      <c r="K1682">
        <f>Cleaned_AircraftCrashes_Data[[#This Row],[Aboard]]-Cleaned_AircraftCrashes_Data[[#This Row],[Fatalities (air)]]</f>
        <v>0</v>
      </c>
    </row>
    <row r="1683" spans="1:11" x14ac:dyDescent="0.25">
      <c r="A1683">
        <v>2009</v>
      </c>
      <c r="B1683" s="1" t="s">
        <v>1259</v>
      </c>
      <c r="C1683" s="2">
        <v>39828</v>
      </c>
      <c r="D1683" s="1" t="s">
        <v>91</v>
      </c>
      <c r="E1683" s="1" t="s">
        <v>92</v>
      </c>
      <c r="F1683" s="1" t="s">
        <v>26</v>
      </c>
      <c r="G1683" s="1" t="s">
        <v>201</v>
      </c>
      <c r="H1683">
        <v>0</v>
      </c>
      <c r="I1683">
        <v>13</v>
      </c>
      <c r="J1683">
        <v>13</v>
      </c>
      <c r="K1683">
        <f>Cleaned_AircraftCrashes_Data[[#This Row],[Aboard]]-Cleaned_AircraftCrashes_Data[[#This Row],[Fatalities (air)]]</f>
        <v>0</v>
      </c>
    </row>
    <row r="1684" spans="1:11" x14ac:dyDescent="0.25">
      <c r="A1684">
        <v>1950</v>
      </c>
      <c r="B1684" s="1" t="s">
        <v>1259</v>
      </c>
      <c r="C1684" s="2">
        <v>18287</v>
      </c>
      <c r="D1684" s="1" t="s">
        <v>378</v>
      </c>
      <c r="E1684" s="1" t="s">
        <v>92</v>
      </c>
      <c r="F1684" s="1" t="s">
        <v>15</v>
      </c>
      <c r="G1684" s="1" t="s">
        <v>1153</v>
      </c>
      <c r="H1684">
        <v>0</v>
      </c>
      <c r="I1684">
        <v>4</v>
      </c>
      <c r="J1684">
        <v>4</v>
      </c>
      <c r="K1684">
        <f>Cleaned_AircraftCrashes_Data[[#This Row],[Aboard]]-Cleaned_AircraftCrashes_Data[[#This Row],[Fatalities (air)]]</f>
        <v>0</v>
      </c>
    </row>
    <row r="1685" spans="1:11" x14ac:dyDescent="0.25">
      <c r="A1685">
        <v>1946</v>
      </c>
      <c r="B1685" s="1" t="s">
        <v>1259</v>
      </c>
      <c r="C1685" s="2">
        <v>16808</v>
      </c>
      <c r="D1685" s="1" t="s">
        <v>176</v>
      </c>
      <c r="E1685" s="1" t="s">
        <v>146</v>
      </c>
      <c r="F1685" s="1" t="s">
        <v>15</v>
      </c>
      <c r="G1685" s="1" t="s">
        <v>1543</v>
      </c>
      <c r="H1685">
        <v>0</v>
      </c>
      <c r="I1685">
        <v>3</v>
      </c>
      <c r="J1685">
        <v>11</v>
      </c>
      <c r="K1685">
        <f>Cleaned_AircraftCrashes_Data[[#This Row],[Aboard]]-Cleaned_AircraftCrashes_Data[[#This Row],[Fatalities (air)]]</f>
        <v>8</v>
      </c>
    </row>
    <row r="1686" spans="1:11" x14ac:dyDescent="0.25">
      <c r="A1686">
        <v>2010</v>
      </c>
      <c r="B1686" s="1" t="s">
        <v>1259</v>
      </c>
      <c r="C1686" s="2">
        <v>40200</v>
      </c>
      <c r="D1686" s="1" t="s">
        <v>46</v>
      </c>
      <c r="E1686" s="1" t="s">
        <v>47</v>
      </c>
      <c r="F1686" s="1" t="s">
        <v>78</v>
      </c>
      <c r="G1686" s="1" t="s">
        <v>1544</v>
      </c>
      <c r="H1686">
        <v>0</v>
      </c>
      <c r="I1686">
        <v>2</v>
      </c>
      <c r="J1686">
        <v>2</v>
      </c>
      <c r="K1686">
        <f>Cleaned_AircraftCrashes_Data[[#This Row],[Aboard]]-Cleaned_AircraftCrashes_Data[[#This Row],[Fatalities (air)]]</f>
        <v>0</v>
      </c>
    </row>
    <row r="1687" spans="1:11" x14ac:dyDescent="0.25">
      <c r="A1687">
        <v>1963</v>
      </c>
      <c r="B1687" s="1" t="s">
        <v>1259</v>
      </c>
      <c r="C1687" s="2">
        <v>23025</v>
      </c>
      <c r="D1687" s="1" t="s">
        <v>46</v>
      </c>
      <c r="E1687" s="1" t="s">
        <v>47</v>
      </c>
      <c r="F1687" s="1" t="s">
        <v>78</v>
      </c>
      <c r="G1687" s="1" t="s">
        <v>1545</v>
      </c>
      <c r="H1687">
        <v>0</v>
      </c>
      <c r="I1687">
        <v>5</v>
      </c>
      <c r="J1687">
        <v>6</v>
      </c>
      <c r="K1687">
        <f>Cleaned_AircraftCrashes_Data[[#This Row],[Aboard]]-Cleaned_AircraftCrashes_Data[[#This Row],[Fatalities (air)]]</f>
        <v>1</v>
      </c>
    </row>
    <row r="1688" spans="1:11" x14ac:dyDescent="0.25">
      <c r="A1688">
        <v>1969</v>
      </c>
      <c r="B1688" s="1" t="s">
        <v>1259</v>
      </c>
      <c r="C1688" s="2">
        <v>25205</v>
      </c>
      <c r="D1688" s="1" t="s">
        <v>46</v>
      </c>
      <c r="E1688" s="1" t="s">
        <v>47</v>
      </c>
      <c r="F1688" s="1" t="s">
        <v>227</v>
      </c>
      <c r="G1688" s="1" t="s">
        <v>1546</v>
      </c>
      <c r="H1688">
        <v>0</v>
      </c>
      <c r="I1688">
        <v>2</v>
      </c>
      <c r="J1688">
        <v>2</v>
      </c>
      <c r="K1688">
        <f>Cleaned_AircraftCrashes_Data[[#This Row],[Aboard]]-Cleaned_AircraftCrashes_Data[[#This Row],[Fatalities (air)]]</f>
        <v>0</v>
      </c>
    </row>
    <row r="1689" spans="1:11" x14ac:dyDescent="0.25">
      <c r="A1689">
        <v>1980</v>
      </c>
      <c r="B1689" s="1" t="s">
        <v>1259</v>
      </c>
      <c r="C1689" s="2">
        <v>29234</v>
      </c>
      <c r="D1689" s="1" t="s">
        <v>46</v>
      </c>
      <c r="E1689" s="1" t="s">
        <v>47</v>
      </c>
      <c r="F1689" s="1" t="s">
        <v>55</v>
      </c>
      <c r="G1689" s="1" t="s">
        <v>1547</v>
      </c>
      <c r="H1689">
        <v>0</v>
      </c>
      <c r="I1689">
        <v>7</v>
      </c>
      <c r="J1689">
        <v>9</v>
      </c>
      <c r="K1689">
        <f>Cleaned_AircraftCrashes_Data[[#This Row],[Aboard]]-Cleaned_AircraftCrashes_Data[[#This Row],[Fatalities (air)]]</f>
        <v>2</v>
      </c>
    </row>
    <row r="1690" spans="1:11" x14ac:dyDescent="0.25">
      <c r="A1690">
        <v>1963</v>
      </c>
      <c r="B1690" s="1" t="s">
        <v>1259</v>
      </c>
      <c r="C1690" s="2">
        <v>23037</v>
      </c>
      <c r="D1690" s="1" t="s">
        <v>46</v>
      </c>
      <c r="E1690" s="1" t="s">
        <v>47</v>
      </c>
      <c r="F1690" s="1" t="s">
        <v>24</v>
      </c>
      <c r="G1690" s="1" t="s">
        <v>1548</v>
      </c>
      <c r="H1690">
        <v>0</v>
      </c>
      <c r="I1690">
        <v>1</v>
      </c>
      <c r="J1690">
        <v>2</v>
      </c>
      <c r="K1690">
        <f>Cleaned_AircraftCrashes_Data[[#This Row],[Aboard]]-Cleaned_AircraftCrashes_Data[[#This Row],[Fatalities (air)]]</f>
        <v>1</v>
      </c>
    </row>
    <row r="1691" spans="1:11" x14ac:dyDescent="0.25">
      <c r="A1691">
        <v>1997</v>
      </c>
      <c r="B1691" s="1" t="s">
        <v>1259</v>
      </c>
      <c r="C1691" s="2">
        <v>35459</v>
      </c>
      <c r="D1691" s="1" t="s">
        <v>46</v>
      </c>
      <c r="E1691" s="1" t="s">
        <v>47</v>
      </c>
      <c r="F1691" s="1" t="s">
        <v>13</v>
      </c>
      <c r="G1691" s="1" t="s">
        <v>1549</v>
      </c>
      <c r="H1691">
        <v>0</v>
      </c>
      <c r="I1691">
        <v>1</v>
      </c>
      <c r="J1691">
        <v>2</v>
      </c>
      <c r="K1691">
        <f>Cleaned_AircraftCrashes_Data[[#This Row],[Aboard]]-Cleaned_AircraftCrashes_Data[[#This Row],[Fatalities (air)]]</f>
        <v>1</v>
      </c>
    </row>
    <row r="1692" spans="1:11" x14ac:dyDescent="0.25">
      <c r="A1692">
        <v>2001</v>
      </c>
      <c r="B1692" s="1" t="s">
        <v>1259</v>
      </c>
      <c r="C1692" s="2">
        <v>36914</v>
      </c>
      <c r="D1692" s="1" t="s">
        <v>46</v>
      </c>
      <c r="E1692" s="1" t="s">
        <v>47</v>
      </c>
      <c r="F1692" s="1" t="s">
        <v>15</v>
      </c>
      <c r="G1692" s="1" t="s">
        <v>157</v>
      </c>
      <c r="H1692">
        <v>0</v>
      </c>
      <c r="I1692">
        <v>2</v>
      </c>
      <c r="J1692">
        <v>2</v>
      </c>
      <c r="K1692">
        <f>Cleaned_AircraftCrashes_Data[[#This Row],[Aboard]]-Cleaned_AircraftCrashes_Data[[#This Row],[Fatalities (air)]]</f>
        <v>0</v>
      </c>
    </row>
    <row r="1693" spans="1:11" x14ac:dyDescent="0.25">
      <c r="A1693">
        <v>1955</v>
      </c>
      <c r="B1693" s="1" t="s">
        <v>1259</v>
      </c>
      <c r="C1693" s="2">
        <v>20090</v>
      </c>
      <c r="D1693" s="1" t="s">
        <v>46</v>
      </c>
      <c r="E1693" s="1" t="s">
        <v>47</v>
      </c>
      <c r="F1693" s="1" t="s">
        <v>15</v>
      </c>
      <c r="G1693" s="1" t="s">
        <v>1550</v>
      </c>
      <c r="H1693">
        <v>0</v>
      </c>
      <c r="I1693">
        <v>12</v>
      </c>
      <c r="J1693">
        <v>12</v>
      </c>
      <c r="K1693">
        <f>Cleaned_AircraftCrashes_Data[[#This Row],[Aboard]]-Cleaned_AircraftCrashes_Data[[#This Row],[Fatalities (air)]]</f>
        <v>0</v>
      </c>
    </row>
    <row r="1694" spans="1:11" x14ac:dyDescent="0.25">
      <c r="A1694">
        <v>1949</v>
      </c>
      <c r="B1694" s="1" t="s">
        <v>1259</v>
      </c>
      <c r="C1694" s="2">
        <v>17918</v>
      </c>
      <c r="D1694" s="1" t="s">
        <v>46</v>
      </c>
      <c r="E1694" s="1" t="s">
        <v>47</v>
      </c>
      <c r="F1694" s="1" t="s">
        <v>15</v>
      </c>
      <c r="G1694" s="1" t="s">
        <v>1551</v>
      </c>
      <c r="H1694">
        <v>0</v>
      </c>
      <c r="I1694">
        <v>5</v>
      </c>
      <c r="J1694">
        <v>6</v>
      </c>
      <c r="K1694">
        <f>Cleaned_AircraftCrashes_Data[[#This Row],[Aboard]]-Cleaned_AircraftCrashes_Data[[#This Row],[Fatalities (air)]]</f>
        <v>1</v>
      </c>
    </row>
    <row r="1695" spans="1:11" x14ac:dyDescent="0.25">
      <c r="A1695">
        <v>1977</v>
      </c>
      <c r="B1695" s="1" t="s">
        <v>1259</v>
      </c>
      <c r="C1695" s="2">
        <v>28138</v>
      </c>
      <c r="D1695" s="1" t="s">
        <v>46</v>
      </c>
      <c r="E1695" s="1" t="s">
        <v>47</v>
      </c>
      <c r="F1695" s="1" t="s">
        <v>15</v>
      </c>
      <c r="G1695" s="1" t="s">
        <v>1552</v>
      </c>
      <c r="H1695">
        <v>0</v>
      </c>
      <c r="I1695">
        <v>5</v>
      </c>
      <c r="J1695">
        <v>5</v>
      </c>
      <c r="K1695">
        <f>Cleaned_AircraftCrashes_Data[[#This Row],[Aboard]]-Cleaned_AircraftCrashes_Data[[#This Row],[Fatalities (air)]]</f>
        <v>0</v>
      </c>
    </row>
    <row r="1696" spans="1:11" x14ac:dyDescent="0.25">
      <c r="A1696">
        <v>1976</v>
      </c>
      <c r="B1696" s="1" t="s">
        <v>1259</v>
      </c>
      <c r="C1696" s="2">
        <v>27762</v>
      </c>
      <c r="D1696" s="1" t="s">
        <v>46</v>
      </c>
      <c r="E1696" s="1" t="s">
        <v>47</v>
      </c>
      <c r="F1696" s="1" t="s">
        <v>70</v>
      </c>
      <c r="G1696" s="1" t="s">
        <v>1553</v>
      </c>
      <c r="H1696">
        <v>0</v>
      </c>
      <c r="I1696">
        <v>6</v>
      </c>
      <c r="J1696">
        <v>6</v>
      </c>
      <c r="K1696">
        <f>Cleaned_AircraftCrashes_Data[[#This Row],[Aboard]]-Cleaned_AircraftCrashes_Data[[#This Row],[Fatalities (air)]]</f>
        <v>0</v>
      </c>
    </row>
    <row r="1697" spans="1:11" x14ac:dyDescent="0.25">
      <c r="A1697">
        <v>1973</v>
      </c>
      <c r="B1697" s="1" t="s">
        <v>1259</v>
      </c>
      <c r="C1697" s="2">
        <v>26666</v>
      </c>
      <c r="D1697" s="1" t="s">
        <v>119</v>
      </c>
      <c r="E1697" s="1" t="s">
        <v>42</v>
      </c>
      <c r="F1697" s="1" t="s">
        <v>51</v>
      </c>
      <c r="G1697" s="1" t="s">
        <v>1554</v>
      </c>
      <c r="H1697">
        <v>0</v>
      </c>
      <c r="I1697">
        <v>5</v>
      </c>
      <c r="J1697">
        <v>5</v>
      </c>
      <c r="K1697">
        <f>Cleaned_AircraftCrashes_Data[[#This Row],[Aboard]]-Cleaned_AircraftCrashes_Data[[#This Row],[Fatalities (air)]]</f>
        <v>0</v>
      </c>
    </row>
    <row r="1698" spans="1:11" x14ac:dyDescent="0.25">
      <c r="A1698">
        <v>1946</v>
      </c>
      <c r="B1698" s="1" t="s">
        <v>1259</v>
      </c>
      <c r="C1698" s="2">
        <v>16821</v>
      </c>
      <c r="D1698" s="1" t="s">
        <v>202</v>
      </c>
      <c r="E1698" s="1" t="s">
        <v>42</v>
      </c>
      <c r="F1698" s="1" t="s">
        <v>15</v>
      </c>
      <c r="G1698" s="1" t="s">
        <v>1555</v>
      </c>
      <c r="H1698">
        <v>0</v>
      </c>
      <c r="I1698">
        <v>7</v>
      </c>
      <c r="J1698">
        <v>7</v>
      </c>
      <c r="K1698">
        <f>Cleaned_AircraftCrashes_Data[[#This Row],[Aboard]]-Cleaned_AircraftCrashes_Data[[#This Row],[Fatalities (air)]]</f>
        <v>0</v>
      </c>
    </row>
    <row r="1699" spans="1:11" x14ac:dyDescent="0.25">
      <c r="A1699">
        <v>1948</v>
      </c>
      <c r="B1699" s="1" t="s">
        <v>1259</v>
      </c>
      <c r="C1699" s="2">
        <v>17540</v>
      </c>
      <c r="D1699" s="1" t="s">
        <v>119</v>
      </c>
      <c r="E1699" s="1" t="s">
        <v>42</v>
      </c>
      <c r="F1699" s="1" t="s">
        <v>15</v>
      </c>
      <c r="G1699" s="1" t="s">
        <v>120</v>
      </c>
      <c r="H1699">
        <v>0</v>
      </c>
      <c r="I1699">
        <v>9</v>
      </c>
      <c r="J1699">
        <v>9</v>
      </c>
      <c r="K1699">
        <f>Cleaned_AircraftCrashes_Data[[#This Row],[Aboard]]-Cleaned_AircraftCrashes_Data[[#This Row],[Fatalities (air)]]</f>
        <v>0</v>
      </c>
    </row>
    <row r="1700" spans="1:11" x14ac:dyDescent="0.25">
      <c r="A1700">
        <v>1979</v>
      </c>
      <c r="B1700" s="1" t="s">
        <v>1259</v>
      </c>
      <c r="C1700" s="2">
        <v>28879</v>
      </c>
      <c r="D1700" s="1" t="s">
        <v>119</v>
      </c>
      <c r="E1700" s="1" t="s">
        <v>42</v>
      </c>
      <c r="F1700" s="1" t="s">
        <v>889</v>
      </c>
      <c r="G1700" s="1" t="s">
        <v>1556</v>
      </c>
      <c r="H1700">
        <v>0</v>
      </c>
      <c r="I1700">
        <v>14</v>
      </c>
      <c r="J1700">
        <v>23</v>
      </c>
      <c r="K1700">
        <f>Cleaned_AircraftCrashes_Data[[#This Row],[Aboard]]-Cleaned_AircraftCrashes_Data[[#This Row],[Fatalities (air)]]</f>
        <v>9</v>
      </c>
    </row>
    <row r="1701" spans="1:11" x14ac:dyDescent="0.25">
      <c r="A1701">
        <v>1937</v>
      </c>
      <c r="B1701" s="1" t="s">
        <v>1259</v>
      </c>
      <c r="C1701" s="2">
        <v>13541</v>
      </c>
      <c r="D1701" s="1" t="s">
        <v>119</v>
      </c>
      <c r="E1701" s="1" t="s">
        <v>42</v>
      </c>
      <c r="F1701" s="1" t="s">
        <v>1557</v>
      </c>
      <c r="G1701" s="1" t="s">
        <v>1558</v>
      </c>
      <c r="H1701">
        <v>0</v>
      </c>
      <c r="I1701">
        <v>12</v>
      </c>
      <c r="J1701">
        <v>12</v>
      </c>
      <c r="K1701">
        <f>Cleaned_AircraftCrashes_Data[[#This Row],[Aboard]]-Cleaned_AircraftCrashes_Data[[#This Row],[Fatalities (air)]]</f>
        <v>0</v>
      </c>
    </row>
    <row r="1702" spans="1:11" x14ac:dyDescent="0.25">
      <c r="A1702">
        <v>1974</v>
      </c>
      <c r="B1702" s="1" t="s">
        <v>1259</v>
      </c>
      <c r="C1702" s="2">
        <v>27059</v>
      </c>
      <c r="D1702" s="1" t="s">
        <v>46</v>
      </c>
      <c r="E1702" s="1" t="s">
        <v>47</v>
      </c>
      <c r="F1702" s="1" t="s">
        <v>51</v>
      </c>
      <c r="G1702" s="1" t="s">
        <v>151</v>
      </c>
      <c r="H1702">
        <v>0</v>
      </c>
      <c r="I1702">
        <v>97</v>
      </c>
      <c r="J1702">
        <v>101</v>
      </c>
      <c r="K1702">
        <f>Cleaned_AircraftCrashes_Data[[#This Row],[Aboard]]-Cleaned_AircraftCrashes_Data[[#This Row],[Fatalities (air)]]</f>
        <v>4</v>
      </c>
    </row>
    <row r="1703" spans="1:11" x14ac:dyDescent="0.25">
      <c r="A1703">
        <v>2002</v>
      </c>
      <c r="B1703" s="1" t="s">
        <v>1259</v>
      </c>
      <c r="C1703" s="2">
        <v>37283</v>
      </c>
      <c r="D1703" s="1" t="s">
        <v>41</v>
      </c>
      <c r="E1703" s="1" t="s">
        <v>42</v>
      </c>
      <c r="F1703" s="1" t="s">
        <v>19</v>
      </c>
      <c r="G1703" s="1" t="s">
        <v>1559</v>
      </c>
      <c r="H1703">
        <v>0</v>
      </c>
      <c r="I1703">
        <v>5</v>
      </c>
      <c r="J1703">
        <v>40</v>
      </c>
      <c r="K1703">
        <f>Cleaned_AircraftCrashes_Data[[#This Row],[Aboard]]-Cleaned_AircraftCrashes_Data[[#This Row],[Fatalities (air)]]</f>
        <v>35</v>
      </c>
    </row>
    <row r="1704" spans="1:11" x14ac:dyDescent="0.25">
      <c r="A1704">
        <v>1999</v>
      </c>
      <c r="B1704" s="1" t="s">
        <v>1259</v>
      </c>
      <c r="C1704" s="2">
        <v>36162</v>
      </c>
      <c r="D1704" s="1" t="s">
        <v>41</v>
      </c>
      <c r="E1704" s="1" t="s">
        <v>42</v>
      </c>
      <c r="F1704" s="1" t="s">
        <v>35</v>
      </c>
      <c r="G1704" s="1" t="s">
        <v>657</v>
      </c>
      <c r="H1704">
        <v>0</v>
      </c>
      <c r="I1704">
        <v>9</v>
      </c>
      <c r="J1704">
        <v>9</v>
      </c>
      <c r="K1704">
        <f>Cleaned_AircraftCrashes_Data[[#This Row],[Aboard]]-Cleaned_AircraftCrashes_Data[[#This Row],[Fatalities (air)]]</f>
        <v>0</v>
      </c>
    </row>
    <row r="1705" spans="1:11" x14ac:dyDescent="0.25">
      <c r="A1705">
        <v>1959</v>
      </c>
      <c r="B1705" s="1" t="s">
        <v>1259</v>
      </c>
      <c r="C1705" s="2">
        <v>21566</v>
      </c>
      <c r="D1705" s="1" t="s">
        <v>128</v>
      </c>
      <c r="E1705" s="1" t="s">
        <v>129</v>
      </c>
      <c r="F1705" s="1" t="s">
        <v>24</v>
      </c>
      <c r="G1705" s="1" t="s">
        <v>168</v>
      </c>
      <c r="H1705">
        <v>0</v>
      </c>
      <c r="I1705">
        <v>51</v>
      </c>
      <c r="J1705">
        <v>52</v>
      </c>
      <c r="K1705">
        <f>Cleaned_AircraftCrashes_Data[[#This Row],[Aboard]]-Cleaned_AircraftCrashes_Data[[#This Row],[Fatalities (air)]]</f>
        <v>1</v>
      </c>
    </row>
    <row r="1706" spans="1:11" x14ac:dyDescent="0.25">
      <c r="A1706">
        <v>1964</v>
      </c>
      <c r="B1706" s="1" t="s">
        <v>1259</v>
      </c>
      <c r="C1706" s="2">
        <v>23385</v>
      </c>
      <c r="D1706" s="1" t="s">
        <v>128</v>
      </c>
      <c r="E1706" s="1" t="s">
        <v>129</v>
      </c>
      <c r="F1706" s="1" t="s">
        <v>15</v>
      </c>
      <c r="G1706" s="1" t="s">
        <v>131</v>
      </c>
      <c r="H1706">
        <v>0</v>
      </c>
      <c r="I1706">
        <v>28</v>
      </c>
      <c r="J1706">
        <v>30</v>
      </c>
      <c r="K1706">
        <f>Cleaned_AircraftCrashes_Data[[#This Row],[Aboard]]-Cleaned_AircraftCrashes_Data[[#This Row],[Fatalities (air)]]</f>
        <v>2</v>
      </c>
    </row>
    <row r="1707" spans="1:11" x14ac:dyDescent="0.25">
      <c r="A1707">
        <v>1957</v>
      </c>
      <c r="B1707" s="1" t="s">
        <v>1259</v>
      </c>
      <c r="C1707" s="2">
        <v>20831</v>
      </c>
      <c r="D1707" s="1" t="s">
        <v>128</v>
      </c>
      <c r="E1707" s="1" t="s">
        <v>129</v>
      </c>
      <c r="F1707" s="1" t="s">
        <v>17</v>
      </c>
      <c r="G1707" s="1" t="s">
        <v>1560</v>
      </c>
      <c r="H1707">
        <v>1</v>
      </c>
      <c r="I1707">
        <v>17</v>
      </c>
      <c r="J1707">
        <v>33</v>
      </c>
      <c r="K1707">
        <f>Cleaned_AircraftCrashes_Data[[#This Row],[Aboard]]-Cleaned_AircraftCrashes_Data[[#This Row],[Fatalities (air)]]</f>
        <v>16</v>
      </c>
    </row>
    <row r="1708" spans="1:11" x14ac:dyDescent="0.25">
      <c r="A1708">
        <v>1928</v>
      </c>
      <c r="B1708" s="1" t="s">
        <v>1259</v>
      </c>
      <c r="C1708" s="2">
        <v>10249</v>
      </c>
      <c r="D1708" s="1" t="s">
        <v>256</v>
      </c>
      <c r="E1708" s="1" t="s">
        <v>146</v>
      </c>
      <c r="F1708" s="1" t="s">
        <v>418</v>
      </c>
      <c r="G1708" s="1" t="s">
        <v>1561</v>
      </c>
      <c r="H1708">
        <v>0</v>
      </c>
      <c r="I1708">
        <v>1</v>
      </c>
      <c r="J1708">
        <v>1</v>
      </c>
      <c r="K1708">
        <f>Cleaned_AircraftCrashes_Data[[#This Row],[Aboard]]-Cleaned_AircraftCrashes_Data[[#This Row],[Fatalities (air)]]</f>
        <v>0</v>
      </c>
    </row>
    <row r="1709" spans="1:11" x14ac:dyDescent="0.25">
      <c r="A1709">
        <v>1936</v>
      </c>
      <c r="B1709" s="1" t="s">
        <v>1259</v>
      </c>
      <c r="C1709" s="2">
        <v>13163</v>
      </c>
      <c r="D1709" s="1" t="s">
        <v>46</v>
      </c>
      <c r="E1709" s="1" t="s">
        <v>47</v>
      </c>
      <c r="F1709" s="1" t="s">
        <v>15</v>
      </c>
      <c r="G1709" s="1" t="s">
        <v>368</v>
      </c>
      <c r="H1709">
        <v>0</v>
      </c>
      <c r="I1709">
        <v>17</v>
      </c>
      <c r="J1709">
        <v>17</v>
      </c>
      <c r="K1709">
        <f>Cleaned_AircraftCrashes_Data[[#This Row],[Aboard]]-Cleaned_AircraftCrashes_Data[[#This Row],[Fatalities (air)]]</f>
        <v>0</v>
      </c>
    </row>
    <row r="1710" spans="1:11" x14ac:dyDescent="0.25">
      <c r="A1710">
        <v>1960</v>
      </c>
      <c r="B1710" s="1" t="s">
        <v>1259</v>
      </c>
      <c r="C1710" s="2">
        <v>21941</v>
      </c>
      <c r="D1710" s="1" t="s">
        <v>137</v>
      </c>
      <c r="E1710" s="1" t="s">
        <v>138</v>
      </c>
      <c r="F1710" s="1" t="s">
        <v>13</v>
      </c>
      <c r="G1710" s="1" t="s">
        <v>1562</v>
      </c>
      <c r="H1710">
        <v>0</v>
      </c>
      <c r="I1710">
        <v>9</v>
      </c>
      <c r="J1710">
        <v>9</v>
      </c>
      <c r="K1710">
        <f>Cleaned_AircraftCrashes_Data[[#This Row],[Aboard]]-Cleaned_AircraftCrashes_Data[[#This Row],[Fatalities (air)]]</f>
        <v>0</v>
      </c>
    </row>
    <row r="1711" spans="1:11" x14ac:dyDescent="0.25">
      <c r="A1711">
        <v>1939</v>
      </c>
      <c r="B1711" s="1" t="s">
        <v>1259</v>
      </c>
      <c r="C1711" s="2">
        <v>14263</v>
      </c>
      <c r="D1711" s="1" t="s">
        <v>137</v>
      </c>
      <c r="E1711" s="1" t="s">
        <v>138</v>
      </c>
      <c r="F1711" s="1" t="s">
        <v>35</v>
      </c>
      <c r="G1711" s="1" t="s">
        <v>1563</v>
      </c>
      <c r="H1711">
        <v>0</v>
      </c>
      <c r="I1711">
        <v>4</v>
      </c>
      <c r="J1711">
        <v>4</v>
      </c>
      <c r="K1711">
        <f>Cleaned_AircraftCrashes_Data[[#This Row],[Aboard]]-Cleaned_AircraftCrashes_Data[[#This Row],[Fatalities (air)]]</f>
        <v>0</v>
      </c>
    </row>
    <row r="1712" spans="1:11" x14ac:dyDescent="0.25">
      <c r="A1712">
        <v>1945</v>
      </c>
      <c r="B1712" s="1" t="s">
        <v>1259</v>
      </c>
      <c r="C1712" s="2">
        <v>16468</v>
      </c>
      <c r="D1712" s="1" t="s">
        <v>137</v>
      </c>
      <c r="E1712" s="1" t="s">
        <v>138</v>
      </c>
      <c r="F1712" s="1" t="s">
        <v>336</v>
      </c>
      <c r="G1712" s="1" t="s">
        <v>1564</v>
      </c>
      <c r="H1712">
        <v>0</v>
      </c>
      <c r="I1712">
        <v>10</v>
      </c>
      <c r="J1712">
        <v>10</v>
      </c>
      <c r="K1712">
        <f>Cleaned_AircraftCrashes_Data[[#This Row],[Aboard]]-Cleaned_AircraftCrashes_Data[[#This Row],[Fatalities (air)]]</f>
        <v>0</v>
      </c>
    </row>
    <row r="1713" spans="1:11" x14ac:dyDescent="0.25">
      <c r="A1713">
        <v>1992</v>
      </c>
      <c r="B1713" s="1" t="s">
        <v>1259</v>
      </c>
      <c r="C1713" s="2">
        <v>33631</v>
      </c>
      <c r="D1713" s="1" t="s">
        <v>145</v>
      </c>
      <c r="E1713" s="1" t="s">
        <v>146</v>
      </c>
      <c r="F1713" s="1" t="s">
        <v>26</v>
      </c>
      <c r="G1713" s="1" t="s">
        <v>27</v>
      </c>
      <c r="H1713">
        <v>0</v>
      </c>
      <c r="I1713">
        <v>47</v>
      </c>
      <c r="J1713">
        <v>47</v>
      </c>
      <c r="K1713">
        <f>Cleaned_AircraftCrashes_Data[[#This Row],[Aboard]]-Cleaned_AircraftCrashes_Data[[#This Row],[Fatalities (air)]]</f>
        <v>0</v>
      </c>
    </row>
    <row r="1714" spans="1:11" x14ac:dyDescent="0.25">
      <c r="A1714">
        <v>1996</v>
      </c>
      <c r="B1714" s="1" t="s">
        <v>1259</v>
      </c>
      <c r="C1714" s="2">
        <v>35072</v>
      </c>
      <c r="D1714" s="1" t="s">
        <v>1565</v>
      </c>
      <c r="E1714" s="1" t="s">
        <v>47</v>
      </c>
      <c r="F1714" s="1" t="s">
        <v>53</v>
      </c>
      <c r="G1714" s="1" t="s">
        <v>54</v>
      </c>
      <c r="H1714">
        <v>0</v>
      </c>
      <c r="I1714">
        <v>1</v>
      </c>
      <c r="J1714">
        <v>10</v>
      </c>
      <c r="K1714">
        <f>Cleaned_AircraftCrashes_Data[[#This Row],[Aboard]]-Cleaned_AircraftCrashes_Data[[#This Row],[Fatalities (air)]]</f>
        <v>9</v>
      </c>
    </row>
    <row r="1715" spans="1:11" x14ac:dyDescent="0.25">
      <c r="A1715">
        <v>1977</v>
      </c>
      <c r="B1715" s="1" t="s">
        <v>1259</v>
      </c>
      <c r="C1715" s="2">
        <v>28139</v>
      </c>
      <c r="D1715" s="1" t="s">
        <v>202</v>
      </c>
      <c r="E1715" s="1" t="s">
        <v>47</v>
      </c>
      <c r="F1715" s="1" t="s">
        <v>13</v>
      </c>
      <c r="G1715" s="1" t="s">
        <v>545</v>
      </c>
      <c r="H1715">
        <v>0</v>
      </c>
      <c r="I1715">
        <v>12</v>
      </c>
      <c r="J1715">
        <v>12</v>
      </c>
      <c r="K1715">
        <f>Cleaned_AircraftCrashes_Data[[#This Row],[Aboard]]-Cleaned_AircraftCrashes_Data[[#This Row],[Fatalities (air)]]</f>
        <v>0</v>
      </c>
    </row>
    <row r="1716" spans="1:11" x14ac:dyDescent="0.25">
      <c r="A1716">
        <v>1952</v>
      </c>
      <c r="B1716" s="1" t="s">
        <v>1259</v>
      </c>
      <c r="C1716" s="2">
        <v>19012</v>
      </c>
      <c r="D1716" s="1" t="s">
        <v>202</v>
      </c>
      <c r="E1716" s="1" t="s">
        <v>47</v>
      </c>
      <c r="F1716" s="1" t="s">
        <v>15</v>
      </c>
      <c r="G1716" s="1" t="s">
        <v>1566</v>
      </c>
      <c r="H1716">
        <v>0</v>
      </c>
      <c r="I1716">
        <v>36</v>
      </c>
      <c r="J1716">
        <v>43</v>
      </c>
      <c r="K1716">
        <f>Cleaned_AircraftCrashes_Data[[#This Row],[Aboard]]-Cleaned_AircraftCrashes_Data[[#This Row],[Fatalities (air)]]</f>
        <v>7</v>
      </c>
    </row>
    <row r="1717" spans="1:11" x14ac:dyDescent="0.25">
      <c r="A1717">
        <v>1931</v>
      </c>
      <c r="B1717" s="1" t="s">
        <v>1259</v>
      </c>
      <c r="C1717" s="2">
        <v>11331</v>
      </c>
      <c r="D1717" s="1" t="s">
        <v>159</v>
      </c>
      <c r="E1717" s="1" t="s">
        <v>146</v>
      </c>
      <c r="F1717" s="1" t="s">
        <v>38</v>
      </c>
      <c r="G1717" s="1" t="s">
        <v>261</v>
      </c>
      <c r="H1717">
        <v>0</v>
      </c>
      <c r="I1717">
        <v>2</v>
      </c>
      <c r="J1717">
        <v>2</v>
      </c>
      <c r="K1717">
        <f>Cleaned_AircraftCrashes_Data[[#This Row],[Aboard]]-Cleaned_AircraftCrashes_Data[[#This Row],[Fatalities (air)]]</f>
        <v>0</v>
      </c>
    </row>
    <row r="1718" spans="1:11" x14ac:dyDescent="0.25">
      <c r="A1718">
        <v>1951</v>
      </c>
      <c r="B1718" s="1" t="s">
        <v>1259</v>
      </c>
      <c r="C1718" s="2">
        <v>18641</v>
      </c>
      <c r="D1718" s="1" t="s">
        <v>681</v>
      </c>
      <c r="E1718" s="1" t="s">
        <v>92</v>
      </c>
      <c r="F1718" s="1" t="s">
        <v>15</v>
      </c>
      <c r="G1718" s="1" t="s">
        <v>411</v>
      </c>
      <c r="H1718">
        <v>0</v>
      </c>
      <c r="I1718">
        <v>10</v>
      </c>
      <c r="J1718">
        <v>10</v>
      </c>
      <c r="K1718">
        <f>Cleaned_AircraftCrashes_Data[[#This Row],[Aboard]]-Cleaned_AircraftCrashes_Data[[#This Row],[Fatalities (air)]]</f>
        <v>0</v>
      </c>
    </row>
    <row r="1719" spans="1:11" x14ac:dyDescent="0.25">
      <c r="A1719">
        <v>1936</v>
      </c>
      <c r="B1719" s="1" t="s">
        <v>1259</v>
      </c>
      <c r="C1719" s="2">
        <v>13166</v>
      </c>
      <c r="D1719" s="1" t="s">
        <v>161</v>
      </c>
      <c r="E1719" s="1" t="s">
        <v>129</v>
      </c>
      <c r="F1719" s="1" t="s">
        <v>189</v>
      </c>
      <c r="G1719" s="1" t="s">
        <v>1567</v>
      </c>
      <c r="H1719">
        <v>0</v>
      </c>
      <c r="I1719">
        <v>13</v>
      </c>
      <c r="J1719">
        <v>13</v>
      </c>
      <c r="K1719">
        <f>Cleaned_AircraftCrashes_Data[[#This Row],[Aboard]]-Cleaned_AircraftCrashes_Data[[#This Row],[Fatalities (air)]]</f>
        <v>0</v>
      </c>
    </row>
    <row r="1720" spans="1:11" x14ac:dyDescent="0.25">
      <c r="A1720">
        <v>1985</v>
      </c>
      <c r="B1720" s="1" t="s">
        <v>1259</v>
      </c>
      <c r="C1720" s="2">
        <v>31048</v>
      </c>
      <c r="D1720" s="1" t="s">
        <v>161</v>
      </c>
      <c r="E1720" s="1" t="s">
        <v>129</v>
      </c>
      <c r="F1720" s="1" t="s">
        <v>51</v>
      </c>
      <c r="G1720" s="1" t="s">
        <v>52</v>
      </c>
      <c r="H1720">
        <v>0</v>
      </c>
      <c r="I1720">
        <v>29</v>
      </c>
      <c r="J1720">
        <v>29</v>
      </c>
      <c r="K1720">
        <f>Cleaned_AircraftCrashes_Data[[#This Row],[Aboard]]-Cleaned_AircraftCrashes_Data[[#This Row],[Fatalities (air)]]</f>
        <v>0</v>
      </c>
    </row>
    <row r="1721" spans="1:11" x14ac:dyDescent="0.25">
      <c r="A1721">
        <v>1988</v>
      </c>
      <c r="B1721" s="1" t="s">
        <v>1259</v>
      </c>
      <c r="C1721" s="2">
        <v>32160</v>
      </c>
      <c r="D1721" s="1" t="s">
        <v>161</v>
      </c>
      <c r="E1721" s="1" t="s">
        <v>129</v>
      </c>
      <c r="F1721" s="1" t="s">
        <v>24</v>
      </c>
      <c r="G1721" s="1" t="s">
        <v>168</v>
      </c>
      <c r="H1721">
        <v>0</v>
      </c>
      <c r="I1721">
        <v>9</v>
      </c>
      <c r="J1721">
        <v>9</v>
      </c>
      <c r="K1721">
        <f>Cleaned_AircraftCrashes_Data[[#This Row],[Aboard]]-Cleaned_AircraftCrashes_Data[[#This Row],[Fatalities (air)]]</f>
        <v>0</v>
      </c>
    </row>
    <row r="1722" spans="1:11" x14ac:dyDescent="0.25">
      <c r="A1722">
        <v>1974</v>
      </c>
      <c r="B1722" s="1" t="s">
        <v>1259</v>
      </c>
      <c r="C1722" s="2">
        <v>27035</v>
      </c>
      <c r="D1722" s="1" t="s">
        <v>161</v>
      </c>
      <c r="E1722" s="1" t="s">
        <v>129</v>
      </c>
      <c r="F1722" s="1" t="s">
        <v>24</v>
      </c>
      <c r="G1722" s="1" t="s">
        <v>1568</v>
      </c>
      <c r="H1722">
        <v>0</v>
      </c>
      <c r="I1722">
        <v>4</v>
      </c>
      <c r="J1722">
        <v>4</v>
      </c>
      <c r="K1722">
        <f>Cleaned_AircraftCrashes_Data[[#This Row],[Aboard]]-Cleaned_AircraftCrashes_Data[[#This Row],[Fatalities (air)]]</f>
        <v>0</v>
      </c>
    </row>
    <row r="1723" spans="1:11" x14ac:dyDescent="0.25">
      <c r="A1723">
        <v>1976</v>
      </c>
      <c r="B1723" s="1" t="s">
        <v>1259</v>
      </c>
      <c r="C1723" s="2">
        <v>27777</v>
      </c>
      <c r="D1723" s="1" t="s">
        <v>161</v>
      </c>
      <c r="E1723" s="1" t="s">
        <v>129</v>
      </c>
      <c r="F1723" s="1" t="s">
        <v>15</v>
      </c>
      <c r="G1723" s="1" t="s">
        <v>1569</v>
      </c>
      <c r="H1723">
        <v>0</v>
      </c>
      <c r="I1723">
        <v>7</v>
      </c>
      <c r="J1723">
        <v>10</v>
      </c>
      <c r="K1723">
        <f>Cleaned_AircraftCrashes_Data[[#This Row],[Aboard]]-Cleaned_AircraftCrashes_Data[[#This Row],[Fatalities (air)]]</f>
        <v>3</v>
      </c>
    </row>
    <row r="1724" spans="1:11" x14ac:dyDescent="0.25">
      <c r="A1724">
        <v>1950</v>
      </c>
      <c r="B1724" s="1" t="s">
        <v>1259</v>
      </c>
      <c r="C1724" s="2">
        <v>18283</v>
      </c>
      <c r="D1724" s="1" t="s">
        <v>161</v>
      </c>
      <c r="E1724" s="1" t="s">
        <v>129</v>
      </c>
      <c r="F1724" s="1" t="s">
        <v>15</v>
      </c>
      <c r="G1724" s="1" t="s">
        <v>512</v>
      </c>
      <c r="H1724">
        <v>1</v>
      </c>
      <c r="I1724">
        <v>32</v>
      </c>
      <c r="J1724">
        <v>32</v>
      </c>
      <c r="K1724">
        <f>Cleaned_AircraftCrashes_Data[[#This Row],[Aboard]]-Cleaned_AircraftCrashes_Data[[#This Row],[Fatalities (air)]]</f>
        <v>0</v>
      </c>
    </row>
    <row r="1725" spans="1:11" x14ac:dyDescent="0.25">
      <c r="A1725">
        <v>1974</v>
      </c>
      <c r="B1725" s="1" t="s">
        <v>1259</v>
      </c>
      <c r="C1725" s="2">
        <v>27039</v>
      </c>
      <c r="D1725" s="1" t="s">
        <v>161</v>
      </c>
      <c r="E1725" s="1" t="s">
        <v>129</v>
      </c>
      <c r="F1725" s="1" t="s">
        <v>15</v>
      </c>
      <c r="G1725" s="1" t="s">
        <v>1570</v>
      </c>
      <c r="H1725">
        <v>0</v>
      </c>
      <c r="I1725">
        <v>24</v>
      </c>
      <c r="J1725">
        <v>24</v>
      </c>
      <c r="K1725">
        <f>Cleaned_AircraftCrashes_Data[[#This Row],[Aboard]]-Cleaned_AircraftCrashes_Data[[#This Row],[Fatalities (air)]]</f>
        <v>0</v>
      </c>
    </row>
    <row r="1726" spans="1:11" x14ac:dyDescent="0.25">
      <c r="A1726">
        <v>1958</v>
      </c>
      <c r="B1726" s="1" t="s">
        <v>1259</v>
      </c>
      <c r="C1726" s="2">
        <v>21205</v>
      </c>
      <c r="D1726" s="1" t="s">
        <v>161</v>
      </c>
      <c r="E1726" s="1" t="s">
        <v>129</v>
      </c>
      <c r="F1726" s="1" t="s">
        <v>15</v>
      </c>
      <c r="G1726" s="1" t="s">
        <v>1571</v>
      </c>
      <c r="H1726">
        <v>0</v>
      </c>
      <c r="I1726">
        <v>11</v>
      </c>
      <c r="J1726">
        <v>11</v>
      </c>
      <c r="K1726">
        <f>Cleaned_AircraftCrashes_Data[[#This Row],[Aboard]]-Cleaned_AircraftCrashes_Data[[#This Row],[Fatalities (air)]]</f>
        <v>0</v>
      </c>
    </row>
    <row r="1727" spans="1:11" x14ac:dyDescent="0.25">
      <c r="A1727">
        <v>1984</v>
      </c>
      <c r="B1727" s="1" t="s">
        <v>1259</v>
      </c>
      <c r="C1727" s="2">
        <v>30694</v>
      </c>
      <c r="D1727" s="1" t="s">
        <v>161</v>
      </c>
      <c r="E1727" s="1" t="s">
        <v>129</v>
      </c>
      <c r="F1727" s="1" t="s">
        <v>15</v>
      </c>
      <c r="G1727" s="1" t="s">
        <v>1572</v>
      </c>
      <c r="H1727">
        <v>0</v>
      </c>
      <c r="I1727">
        <v>1</v>
      </c>
      <c r="J1727">
        <v>3</v>
      </c>
      <c r="K1727">
        <f>Cleaned_AircraftCrashes_Data[[#This Row],[Aboard]]-Cleaned_AircraftCrashes_Data[[#This Row],[Fatalities (air)]]</f>
        <v>2</v>
      </c>
    </row>
    <row r="1728" spans="1:11" x14ac:dyDescent="0.25">
      <c r="A1728">
        <v>1962</v>
      </c>
      <c r="B1728" s="1" t="s">
        <v>1259</v>
      </c>
      <c r="C1728" s="2">
        <v>22668</v>
      </c>
      <c r="D1728" s="1" t="s">
        <v>161</v>
      </c>
      <c r="E1728" s="1" t="s">
        <v>129</v>
      </c>
      <c r="F1728" s="1" t="s">
        <v>24</v>
      </c>
      <c r="G1728" s="1" t="s">
        <v>511</v>
      </c>
      <c r="H1728">
        <v>0</v>
      </c>
      <c r="I1728">
        <v>6</v>
      </c>
      <c r="J1728">
        <v>6</v>
      </c>
      <c r="K1728">
        <f>Cleaned_AircraftCrashes_Data[[#This Row],[Aboard]]-Cleaned_AircraftCrashes_Data[[#This Row],[Fatalities (air)]]</f>
        <v>0</v>
      </c>
    </row>
    <row r="1729" spans="1:11" x14ac:dyDescent="0.25">
      <c r="A1729">
        <v>1949</v>
      </c>
      <c r="B1729" s="1" t="s">
        <v>1259</v>
      </c>
      <c r="C1729" s="2">
        <v>17903</v>
      </c>
      <c r="D1729" s="1" t="s">
        <v>164</v>
      </c>
      <c r="E1729" s="1" t="s">
        <v>129</v>
      </c>
      <c r="F1729" s="1" t="s">
        <v>139</v>
      </c>
      <c r="G1729" s="1" t="s">
        <v>1573</v>
      </c>
      <c r="H1729">
        <v>0</v>
      </c>
      <c r="I1729">
        <v>3</v>
      </c>
      <c r="J1729">
        <v>17</v>
      </c>
      <c r="K1729">
        <f>Cleaned_AircraftCrashes_Data[[#This Row],[Aboard]]-Cleaned_AircraftCrashes_Data[[#This Row],[Fatalities (air)]]</f>
        <v>14</v>
      </c>
    </row>
    <row r="1730" spans="1:11" x14ac:dyDescent="0.25">
      <c r="A1730">
        <v>1986</v>
      </c>
      <c r="B1730" s="1" t="s">
        <v>1259</v>
      </c>
      <c r="C1730" s="2">
        <v>31440</v>
      </c>
      <c r="D1730" s="1" t="s">
        <v>164</v>
      </c>
      <c r="E1730" s="1" t="s">
        <v>129</v>
      </c>
      <c r="F1730" s="1" t="s">
        <v>51</v>
      </c>
      <c r="G1730" s="1" t="s">
        <v>80</v>
      </c>
      <c r="H1730">
        <v>0</v>
      </c>
      <c r="I1730">
        <v>1</v>
      </c>
      <c r="J1730">
        <v>72</v>
      </c>
      <c r="K1730">
        <f>Cleaned_AircraftCrashes_Data[[#This Row],[Aboard]]-Cleaned_AircraftCrashes_Data[[#This Row],[Fatalities (air)]]</f>
        <v>71</v>
      </c>
    </row>
    <row r="1731" spans="1:11" x14ac:dyDescent="0.25">
      <c r="A1731">
        <v>1963</v>
      </c>
      <c r="B1731" s="1" t="s">
        <v>1259</v>
      </c>
      <c r="C1731" s="2">
        <v>23026</v>
      </c>
      <c r="D1731" s="1" t="s">
        <v>164</v>
      </c>
      <c r="E1731" s="1" t="s">
        <v>129</v>
      </c>
      <c r="F1731" s="1" t="s">
        <v>66</v>
      </c>
      <c r="G1731" s="1" t="s">
        <v>689</v>
      </c>
      <c r="H1731">
        <v>7</v>
      </c>
      <c r="I1731">
        <v>6</v>
      </c>
      <c r="J1731">
        <v>45</v>
      </c>
      <c r="K1731">
        <f>Cleaned_AircraftCrashes_Data[[#This Row],[Aboard]]-Cleaned_AircraftCrashes_Data[[#This Row],[Fatalities (air)]]</f>
        <v>39</v>
      </c>
    </row>
    <row r="1732" spans="1:11" x14ac:dyDescent="0.25">
      <c r="A1732">
        <v>2010</v>
      </c>
      <c r="B1732" s="1" t="s">
        <v>1259</v>
      </c>
      <c r="C1732" s="2">
        <v>40203</v>
      </c>
      <c r="D1732" s="1" t="s">
        <v>164</v>
      </c>
      <c r="E1732" s="1" t="s">
        <v>129</v>
      </c>
      <c r="F1732" s="1" t="s">
        <v>75</v>
      </c>
      <c r="G1732" s="1" t="s">
        <v>1574</v>
      </c>
      <c r="H1732">
        <v>0</v>
      </c>
      <c r="I1732">
        <v>2</v>
      </c>
      <c r="J1732">
        <v>10</v>
      </c>
      <c r="K1732">
        <f>Cleaned_AircraftCrashes_Data[[#This Row],[Aboard]]-Cleaned_AircraftCrashes_Data[[#This Row],[Fatalities (air)]]</f>
        <v>8</v>
      </c>
    </row>
    <row r="1733" spans="1:11" x14ac:dyDescent="0.25">
      <c r="A1733">
        <v>1976</v>
      </c>
      <c r="B1733" s="1" t="s">
        <v>1259</v>
      </c>
      <c r="C1733" s="2">
        <v>27781</v>
      </c>
      <c r="D1733" s="1" t="s">
        <v>164</v>
      </c>
      <c r="E1733" s="1" t="s">
        <v>129</v>
      </c>
      <c r="F1733" s="1" t="s">
        <v>75</v>
      </c>
      <c r="G1733" s="1" t="s">
        <v>1575</v>
      </c>
      <c r="H1733">
        <v>0</v>
      </c>
      <c r="I1733">
        <v>9</v>
      </c>
      <c r="J1733">
        <v>11</v>
      </c>
      <c r="K1733">
        <f>Cleaned_AircraftCrashes_Data[[#This Row],[Aboard]]-Cleaned_AircraftCrashes_Data[[#This Row],[Fatalities (air)]]</f>
        <v>2</v>
      </c>
    </row>
    <row r="1734" spans="1:11" x14ac:dyDescent="0.25">
      <c r="A1734">
        <v>1978</v>
      </c>
      <c r="B1734" s="1" t="s">
        <v>1259</v>
      </c>
      <c r="C1734" s="2">
        <v>28521</v>
      </c>
      <c r="D1734" s="1" t="s">
        <v>164</v>
      </c>
      <c r="E1734" s="1" t="s">
        <v>129</v>
      </c>
      <c r="F1734" s="1" t="s">
        <v>75</v>
      </c>
      <c r="G1734" s="1" t="s">
        <v>1576</v>
      </c>
      <c r="H1734">
        <v>0</v>
      </c>
      <c r="I1734">
        <v>2</v>
      </c>
      <c r="J1734">
        <v>14</v>
      </c>
      <c r="K1734">
        <f>Cleaned_AircraftCrashes_Data[[#This Row],[Aboard]]-Cleaned_AircraftCrashes_Data[[#This Row],[Fatalities (air)]]</f>
        <v>12</v>
      </c>
    </row>
    <row r="1735" spans="1:11" x14ac:dyDescent="0.25">
      <c r="A1735">
        <v>1958</v>
      </c>
      <c r="B1735" s="1" t="s">
        <v>1259</v>
      </c>
      <c r="C1735" s="2">
        <v>21201</v>
      </c>
      <c r="D1735" s="1" t="s">
        <v>164</v>
      </c>
      <c r="E1735" s="1" t="s">
        <v>129</v>
      </c>
      <c r="F1735" s="1" t="s">
        <v>62</v>
      </c>
      <c r="G1735" s="1" t="s">
        <v>1577</v>
      </c>
      <c r="H1735">
        <v>0</v>
      </c>
      <c r="I1735">
        <v>3</v>
      </c>
      <c r="J1735">
        <v>3</v>
      </c>
      <c r="K1735">
        <f>Cleaned_AircraftCrashes_Data[[#This Row],[Aboard]]-Cleaned_AircraftCrashes_Data[[#This Row],[Fatalities (air)]]</f>
        <v>0</v>
      </c>
    </row>
    <row r="1736" spans="1:11" x14ac:dyDescent="0.25">
      <c r="A1736">
        <v>1939</v>
      </c>
      <c r="B1736" s="1" t="s">
        <v>1259</v>
      </c>
      <c r="C1736" s="2">
        <v>14258</v>
      </c>
      <c r="D1736" s="1" t="s">
        <v>164</v>
      </c>
      <c r="E1736" s="1" t="s">
        <v>129</v>
      </c>
      <c r="F1736" s="1" t="s">
        <v>189</v>
      </c>
      <c r="G1736" s="1" t="s">
        <v>517</v>
      </c>
      <c r="H1736">
        <v>0</v>
      </c>
      <c r="I1736">
        <v>10</v>
      </c>
      <c r="J1736">
        <v>10</v>
      </c>
      <c r="K1736">
        <f>Cleaned_AircraftCrashes_Data[[#This Row],[Aboard]]-Cleaned_AircraftCrashes_Data[[#This Row],[Fatalities (air)]]</f>
        <v>0</v>
      </c>
    </row>
    <row r="1737" spans="1:11" x14ac:dyDescent="0.25">
      <c r="A1737">
        <v>1949</v>
      </c>
      <c r="B1737" s="1" t="s">
        <v>1259</v>
      </c>
      <c r="C1737" s="2">
        <v>17909</v>
      </c>
      <c r="D1737" s="1" t="s">
        <v>164</v>
      </c>
      <c r="E1737" s="1" t="s">
        <v>129</v>
      </c>
      <c r="F1737" s="1" t="s">
        <v>35</v>
      </c>
      <c r="G1737" s="1" t="s">
        <v>1578</v>
      </c>
      <c r="H1737">
        <v>0</v>
      </c>
      <c r="I1737">
        <v>12</v>
      </c>
      <c r="J1737">
        <v>12</v>
      </c>
      <c r="K1737">
        <f>Cleaned_AircraftCrashes_Data[[#This Row],[Aboard]]-Cleaned_AircraftCrashes_Data[[#This Row],[Fatalities (air)]]</f>
        <v>0</v>
      </c>
    </row>
    <row r="1738" spans="1:11" x14ac:dyDescent="0.25">
      <c r="A1738">
        <v>1959</v>
      </c>
      <c r="B1738" s="1" t="s">
        <v>1259</v>
      </c>
      <c r="C1738" s="2">
        <v>21561</v>
      </c>
      <c r="D1738" s="1" t="s">
        <v>164</v>
      </c>
      <c r="E1738" s="1" t="s">
        <v>129</v>
      </c>
      <c r="F1738" s="1" t="s">
        <v>35</v>
      </c>
      <c r="G1738" s="1" t="s">
        <v>1579</v>
      </c>
      <c r="H1738">
        <v>0</v>
      </c>
      <c r="I1738">
        <v>36</v>
      </c>
      <c r="J1738">
        <v>39</v>
      </c>
      <c r="K1738">
        <f>Cleaned_AircraftCrashes_Data[[#This Row],[Aboard]]-Cleaned_AircraftCrashes_Data[[#This Row],[Fatalities (air)]]</f>
        <v>3</v>
      </c>
    </row>
    <row r="1739" spans="1:11" x14ac:dyDescent="0.25">
      <c r="A1739">
        <v>1941</v>
      </c>
      <c r="B1739" s="1" t="s">
        <v>1259</v>
      </c>
      <c r="C1739" s="2">
        <v>14991</v>
      </c>
      <c r="D1739" s="1" t="s">
        <v>164</v>
      </c>
      <c r="E1739" s="1" t="s">
        <v>129</v>
      </c>
      <c r="F1739" s="1" t="s">
        <v>584</v>
      </c>
      <c r="G1739" s="1" t="s">
        <v>1393</v>
      </c>
      <c r="H1739">
        <v>0</v>
      </c>
      <c r="I1739">
        <v>10</v>
      </c>
      <c r="J1739">
        <v>10</v>
      </c>
      <c r="K1739">
        <f>Cleaned_AircraftCrashes_Data[[#This Row],[Aboard]]-Cleaned_AircraftCrashes_Data[[#This Row],[Fatalities (air)]]</f>
        <v>0</v>
      </c>
    </row>
    <row r="1740" spans="1:11" x14ac:dyDescent="0.25">
      <c r="A1740">
        <v>1947</v>
      </c>
      <c r="B1740" s="1" t="s">
        <v>1259</v>
      </c>
      <c r="C1740" s="2">
        <v>17170</v>
      </c>
      <c r="D1740" s="1" t="s">
        <v>164</v>
      </c>
      <c r="E1740" s="1" t="s">
        <v>129</v>
      </c>
      <c r="F1740" s="1" t="s">
        <v>195</v>
      </c>
      <c r="G1740" s="1" t="s">
        <v>1580</v>
      </c>
      <c r="H1740">
        <v>0</v>
      </c>
      <c r="I1740">
        <v>11</v>
      </c>
      <c r="J1740">
        <v>14</v>
      </c>
      <c r="K1740">
        <f>Cleaned_AircraftCrashes_Data[[#This Row],[Aboard]]-Cleaned_AircraftCrashes_Data[[#This Row],[Fatalities (air)]]</f>
        <v>3</v>
      </c>
    </row>
    <row r="1741" spans="1:11" x14ac:dyDescent="0.25">
      <c r="A1741">
        <v>1993</v>
      </c>
      <c r="B1741" s="1" t="s">
        <v>1259</v>
      </c>
      <c r="C1741" s="2">
        <v>33983</v>
      </c>
      <c r="D1741" s="1" t="s">
        <v>176</v>
      </c>
      <c r="E1741" s="1" t="s">
        <v>146</v>
      </c>
      <c r="F1741" s="1" t="s">
        <v>15</v>
      </c>
      <c r="G1741" s="1" t="s">
        <v>1476</v>
      </c>
      <c r="H1741">
        <v>0</v>
      </c>
      <c r="I1741">
        <v>2</v>
      </c>
      <c r="J1741">
        <v>2</v>
      </c>
      <c r="K1741">
        <f>Cleaned_AircraftCrashes_Data[[#This Row],[Aboard]]-Cleaned_AircraftCrashes_Data[[#This Row],[Fatalities (air)]]</f>
        <v>0</v>
      </c>
    </row>
    <row r="1742" spans="1:11" x14ac:dyDescent="0.25">
      <c r="A1742">
        <v>1999</v>
      </c>
      <c r="B1742" s="1" t="s">
        <v>1259</v>
      </c>
      <c r="C1742" s="2">
        <v>36173</v>
      </c>
      <c r="D1742" s="1" t="s">
        <v>176</v>
      </c>
      <c r="E1742" s="1" t="s">
        <v>146</v>
      </c>
      <c r="F1742" s="1" t="s">
        <v>15</v>
      </c>
      <c r="G1742" s="1" t="s">
        <v>215</v>
      </c>
      <c r="H1742">
        <v>0</v>
      </c>
      <c r="I1742">
        <v>2</v>
      </c>
      <c r="J1742">
        <v>2</v>
      </c>
      <c r="K1742">
        <f>Cleaned_AircraftCrashes_Data[[#This Row],[Aboard]]-Cleaned_AircraftCrashes_Data[[#This Row],[Fatalities (air)]]</f>
        <v>0</v>
      </c>
    </row>
    <row r="1743" spans="1:11" x14ac:dyDescent="0.25">
      <c r="A1743">
        <v>1984</v>
      </c>
      <c r="B1743" s="1" t="s">
        <v>1259</v>
      </c>
      <c r="C1743" s="2">
        <v>30691</v>
      </c>
      <c r="D1743" s="1" t="s">
        <v>532</v>
      </c>
      <c r="E1743" s="1" t="s">
        <v>146</v>
      </c>
      <c r="F1743" s="1" t="s">
        <v>396</v>
      </c>
      <c r="G1743" s="1" t="s">
        <v>1581</v>
      </c>
      <c r="H1743">
        <v>0</v>
      </c>
      <c r="I1743">
        <v>50</v>
      </c>
      <c r="J1743">
        <v>50</v>
      </c>
      <c r="K1743">
        <f>Cleaned_AircraftCrashes_Data[[#This Row],[Aboard]]-Cleaned_AircraftCrashes_Data[[#This Row],[Fatalities (air)]]</f>
        <v>0</v>
      </c>
    </row>
    <row r="1744" spans="1:11" x14ac:dyDescent="0.25">
      <c r="A1744">
        <v>1980</v>
      </c>
      <c r="B1744" s="1" t="s">
        <v>1259</v>
      </c>
      <c r="C1744" s="2">
        <v>29244</v>
      </c>
      <c r="D1744" s="1" t="s">
        <v>705</v>
      </c>
      <c r="E1744" s="1" t="s">
        <v>92</v>
      </c>
      <c r="F1744" s="1" t="s">
        <v>62</v>
      </c>
      <c r="G1744" s="1" t="s">
        <v>1582</v>
      </c>
      <c r="H1744">
        <v>0</v>
      </c>
      <c r="I1744">
        <v>43</v>
      </c>
      <c r="J1744">
        <v>44</v>
      </c>
      <c r="K1744">
        <f>Cleaned_AircraftCrashes_Data[[#This Row],[Aboard]]-Cleaned_AircraftCrashes_Data[[#This Row],[Fatalities (air)]]</f>
        <v>1</v>
      </c>
    </row>
    <row r="1745" spans="1:11" x14ac:dyDescent="0.25">
      <c r="A1745">
        <v>1995</v>
      </c>
      <c r="B1745" s="1" t="s">
        <v>1259</v>
      </c>
      <c r="C1745" s="2">
        <v>34713</v>
      </c>
      <c r="D1745" s="1" t="s">
        <v>46</v>
      </c>
      <c r="E1745" s="1" t="s">
        <v>47</v>
      </c>
      <c r="F1745" s="1" t="s">
        <v>227</v>
      </c>
      <c r="G1745" s="1" t="s">
        <v>1583</v>
      </c>
      <c r="H1745">
        <v>0</v>
      </c>
      <c r="I1745">
        <v>2</v>
      </c>
      <c r="J1745">
        <v>4</v>
      </c>
      <c r="K1745">
        <f>Cleaned_AircraftCrashes_Data[[#This Row],[Aboard]]-Cleaned_AircraftCrashes_Data[[#This Row],[Fatalities (air)]]</f>
        <v>2</v>
      </c>
    </row>
    <row r="1746" spans="1:11" x14ac:dyDescent="0.25">
      <c r="A1746">
        <v>1937</v>
      </c>
      <c r="B1746" s="1" t="s">
        <v>1259</v>
      </c>
      <c r="C1746" s="2">
        <v>13527</v>
      </c>
      <c r="D1746" s="1" t="s">
        <v>46</v>
      </c>
      <c r="E1746" s="1" t="s">
        <v>47</v>
      </c>
      <c r="F1746" s="1" t="s">
        <v>51</v>
      </c>
      <c r="G1746" s="1" t="s">
        <v>1584</v>
      </c>
      <c r="H1746">
        <v>0</v>
      </c>
      <c r="I1746">
        <v>5</v>
      </c>
      <c r="J1746">
        <v>13</v>
      </c>
      <c r="K1746">
        <f>Cleaned_AircraftCrashes_Data[[#This Row],[Aboard]]-Cleaned_AircraftCrashes_Data[[#This Row],[Fatalities (air)]]</f>
        <v>8</v>
      </c>
    </row>
    <row r="1747" spans="1:11" x14ac:dyDescent="0.25">
      <c r="A1747">
        <v>1969</v>
      </c>
      <c r="B1747" s="1" t="s">
        <v>1259</v>
      </c>
      <c r="C1747" s="2">
        <v>25221</v>
      </c>
      <c r="D1747" s="1" t="s">
        <v>46</v>
      </c>
      <c r="E1747" s="1" t="s">
        <v>47</v>
      </c>
      <c r="F1747" s="1" t="s">
        <v>51</v>
      </c>
      <c r="G1747" s="1" t="s">
        <v>52</v>
      </c>
      <c r="H1747">
        <v>0</v>
      </c>
      <c r="I1747">
        <v>38</v>
      </c>
      <c r="J1747">
        <v>38</v>
      </c>
      <c r="K1747">
        <f>Cleaned_AircraftCrashes_Data[[#This Row],[Aboard]]-Cleaned_AircraftCrashes_Data[[#This Row],[Fatalities (air)]]</f>
        <v>0</v>
      </c>
    </row>
    <row r="1748" spans="1:11" x14ac:dyDescent="0.25">
      <c r="A1748">
        <v>1959</v>
      </c>
      <c r="B1748" s="1" t="s">
        <v>1259</v>
      </c>
      <c r="C1748" s="2">
        <v>21564</v>
      </c>
      <c r="D1748" s="1" t="s">
        <v>46</v>
      </c>
      <c r="E1748" s="1" t="s">
        <v>47</v>
      </c>
      <c r="F1748" s="1" t="s">
        <v>24</v>
      </c>
      <c r="G1748" s="1" t="s">
        <v>1585</v>
      </c>
      <c r="H1748">
        <v>0</v>
      </c>
      <c r="I1748">
        <v>2</v>
      </c>
      <c r="J1748">
        <v>2</v>
      </c>
      <c r="K1748">
        <f>Cleaned_AircraftCrashes_Data[[#This Row],[Aboard]]-Cleaned_AircraftCrashes_Data[[#This Row],[Fatalities (air)]]</f>
        <v>0</v>
      </c>
    </row>
    <row r="1749" spans="1:11" x14ac:dyDescent="0.25">
      <c r="A1749">
        <v>1975</v>
      </c>
      <c r="B1749" s="1" t="s">
        <v>1259</v>
      </c>
      <c r="C1749" s="2">
        <v>27403</v>
      </c>
      <c r="D1749" s="1" t="s">
        <v>46</v>
      </c>
      <c r="E1749" s="1" t="s">
        <v>47</v>
      </c>
      <c r="F1749" s="1" t="s">
        <v>13</v>
      </c>
      <c r="G1749" s="1" t="s">
        <v>1586</v>
      </c>
      <c r="H1749">
        <v>0</v>
      </c>
      <c r="I1749">
        <v>14</v>
      </c>
      <c r="J1749">
        <v>14</v>
      </c>
      <c r="K1749">
        <f>Cleaned_AircraftCrashes_Data[[#This Row],[Aboard]]-Cleaned_AircraftCrashes_Data[[#This Row],[Fatalities (air)]]</f>
        <v>0</v>
      </c>
    </row>
    <row r="1750" spans="1:11" x14ac:dyDescent="0.25">
      <c r="A1750">
        <v>1948</v>
      </c>
      <c r="B1750" s="1" t="s">
        <v>1259</v>
      </c>
      <c r="C1750" s="2">
        <v>17560</v>
      </c>
      <c r="D1750" s="1" t="s">
        <v>46</v>
      </c>
      <c r="E1750" s="1" t="s">
        <v>47</v>
      </c>
      <c r="F1750" s="1" t="s">
        <v>15</v>
      </c>
      <c r="G1750" s="1" t="s">
        <v>74</v>
      </c>
      <c r="H1750">
        <v>0</v>
      </c>
      <c r="I1750">
        <v>32</v>
      </c>
      <c r="J1750">
        <v>32</v>
      </c>
      <c r="K1750">
        <f>Cleaned_AircraftCrashes_Data[[#This Row],[Aboard]]-Cleaned_AircraftCrashes_Data[[#This Row],[Fatalities (air)]]</f>
        <v>0</v>
      </c>
    </row>
    <row r="1751" spans="1:11" x14ac:dyDescent="0.25">
      <c r="A1751">
        <v>1945</v>
      </c>
      <c r="B1751" s="1" t="s">
        <v>1259</v>
      </c>
      <c r="C1751" s="2">
        <v>16447</v>
      </c>
      <c r="D1751" s="1" t="s">
        <v>46</v>
      </c>
      <c r="E1751" s="1" t="s">
        <v>47</v>
      </c>
      <c r="F1751" s="1" t="s">
        <v>15</v>
      </c>
      <c r="G1751" s="1" t="s">
        <v>1587</v>
      </c>
      <c r="H1751">
        <v>0</v>
      </c>
      <c r="I1751">
        <v>24</v>
      </c>
      <c r="J1751">
        <v>24</v>
      </c>
      <c r="K1751">
        <f>Cleaned_AircraftCrashes_Data[[#This Row],[Aboard]]-Cleaned_AircraftCrashes_Data[[#This Row],[Fatalities (air)]]</f>
        <v>0</v>
      </c>
    </row>
    <row r="1752" spans="1:11" x14ac:dyDescent="0.25">
      <c r="A1752">
        <v>1957</v>
      </c>
      <c r="B1752" s="1" t="s">
        <v>1259</v>
      </c>
      <c r="C1752" s="2">
        <v>20851</v>
      </c>
      <c r="D1752" s="1" t="s">
        <v>46</v>
      </c>
      <c r="E1752" s="1" t="s">
        <v>47</v>
      </c>
      <c r="F1752" s="1" t="s">
        <v>15</v>
      </c>
      <c r="G1752" s="1" t="s">
        <v>1588</v>
      </c>
      <c r="H1752">
        <v>3</v>
      </c>
      <c r="I1752">
        <v>5</v>
      </c>
      <c r="J1752">
        <v>6</v>
      </c>
      <c r="K1752">
        <f>Cleaned_AircraftCrashes_Data[[#This Row],[Aboard]]-Cleaned_AircraftCrashes_Data[[#This Row],[Fatalities (air)]]</f>
        <v>1</v>
      </c>
    </row>
    <row r="1753" spans="1:11" x14ac:dyDescent="0.25">
      <c r="A1753">
        <v>1954</v>
      </c>
      <c r="B1753" s="1" t="s">
        <v>1259</v>
      </c>
      <c r="C1753" s="2">
        <v>19737</v>
      </c>
      <c r="D1753" s="1" t="s">
        <v>46</v>
      </c>
      <c r="E1753" s="1" t="s">
        <v>47</v>
      </c>
      <c r="F1753" s="1" t="s">
        <v>62</v>
      </c>
      <c r="G1753" s="1" t="s">
        <v>1589</v>
      </c>
      <c r="H1753">
        <v>6</v>
      </c>
      <c r="I1753">
        <v>1</v>
      </c>
      <c r="J1753">
        <v>1</v>
      </c>
      <c r="K1753">
        <f>Cleaned_AircraftCrashes_Data[[#This Row],[Aboard]]-Cleaned_AircraftCrashes_Data[[#This Row],[Fatalities (air)]]</f>
        <v>0</v>
      </c>
    </row>
    <row r="1754" spans="1:11" x14ac:dyDescent="0.25">
      <c r="A1754">
        <v>1930</v>
      </c>
      <c r="B1754" s="1" t="s">
        <v>1259</v>
      </c>
      <c r="C1754" s="2">
        <v>10977</v>
      </c>
      <c r="D1754" s="1" t="s">
        <v>46</v>
      </c>
      <c r="E1754" s="1" t="s">
        <v>47</v>
      </c>
      <c r="F1754" s="1" t="s">
        <v>31</v>
      </c>
      <c r="G1754" s="1" t="s">
        <v>32</v>
      </c>
      <c r="H1754">
        <v>0</v>
      </c>
      <c r="I1754">
        <v>16</v>
      </c>
      <c r="J1754">
        <v>16</v>
      </c>
      <c r="K1754">
        <f>Cleaned_AircraftCrashes_Data[[#This Row],[Aboard]]-Cleaned_AircraftCrashes_Data[[#This Row],[Fatalities (air)]]</f>
        <v>0</v>
      </c>
    </row>
    <row r="1755" spans="1:11" x14ac:dyDescent="0.25">
      <c r="A1755">
        <v>1977</v>
      </c>
      <c r="B1755" s="1" t="s">
        <v>1259</v>
      </c>
      <c r="C1755" s="2">
        <v>28131</v>
      </c>
      <c r="D1755" s="1" t="s">
        <v>46</v>
      </c>
      <c r="E1755" s="1" t="s">
        <v>47</v>
      </c>
      <c r="F1755" s="1" t="s">
        <v>565</v>
      </c>
      <c r="G1755" s="1" t="s">
        <v>1590</v>
      </c>
      <c r="H1755">
        <v>0</v>
      </c>
      <c r="I1755">
        <v>4</v>
      </c>
      <c r="J1755">
        <v>4</v>
      </c>
      <c r="K1755">
        <f>Cleaned_AircraftCrashes_Data[[#This Row],[Aboard]]-Cleaned_AircraftCrashes_Data[[#This Row],[Fatalities (air)]]</f>
        <v>0</v>
      </c>
    </row>
    <row r="1756" spans="1:11" x14ac:dyDescent="0.25">
      <c r="A1756">
        <v>1943</v>
      </c>
      <c r="B1756" s="1" t="s">
        <v>1259</v>
      </c>
      <c r="C1756" s="2">
        <v>15727</v>
      </c>
      <c r="D1756" s="1" t="s">
        <v>46</v>
      </c>
      <c r="E1756" s="1" t="s">
        <v>47</v>
      </c>
      <c r="F1756" s="1" t="s">
        <v>108</v>
      </c>
      <c r="G1756" s="1" t="s">
        <v>1591</v>
      </c>
      <c r="H1756">
        <v>0</v>
      </c>
      <c r="I1756">
        <v>19</v>
      </c>
      <c r="J1756">
        <v>19</v>
      </c>
      <c r="K1756">
        <f>Cleaned_AircraftCrashes_Data[[#This Row],[Aboard]]-Cleaned_AircraftCrashes_Data[[#This Row],[Fatalities (air)]]</f>
        <v>0</v>
      </c>
    </row>
    <row r="1757" spans="1:11" x14ac:dyDescent="0.25">
      <c r="A1757">
        <v>1969</v>
      </c>
      <c r="B1757" s="1" t="s">
        <v>1259</v>
      </c>
      <c r="C1757" s="2">
        <v>25216</v>
      </c>
      <c r="D1757" s="1" t="s">
        <v>46</v>
      </c>
      <c r="E1757" s="1" t="s">
        <v>47</v>
      </c>
      <c r="F1757" s="1" t="s">
        <v>60</v>
      </c>
      <c r="G1757" s="1" t="s">
        <v>522</v>
      </c>
      <c r="H1757">
        <v>0</v>
      </c>
      <c r="I1757">
        <v>15</v>
      </c>
      <c r="J1757">
        <v>45</v>
      </c>
      <c r="K1757">
        <f>Cleaned_AircraftCrashes_Data[[#This Row],[Aboard]]-Cleaned_AircraftCrashes_Data[[#This Row],[Fatalities (air)]]</f>
        <v>30</v>
      </c>
    </row>
    <row r="1758" spans="1:11" x14ac:dyDescent="0.25">
      <c r="A1758">
        <v>2000</v>
      </c>
      <c r="B1758" s="1" t="s">
        <v>1259</v>
      </c>
      <c r="C1758" s="2">
        <v>36556</v>
      </c>
      <c r="D1758" s="1" t="s">
        <v>46</v>
      </c>
      <c r="E1758" s="1" t="s">
        <v>47</v>
      </c>
      <c r="F1758" s="1" t="s">
        <v>60</v>
      </c>
      <c r="G1758" s="1" t="s">
        <v>1592</v>
      </c>
      <c r="H1758">
        <v>0</v>
      </c>
      <c r="I1758">
        <v>88</v>
      </c>
      <c r="J1758">
        <v>88</v>
      </c>
      <c r="K1758">
        <f>Cleaned_AircraftCrashes_Data[[#This Row],[Aboard]]-Cleaned_AircraftCrashes_Data[[#This Row],[Fatalities (air)]]</f>
        <v>0</v>
      </c>
    </row>
    <row r="1759" spans="1:11" x14ac:dyDescent="0.25">
      <c r="A1759">
        <v>1932</v>
      </c>
      <c r="B1759" s="1" t="s">
        <v>1259</v>
      </c>
      <c r="C1759" s="2">
        <v>11717</v>
      </c>
      <c r="D1759" s="1" t="s">
        <v>46</v>
      </c>
      <c r="E1759" s="1" t="s">
        <v>47</v>
      </c>
      <c r="F1759" s="1" t="s">
        <v>336</v>
      </c>
      <c r="G1759" s="1" t="s">
        <v>1593</v>
      </c>
      <c r="H1759">
        <v>0</v>
      </c>
      <c r="I1759">
        <v>8</v>
      </c>
      <c r="J1759">
        <v>8</v>
      </c>
      <c r="K1759">
        <f>Cleaned_AircraftCrashes_Data[[#This Row],[Aboard]]-Cleaned_AircraftCrashes_Data[[#This Row],[Fatalities (air)]]</f>
        <v>0</v>
      </c>
    </row>
    <row r="1760" spans="1:11" x14ac:dyDescent="0.25">
      <c r="A1760">
        <v>1930</v>
      </c>
      <c r="B1760" s="1" t="s">
        <v>1259</v>
      </c>
      <c r="C1760" s="2">
        <v>10960</v>
      </c>
      <c r="D1760" s="1" t="s">
        <v>46</v>
      </c>
      <c r="E1760" s="1" t="s">
        <v>47</v>
      </c>
      <c r="F1760" s="1" t="s">
        <v>12</v>
      </c>
      <c r="G1760" s="1" t="s">
        <v>12</v>
      </c>
      <c r="H1760">
        <v>0</v>
      </c>
      <c r="I1760">
        <v>10</v>
      </c>
      <c r="J1760">
        <v>10</v>
      </c>
      <c r="K1760">
        <f>Cleaned_AircraftCrashes_Data[[#This Row],[Aboard]]-Cleaned_AircraftCrashes_Data[[#This Row],[Fatalities (air)]]</f>
        <v>0</v>
      </c>
    </row>
    <row r="1761" spans="1:11" x14ac:dyDescent="0.25">
      <c r="A1761">
        <v>1999</v>
      </c>
      <c r="B1761" s="1" t="s">
        <v>1259</v>
      </c>
      <c r="C1761" s="2">
        <v>36172</v>
      </c>
      <c r="D1761" s="1" t="s">
        <v>176</v>
      </c>
      <c r="E1761" s="1" t="s">
        <v>146</v>
      </c>
      <c r="F1761" s="1" t="s">
        <v>38</v>
      </c>
      <c r="G1761" s="1" t="s">
        <v>1594</v>
      </c>
      <c r="H1761">
        <v>0</v>
      </c>
      <c r="I1761">
        <v>2</v>
      </c>
      <c r="J1761">
        <v>2</v>
      </c>
      <c r="K1761">
        <f>Cleaned_AircraftCrashes_Data[[#This Row],[Aboard]]-Cleaned_AircraftCrashes_Data[[#This Row],[Fatalities (air)]]</f>
        <v>0</v>
      </c>
    </row>
    <row r="1762" spans="1:11" x14ac:dyDescent="0.25">
      <c r="A1762">
        <v>1976</v>
      </c>
      <c r="B1762" s="1" t="s">
        <v>1259</v>
      </c>
      <c r="C1762" s="2">
        <v>27780</v>
      </c>
      <c r="D1762" s="1" t="s">
        <v>192</v>
      </c>
      <c r="E1762" s="1" t="s">
        <v>92</v>
      </c>
      <c r="F1762" s="1" t="s">
        <v>19</v>
      </c>
      <c r="G1762" s="1" t="s">
        <v>1595</v>
      </c>
      <c r="H1762">
        <v>0</v>
      </c>
      <c r="I1762">
        <v>40</v>
      </c>
      <c r="J1762">
        <v>40</v>
      </c>
      <c r="K1762">
        <f>Cleaned_AircraftCrashes_Data[[#This Row],[Aboard]]-Cleaned_AircraftCrashes_Data[[#This Row],[Fatalities (air)]]</f>
        <v>0</v>
      </c>
    </row>
    <row r="1763" spans="1:11" x14ac:dyDescent="0.25">
      <c r="A1763">
        <v>1985</v>
      </c>
      <c r="B1763" s="1" t="s">
        <v>1259</v>
      </c>
      <c r="C1763" s="2">
        <v>31065</v>
      </c>
      <c r="D1763" s="1" t="s">
        <v>192</v>
      </c>
      <c r="E1763" s="1" t="s">
        <v>92</v>
      </c>
      <c r="F1763" s="1" t="s">
        <v>19</v>
      </c>
      <c r="G1763" s="1" t="s">
        <v>1596</v>
      </c>
      <c r="H1763">
        <v>0</v>
      </c>
      <c r="I1763">
        <v>38</v>
      </c>
      <c r="J1763">
        <v>41</v>
      </c>
      <c r="K1763">
        <f>Cleaned_AircraftCrashes_Data[[#This Row],[Aboard]]-Cleaned_AircraftCrashes_Data[[#This Row],[Fatalities (air)]]</f>
        <v>3</v>
      </c>
    </row>
    <row r="1764" spans="1:11" x14ac:dyDescent="0.25">
      <c r="A1764">
        <v>1947</v>
      </c>
      <c r="B1764" s="1" t="s">
        <v>1259</v>
      </c>
      <c r="C1764" s="2">
        <v>17172</v>
      </c>
      <c r="D1764" s="1" t="s">
        <v>192</v>
      </c>
      <c r="E1764" s="1" t="s">
        <v>92</v>
      </c>
      <c r="F1764" s="1" t="s">
        <v>24</v>
      </c>
      <c r="G1764" s="1" t="s">
        <v>1597</v>
      </c>
      <c r="H1764">
        <v>0</v>
      </c>
      <c r="I1764">
        <v>43</v>
      </c>
      <c r="J1764">
        <v>43</v>
      </c>
      <c r="K1764">
        <f>Cleaned_AircraftCrashes_Data[[#This Row],[Aboard]]-Cleaned_AircraftCrashes_Data[[#This Row],[Fatalities (air)]]</f>
        <v>0</v>
      </c>
    </row>
    <row r="1765" spans="1:11" x14ac:dyDescent="0.25">
      <c r="A1765">
        <v>1947</v>
      </c>
      <c r="B1765" s="1" t="s">
        <v>1259</v>
      </c>
      <c r="C1765" s="2">
        <v>17195</v>
      </c>
      <c r="D1765" s="1" t="s">
        <v>192</v>
      </c>
      <c r="E1765" s="1" t="s">
        <v>92</v>
      </c>
      <c r="F1765" s="1" t="s">
        <v>24</v>
      </c>
      <c r="G1765" s="1" t="s">
        <v>1598</v>
      </c>
      <c r="H1765">
        <v>0</v>
      </c>
      <c r="I1765">
        <v>25</v>
      </c>
      <c r="J1765">
        <v>26</v>
      </c>
      <c r="K1765">
        <f>Cleaned_AircraftCrashes_Data[[#This Row],[Aboard]]-Cleaned_AircraftCrashes_Data[[#This Row],[Fatalities (air)]]</f>
        <v>1</v>
      </c>
    </row>
    <row r="1766" spans="1:11" x14ac:dyDescent="0.25">
      <c r="A1766">
        <v>1948</v>
      </c>
      <c r="B1766" s="1" t="s">
        <v>1259</v>
      </c>
      <c r="C1766" s="2">
        <v>17552</v>
      </c>
      <c r="D1766" s="1" t="s">
        <v>192</v>
      </c>
      <c r="E1766" s="1" t="s">
        <v>92</v>
      </c>
      <c r="F1766" s="1" t="s">
        <v>24</v>
      </c>
      <c r="G1766" s="1" t="s">
        <v>1598</v>
      </c>
      <c r="H1766">
        <v>0</v>
      </c>
      <c r="I1766">
        <v>11</v>
      </c>
      <c r="J1766">
        <v>54</v>
      </c>
      <c r="K1766">
        <f>Cleaned_AircraftCrashes_Data[[#This Row],[Aboard]]-Cleaned_AircraftCrashes_Data[[#This Row],[Fatalities (air)]]</f>
        <v>43</v>
      </c>
    </row>
    <row r="1767" spans="1:11" x14ac:dyDescent="0.25">
      <c r="A1767">
        <v>1946</v>
      </c>
      <c r="B1767" s="1" t="s">
        <v>1259</v>
      </c>
      <c r="C1767" s="2">
        <v>16811</v>
      </c>
      <c r="D1767" s="1" t="s">
        <v>192</v>
      </c>
      <c r="E1767" s="1" t="s">
        <v>92</v>
      </c>
      <c r="F1767" s="1" t="s">
        <v>15</v>
      </c>
      <c r="G1767" s="1" t="s">
        <v>308</v>
      </c>
      <c r="H1767">
        <v>0</v>
      </c>
      <c r="I1767">
        <v>18</v>
      </c>
      <c r="J1767">
        <v>18</v>
      </c>
      <c r="K1767">
        <f>Cleaned_AircraftCrashes_Data[[#This Row],[Aboard]]-Cleaned_AircraftCrashes_Data[[#This Row],[Fatalities (air)]]</f>
        <v>0</v>
      </c>
    </row>
    <row r="1768" spans="1:11" x14ac:dyDescent="0.25">
      <c r="A1768">
        <v>1945</v>
      </c>
      <c r="B1768" s="1" t="s">
        <v>1259</v>
      </c>
      <c r="C1768" s="2">
        <v>16453</v>
      </c>
      <c r="D1768" s="1" t="s">
        <v>192</v>
      </c>
      <c r="E1768" s="1" t="s">
        <v>92</v>
      </c>
      <c r="F1768" s="1" t="s">
        <v>15</v>
      </c>
      <c r="G1768" s="1" t="s">
        <v>308</v>
      </c>
      <c r="H1768">
        <v>0</v>
      </c>
      <c r="I1768">
        <v>3</v>
      </c>
      <c r="J1768">
        <v>3</v>
      </c>
      <c r="K1768">
        <f>Cleaned_AircraftCrashes_Data[[#This Row],[Aboard]]-Cleaned_AircraftCrashes_Data[[#This Row],[Fatalities (air)]]</f>
        <v>0</v>
      </c>
    </row>
    <row r="1769" spans="1:11" x14ac:dyDescent="0.25">
      <c r="A1769">
        <v>1947</v>
      </c>
      <c r="B1769" s="1" t="s">
        <v>1259</v>
      </c>
      <c r="C1769" s="2">
        <v>17192</v>
      </c>
      <c r="D1769" s="1" t="s">
        <v>192</v>
      </c>
      <c r="E1769" s="1" t="s">
        <v>92</v>
      </c>
      <c r="F1769" s="1" t="s">
        <v>15</v>
      </c>
      <c r="G1769" s="1" t="s">
        <v>234</v>
      </c>
      <c r="H1769">
        <v>0</v>
      </c>
      <c r="I1769">
        <v>19</v>
      </c>
      <c r="J1769">
        <v>19</v>
      </c>
      <c r="K1769">
        <f>Cleaned_AircraftCrashes_Data[[#This Row],[Aboard]]-Cleaned_AircraftCrashes_Data[[#This Row],[Fatalities (air)]]</f>
        <v>0</v>
      </c>
    </row>
    <row r="1770" spans="1:11" x14ac:dyDescent="0.25">
      <c r="A1770">
        <v>1947</v>
      </c>
      <c r="B1770" s="1" t="s">
        <v>1259</v>
      </c>
      <c r="C1770" s="2">
        <v>17178</v>
      </c>
      <c r="D1770" s="1" t="s">
        <v>192</v>
      </c>
      <c r="E1770" s="1" t="s">
        <v>92</v>
      </c>
      <c r="F1770" s="1" t="s">
        <v>15</v>
      </c>
      <c r="G1770" s="1" t="s">
        <v>964</v>
      </c>
      <c r="H1770">
        <v>0</v>
      </c>
      <c r="I1770">
        <v>7</v>
      </c>
      <c r="J1770">
        <v>42</v>
      </c>
      <c r="K1770">
        <f>Cleaned_AircraftCrashes_Data[[#This Row],[Aboard]]-Cleaned_AircraftCrashes_Data[[#This Row],[Fatalities (air)]]</f>
        <v>35</v>
      </c>
    </row>
    <row r="1771" spans="1:11" x14ac:dyDescent="0.25">
      <c r="A1771">
        <v>1941</v>
      </c>
      <c r="B1771" s="1" t="s">
        <v>1259</v>
      </c>
      <c r="C1771" s="2">
        <v>14996</v>
      </c>
      <c r="D1771" s="1" t="s">
        <v>192</v>
      </c>
      <c r="E1771" s="1" t="s">
        <v>92</v>
      </c>
      <c r="F1771" s="1" t="s">
        <v>31</v>
      </c>
      <c r="G1771" s="1" t="s">
        <v>1599</v>
      </c>
      <c r="H1771">
        <v>0</v>
      </c>
      <c r="I1771">
        <v>5</v>
      </c>
      <c r="J1771">
        <v>6</v>
      </c>
      <c r="K1771">
        <f>Cleaned_AircraftCrashes_Data[[#This Row],[Aboard]]-Cleaned_AircraftCrashes_Data[[#This Row],[Fatalities (air)]]</f>
        <v>1</v>
      </c>
    </row>
    <row r="1772" spans="1:11" x14ac:dyDescent="0.25">
      <c r="A1772">
        <v>2001</v>
      </c>
      <c r="B1772" s="1" t="s">
        <v>1259</v>
      </c>
      <c r="C1772" s="2">
        <v>36895</v>
      </c>
      <c r="D1772" s="1" t="s">
        <v>192</v>
      </c>
      <c r="E1772" s="1" t="s">
        <v>92</v>
      </c>
      <c r="F1772" s="1" t="s">
        <v>823</v>
      </c>
      <c r="G1772" s="1" t="s">
        <v>1600</v>
      </c>
      <c r="H1772">
        <v>6</v>
      </c>
      <c r="I1772">
        <v>16</v>
      </c>
      <c r="J1772">
        <v>16</v>
      </c>
      <c r="K1772">
        <f>Cleaned_AircraftCrashes_Data[[#This Row],[Aboard]]-Cleaned_AircraftCrashes_Data[[#This Row],[Fatalities (air)]]</f>
        <v>0</v>
      </c>
    </row>
    <row r="1773" spans="1:11" x14ac:dyDescent="0.25">
      <c r="A1773">
        <v>2005</v>
      </c>
      <c r="B1773" s="1" t="s">
        <v>1259</v>
      </c>
      <c r="C1773" s="2">
        <v>38365</v>
      </c>
      <c r="D1773" s="1" t="s">
        <v>223</v>
      </c>
      <c r="E1773" s="1" t="s">
        <v>129</v>
      </c>
      <c r="F1773" s="1" t="s">
        <v>1601</v>
      </c>
      <c r="G1773" s="1" t="s">
        <v>1602</v>
      </c>
      <c r="H1773">
        <v>0</v>
      </c>
      <c r="I1773">
        <v>20</v>
      </c>
      <c r="J1773">
        <v>20</v>
      </c>
      <c r="K1773">
        <f>Cleaned_AircraftCrashes_Data[[#This Row],[Aboard]]-Cleaned_AircraftCrashes_Data[[#This Row],[Fatalities (air)]]</f>
        <v>0</v>
      </c>
    </row>
    <row r="1774" spans="1:11" x14ac:dyDescent="0.25">
      <c r="A1774">
        <v>2002</v>
      </c>
      <c r="B1774" s="1" t="s">
        <v>1259</v>
      </c>
      <c r="C1774" s="2">
        <v>37284</v>
      </c>
      <c r="D1774" s="1" t="s">
        <v>223</v>
      </c>
      <c r="E1774" s="1" t="s">
        <v>129</v>
      </c>
      <c r="F1774" s="1" t="s">
        <v>51</v>
      </c>
      <c r="G1774" s="1" t="s">
        <v>52</v>
      </c>
      <c r="H1774">
        <v>0</v>
      </c>
      <c r="I1774">
        <v>92</v>
      </c>
      <c r="J1774">
        <v>92</v>
      </c>
      <c r="K1774">
        <f>Cleaned_AircraftCrashes_Data[[#This Row],[Aboard]]-Cleaned_AircraftCrashes_Data[[#This Row],[Fatalities (air)]]</f>
        <v>0</v>
      </c>
    </row>
    <row r="1775" spans="1:11" x14ac:dyDescent="0.25">
      <c r="A1775">
        <v>1955</v>
      </c>
      <c r="B1775" s="1" t="s">
        <v>1259</v>
      </c>
      <c r="C1775" s="2">
        <v>20120</v>
      </c>
      <c r="D1775" s="1" t="s">
        <v>223</v>
      </c>
      <c r="E1775" s="1" t="s">
        <v>129</v>
      </c>
      <c r="F1775" s="1" t="s">
        <v>166</v>
      </c>
      <c r="G1775" s="1" t="s">
        <v>1603</v>
      </c>
      <c r="H1775">
        <v>0</v>
      </c>
      <c r="I1775">
        <v>5</v>
      </c>
      <c r="J1775">
        <v>5</v>
      </c>
      <c r="K1775">
        <f>Cleaned_AircraftCrashes_Data[[#This Row],[Aboard]]-Cleaned_AircraftCrashes_Data[[#This Row],[Fatalities (air)]]</f>
        <v>0</v>
      </c>
    </row>
    <row r="1776" spans="1:11" x14ac:dyDescent="0.25">
      <c r="A1776">
        <v>1985</v>
      </c>
      <c r="B1776" s="1" t="s">
        <v>1259</v>
      </c>
      <c r="C1776" s="2">
        <v>31070</v>
      </c>
      <c r="D1776" s="1" t="s">
        <v>223</v>
      </c>
      <c r="E1776" s="1" t="s">
        <v>129</v>
      </c>
      <c r="F1776" s="1" t="s">
        <v>13</v>
      </c>
      <c r="G1776" s="1" t="s">
        <v>230</v>
      </c>
      <c r="H1776">
        <v>0</v>
      </c>
      <c r="I1776">
        <v>23</v>
      </c>
      <c r="J1776">
        <v>23</v>
      </c>
      <c r="K1776">
        <f>Cleaned_AircraftCrashes_Data[[#This Row],[Aboard]]-Cleaned_AircraftCrashes_Data[[#This Row],[Fatalities (air)]]</f>
        <v>0</v>
      </c>
    </row>
    <row r="1777" spans="1:11" x14ac:dyDescent="0.25">
      <c r="A1777">
        <v>1972</v>
      </c>
      <c r="B1777" s="1" t="s">
        <v>1259</v>
      </c>
      <c r="C1777" s="2">
        <v>26319</v>
      </c>
      <c r="D1777" s="1" t="s">
        <v>223</v>
      </c>
      <c r="E1777" s="1" t="s">
        <v>129</v>
      </c>
      <c r="F1777" s="1" t="s">
        <v>15</v>
      </c>
      <c r="G1777" s="1" t="s">
        <v>233</v>
      </c>
      <c r="H1777">
        <v>0</v>
      </c>
      <c r="I1777">
        <v>39</v>
      </c>
      <c r="J1777">
        <v>39</v>
      </c>
      <c r="K1777">
        <f>Cleaned_AircraftCrashes_Data[[#This Row],[Aboard]]-Cleaned_AircraftCrashes_Data[[#This Row],[Fatalities (air)]]</f>
        <v>0</v>
      </c>
    </row>
    <row r="1778" spans="1:11" x14ac:dyDescent="0.25">
      <c r="A1778">
        <v>1947</v>
      </c>
      <c r="B1778" s="1" t="s">
        <v>1259</v>
      </c>
      <c r="C1778" s="2">
        <v>17189</v>
      </c>
      <c r="D1778" s="1" t="s">
        <v>223</v>
      </c>
      <c r="E1778" s="1" t="s">
        <v>129</v>
      </c>
      <c r="F1778" s="1" t="s">
        <v>15</v>
      </c>
      <c r="G1778" s="1" t="s">
        <v>936</v>
      </c>
      <c r="H1778">
        <v>0</v>
      </c>
      <c r="I1778">
        <v>17</v>
      </c>
      <c r="J1778">
        <v>17</v>
      </c>
      <c r="K1778">
        <f>Cleaned_AircraftCrashes_Data[[#This Row],[Aboard]]-Cleaned_AircraftCrashes_Data[[#This Row],[Fatalities (air)]]</f>
        <v>0</v>
      </c>
    </row>
    <row r="1779" spans="1:11" x14ac:dyDescent="0.25">
      <c r="A1779">
        <v>1974</v>
      </c>
      <c r="B1779" s="1" t="s">
        <v>1259</v>
      </c>
      <c r="C1779" s="2">
        <v>27046</v>
      </c>
      <c r="D1779" s="1" t="s">
        <v>223</v>
      </c>
      <c r="E1779" s="1" t="s">
        <v>129</v>
      </c>
      <c r="F1779" s="1" t="s">
        <v>15</v>
      </c>
      <c r="G1779" s="1" t="s">
        <v>1604</v>
      </c>
      <c r="H1779">
        <v>0</v>
      </c>
      <c r="I1779">
        <v>14</v>
      </c>
      <c r="J1779">
        <v>14</v>
      </c>
      <c r="K1779">
        <f>Cleaned_AircraftCrashes_Data[[#This Row],[Aboard]]-Cleaned_AircraftCrashes_Data[[#This Row],[Fatalities (air)]]</f>
        <v>0</v>
      </c>
    </row>
    <row r="1780" spans="1:11" x14ac:dyDescent="0.25">
      <c r="A1780">
        <v>1975</v>
      </c>
      <c r="B1780" s="1" t="s">
        <v>1259</v>
      </c>
      <c r="C1780" s="2">
        <v>27402</v>
      </c>
      <c r="D1780" s="1" t="s">
        <v>223</v>
      </c>
      <c r="E1780" s="1" t="s">
        <v>129</v>
      </c>
      <c r="F1780" s="1" t="s">
        <v>15</v>
      </c>
      <c r="G1780" s="1" t="s">
        <v>235</v>
      </c>
      <c r="H1780">
        <v>0</v>
      </c>
      <c r="I1780">
        <v>21</v>
      </c>
      <c r="J1780">
        <v>21</v>
      </c>
      <c r="K1780">
        <f>Cleaned_AircraftCrashes_Data[[#This Row],[Aboard]]-Cleaned_AircraftCrashes_Data[[#This Row],[Fatalities (air)]]</f>
        <v>0</v>
      </c>
    </row>
    <row r="1781" spans="1:11" x14ac:dyDescent="0.25">
      <c r="A1781">
        <v>1954</v>
      </c>
      <c r="B1781" s="1" t="s">
        <v>1259</v>
      </c>
      <c r="C1781" s="2">
        <v>19735</v>
      </c>
      <c r="D1781" s="1" t="s">
        <v>223</v>
      </c>
      <c r="E1781" s="1" t="s">
        <v>129</v>
      </c>
      <c r="F1781" s="1" t="s">
        <v>15</v>
      </c>
      <c r="G1781" s="1" t="s">
        <v>236</v>
      </c>
      <c r="H1781">
        <v>0</v>
      </c>
      <c r="I1781">
        <v>21</v>
      </c>
      <c r="J1781">
        <v>21</v>
      </c>
      <c r="K1781">
        <f>Cleaned_AircraftCrashes_Data[[#This Row],[Aboard]]-Cleaned_AircraftCrashes_Data[[#This Row],[Fatalities (air)]]</f>
        <v>0</v>
      </c>
    </row>
    <row r="1782" spans="1:11" x14ac:dyDescent="0.25">
      <c r="A1782">
        <v>1978</v>
      </c>
      <c r="B1782" s="1" t="s">
        <v>1259</v>
      </c>
      <c r="C1782" s="2">
        <v>28517</v>
      </c>
      <c r="D1782" s="1" t="s">
        <v>223</v>
      </c>
      <c r="E1782" s="1" t="s">
        <v>129</v>
      </c>
      <c r="F1782" s="1" t="s">
        <v>15</v>
      </c>
      <c r="G1782" s="1" t="s">
        <v>236</v>
      </c>
      <c r="H1782">
        <v>0</v>
      </c>
      <c r="I1782">
        <v>14</v>
      </c>
      <c r="J1782">
        <v>14</v>
      </c>
      <c r="K1782">
        <f>Cleaned_AircraftCrashes_Data[[#This Row],[Aboard]]-Cleaned_AircraftCrashes_Data[[#This Row],[Fatalities (air)]]</f>
        <v>0</v>
      </c>
    </row>
    <row r="1783" spans="1:11" x14ac:dyDescent="0.25">
      <c r="A1783">
        <v>1966</v>
      </c>
      <c r="B1783" s="1" t="s">
        <v>1259</v>
      </c>
      <c r="C1783" s="2">
        <v>24122</v>
      </c>
      <c r="D1783" s="1" t="s">
        <v>223</v>
      </c>
      <c r="E1783" s="1" t="s">
        <v>129</v>
      </c>
      <c r="F1783" s="1" t="s">
        <v>15</v>
      </c>
      <c r="G1783" s="1" t="s">
        <v>1605</v>
      </c>
      <c r="H1783">
        <v>0</v>
      </c>
      <c r="I1783">
        <v>56</v>
      </c>
      <c r="J1783">
        <v>64</v>
      </c>
      <c r="K1783">
        <f>Cleaned_AircraftCrashes_Data[[#This Row],[Aboard]]-Cleaned_AircraftCrashes_Data[[#This Row],[Fatalities (air)]]</f>
        <v>8</v>
      </c>
    </row>
    <row r="1784" spans="1:11" x14ac:dyDescent="0.25">
      <c r="A1784">
        <v>1985</v>
      </c>
      <c r="B1784" s="1" t="s">
        <v>1259</v>
      </c>
      <c r="C1784" s="2">
        <v>31070</v>
      </c>
      <c r="D1784" s="1" t="s">
        <v>223</v>
      </c>
      <c r="E1784" s="1" t="s">
        <v>129</v>
      </c>
      <c r="F1784" s="1" t="s">
        <v>75</v>
      </c>
      <c r="G1784" s="1" t="s">
        <v>1606</v>
      </c>
      <c r="H1784">
        <v>0</v>
      </c>
      <c r="I1784">
        <v>17</v>
      </c>
      <c r="J1784">
        <v>17</v>
      </c>
      <c r="K1784">
        <f>Cleaned_AircraftCrashes_Data[[#This Row],[Aboard]]-Cleaned_AircraftCrashes_Data[[#This Row],[Fatalities (air)]]</f>
        <v>0</v>
      </c>
    </row>
    <row r="1785" spans="1:11" x14ac:dyDescent="0.25">
      <c r="A1785">
        <v>1974</v>
      </c>
      <c r="B1785" s="1" t="s">
        <v>1259</v>
      </c>
      <c r="C1785" s="2">
        <v>27038</v>
      </c>
      <c r="D1785" s="1" t="s">
        <v>223</v>
      </c>
      <c r="E1785" s="1" t="s">
        <v>129</v>
      </c>
      <c r="F1785" s="1" t="s">
        <v>132</v>
      </c>
      <c r="G1785" s="1" t="s">
        <v>1607</v>
      </c>
      <c r="H1785">
        <v>0</v>
      </c>
      <c r="I1785">
        <v>31</v>
      </c>
      <c r="J1785">
        <v>31</v>
      </c>
      <c r="K1785">
        <f>Cleaned_AircraftCrashes_Data[[#This Row],[Aboard]]-Cleaned_AircraftCrashes_Data[[#This Row],[Fatalities (air)]]</f>
        <v>0</v>
      </c>
    </row>
    <row r="1786" spans="1:11" x14ac:dyDescent="0.25">
      <c r="A1786">
        <v>1936</v>
      </c>
      <c r="B1786" s="1" t="s">
        <v>1259</v>
      </c>
      <c r="C1786" s="2">
        <v>13163</v>
      </c>
      <c r="D1786" s="1" t="s">
        <v>223</v>
      </c>
      <c r="E1786" s="1" t="s">
        <v>129</v>
      </c>
      <c r="F1786" s="1" t="s">
        <v>189</v>
      </c>
      <c r="G1786" s="1" t="s">
        <v>1608</v>
      </c>
      <c r="H1786">
        <v>0</v>
      </c>
      <c r="I1786">
        <v>13</v>
      </c>
      <c r="J1786">
        <v>16</v>
      </c>
      <c r="K1786">
        <f>Cleaned_AircraftCrashes_Data[[#This Row],[Aboard]]-Cleaned_AircraftCrashes_Data[[#This Row],[Fatalities (air)]]</f>
        <v>3</v>
      </c>
    </row>
    <row r="1787" spans="1:11" x14ac:dyDescent="0.25">
      <c r="A1787">
        <v>1995</v>
      </c>
      <c r="B1787" s="1" t="s">
        <v>1259</v>
      </c>
      <c r="C1787" s="2">
        <v>34710</v>
      </c>
      <c r="D1787" s="1" t="s">
        <v>223</v>
      </c>
      <c r="E1787" s="1" t="s">
        <v>129</v>
      </c>
      <c r="F1787" s="1" t="s">
        <v>60</v>
      </c>
      <c r="G1787" s="1" t="s">
        <v>77</v>
      </c>
      <c r="H1787">
        <v>0</v>
      </c>
      <c r="I1787">
        <v>51</v>
      </c>
      <c r="J1787">
        <v>52</v>
      </c>
      <c r="K1787">
        <f>Cleaned_AircraftCrashes_Data[[#This Row],[Aboard]]-Cleaned_AircraftCrashes_Data[[#This Row],[Fatalities (air)]]</f>
        <v>1</v>
      </c>
    </row>
    <row r="1788" spans="1:11" x14ac:dyDescent="0.25">
      <c r="A1788">
        <v>2001</v>
      </c>
      <c r="B1788" s="1" t="s">
        <v>1259</v>
      </c>
      <c r="C1788" s="2">
        <v>36922</v>
      </c>
      <c r="D1788" s="1" t="s">
        <v>223</v>
      </c>
      <c r="E1788" s="1" t="s">
        <v>129</v>
      </c>
      <c r="F1788" s="1" t="s">
        <v>246</v>
      </c>
      <c r="G1788" s="1" t="s">
        <v>1609</v>
      </c>
      <c r="H1788">
        <v>0</v>
      </c>
      <c r="I1788">
        <v>3</v>
      </c>
      <c r="J1788">
        <v>6</v>
      </c>
      <c r="K1788">
        <f>Cleaned_AircraftCrashes_Data[[#This Row],[Aboard]]-Cleaned_AircraftCrashes_Data[[#This Row],[Fatalities (air)]]</f>
        <v>3</v>
      </c>
    </row>
    <row r="1789" spans="1:11" x14ac:dyDescent="0.25">
      <c r="A1789">
        <v>1972</v>
      </c>
      <c r="B1789" s="1" t="s">
        <v>1259</v>
      </c>
      <c r="C1789" s="2">
        <v>26319</v>
      </c>
      <c r="D1789" s="1" t="s">
        <v>223</v>
      </c>
      <c r="E1789" s="1" t="s">
        <v>129</v>
      </c>
      <c r="F1789" s="1" t="s">
        <v>17</v>
      </c>
      <c r="G1789" s="1" t="s">
        <v>1610</v>
      </c>
      <c r="H1789">
        <v>0</v>
      </c>
      <c r="I1789">
        <v>20</v>
      </c>
      <c r="J1789">
        <v>20</v>
      </c>
      <c r="K1789">
        <f>Cleaned_AircraftCrashes_Data[[#This Row],[Aboard]]-Cleaned_AircraftCrashes_Data[[#This Row],[Fatalities (air)]]</f>
        <v>0</v>
      </c>
    </row>
    <row r="1790" spans="1:11" x14ac:dyDescent="0.25">
      <c r="A1790">
        <v>2001</v>
      </c>
      <c r="B1790" s="1" t="s">
        <v>1259</v>
      </c>
      <c r="C1790" s="2">
        <v>36918</v>
      </c>
      <c r="D1790" s="1" t="s">
        <v>46</v>
      </c>
      <c r="E1790" s="1" t="s">
        <v>47</v>
      </c>
      <c r="F1790" s="1" t="s">
        <v>78</v>
      </c>
      <c r="G1790" s="1" t="s">
        <v>1611</v>
      </c>
      <c r="H1790">
        <v>0</v>
      </c>
      <c r="I1790">
        <v>10</v>
      </c>
      <c r="J1790">
        <v>10</v>
      </c>
      <c r="K1790">
        <f>Cleaned_AircraftCrashes_Data[[#This Row],[Aboard]]-Cleaned_AircraftCrashes_Data[[#This Row],[Fatalities (air)]]</f>
        <v>0</v>
      </c>
    </row>
    <row r="1791" spans="1:11" x14ac:dyDescent="0.25">
      <c r="A1791">
        <v>1990</v>
      </c>
      <c r="B1791" s="1" t="s">
        <v>1259</v>
      </c>
      <c r="C1791" s="2">
        <v>32890</v>
      </c>
      <c r="D1791" s="1" t="s">
        <v>46</v>
      </c>
      <c r="E1791" s="1" t="s">
        <v>47</v>
      </c>
      <c r="F1791" s="1" t="s">
        <v>55</v>
      </c>
      <c r="G1791" s="1" t="s">
        <v>1612</v>
      </c>
      <c r="H1791">
        <v>0</v>
      </c>
      <c r="I1791">
        <v>1</v>
      </c>
      <c r="J1791">
        <v>1</v>
      </c>
      <c r="K1791">
        <f>Cleaned_AircraftCrashes_Data[[#This Row],[Aboard]]-Cleaned_AircraftCrashes_Data[[#This Row],[Fatalities (air)]]</f>
        <v>0</v>
      </c>
    </row>
    <row r="1792" spans="1:11" x14ac:dyDescent="0.25">
      <c r="A1792">
        <v>1988</v>
      </c>
      <c r="B1792" s="1" t="s">
        <v>1259</v>
      </c>
      <c r="C1792" s="2">
        <v>32161</v>
      </c>
      <c r="D1792" s="1" t="s">
        <v>46</v>
      </c>
      <c r="E1792" s="1" t="s">
        <v>47</v>
      </c>
      <c r="F1792" s="1" t="s">
        <v>143</v>
      </c>
      <c r="G1792" s="1" t="s">
        <v>1613</v>
      </c>
      <c r="H1792">
        <v>0</v>
      </c>
      <c r="I1792">
        <v>9</v>
      </c>
      <c r="J1792">
        <v>17</v>
      </c>
      <c r="K1792">
        <f>Cleaned_AircraftCrashes_Data[[#This Row],[Aboard]]-Cleaned_AircraftCrashes_Data[[#This Row],[Fatalities (air)]]</f>
        <v>8</v>
      </c>
    </row>
    <row r="1793" spans="1:11" x14ac:dyDescent="0.25">
      <c r="A1793">
        <v>1968</v>
      </c>
      <c r="B1793" s="1" t="s">
        <v>1259</v>
      </c>
      <c r="C1793" s="2">
        <v>24864</v>
      </c>
      <c r="D1793" s="1" t="s">
        <v>975</v>
      </c>
      <c r="E1793" s="1" t="s">
        <v>42</v>
      </c>
      <c r="F1793" s="1" t="s">
        <v>13</v>
      </c>
      <c r="G1793" s="1" t="s">
        <v>90</v>
      </c>
      <c r="H1793">
        <v>0</v>
      </c>
      <c r="I1793">
        <v>15</v>
      </c>
      <c r="J1793">
        <v>16</v>
      </c>
      <c r="K1793">
        <f>Cleaned_AircraftCrashes_Data[[#This Row],[Aboard]]-Cleaned_AircraftCrashes_Data[[#This Row],[Fatalities (air)]]</f>
        <v>1</v>
      </c>
    </row>
    <row r="1794" spans="1:11" x14ac:dyDescent="0.25">
      <c r="A1794">
        <v>2012</v>
      </c>
      <c r="B1794" s="1" t="s">
        <v>1259</v>
      </c>
      <c r="C1794" s="2">
        <v>40938</v>
      </c>
      <c r="D1794" s="1" t="s">
        <v>98</v>
      </c>
      <c r="E1794" s="1" t="s">
        <v>42</v>
      </c>
      <c r="F1794" s="1" t="s">
        <v>19</v>
      </c>
      <c r="G1794" s="1" t="s">
        <v>571</v>
      </c>
      <c r="H1794">
        <v>0</v>
      </c>
      <c r="I1794">
        <v>3</v>
      </c>
      <c r="J1794">
        <v>5</v>
      </c>
      <c r="K1794">
        <f>Cleaned_AircraftCrashes_Data[[#This Row],[Aboard]]-Cleaned_AircraftCrashes_Data[[#This Row],[Fatalities (air)]]</f>
        <v>2</v>
      </c>
    </row>
    <row r="1795" spans="1:11" x14ac:dyDescent="0.25">
      <c r="A1795">
        <v>1990</v>
      </c>
      <c r="B1795" s="1" t="s">
        <v>1259</v>
      </c>
      <c r="C1795" s="2">
        <v>32900</v>
      </c>
      <c r="D1795" s="1" t="s">
        <v>98</v>
      </c>
      <c r="E1795" s="1" t="s">
        <v>42</v>
      </c>
      <c r="F1795" s="1" t="s">
        <v>889</v>
      </c>
      <c r="G1795" s="1" t="s">
        <v>1614</v>
      </c>
      <c r="H1795">
        <v>0</v>
      </c>
      <c r="I1795">
        <v>28</v>
      </c>
      <c r="J1795">
        <v>28</v>
      </c>
      <c r="K1795">
        <f>Cleaned_AircraftCrashes_Data[[#This Row],[Aboard]]-Cleaned_AircraftCrashes_Data[[#This Row],[Fatalities (air)]]</f>
        <v>0</v>
      </c>
    </row>
    <row r="1796" spans="1:11" x14ac:dyDescent="0.25">
      <c r="A1796">
        <v>1946</v>
      </c>
      <c r="B1796" s="1" t="s">
        <v>1259</v>
      </c>
      <c r="C1796" s="2">
        <v>16820</v>
      </c>
      <c r="D1796" s="1" t="s">
        <v>46</v>
      </c>
      <c r="E1796" s="1" t="s">
        <v>47</v>
      </c>
      <c r="F1796" s="1" t="s">
        <v>15</v>
      </c>
      <c r="G1796" s="1" t="s">
        <v>234</v>
      </c>
      <c r="H1796">
        <v>0</v>
      </c>
      <c r="I1796">
        <v>17</v>
      </c>
      <c r="J1796">
        <v>17</v>
      </c>
      <c r="K1796">
        <f>Cleaned_AircraftCrashes_Data[[#This Row],[Aboard]]-Cleaned_AircraftCrashes_Data[[#This Row],[Fatalities (air)]]</f>
        <v>0</v>
      </c>
    </row>
    <row r="1797" spans="1:11" x14ac:dyDescent="0.25">
      <c r="A1797">
        <v>1929</v>
      </c>
      <c r="B1797" s="1" t="s">
        <v>1259</v>
      </c>
      <c r="C1797" s="2">
        <v>10598</v>
      </c>
      <c r="D1797" s="1" t="s">
        <v>46</v>
      </c>
      <c r="E1797" s="1" t="s">
        <v>47</v>
      </c>
      <c r="F1797" s="1" t="s">
        <v>62</v>
      </c>
      <c r="G1797" s="1" t="s">
        <v>1615</v>
      </c>
      <c r="H1797">
        <v>0</v>
      </c>
      <c r="I1797">
        <v>1</v>
      </c>
      <c r="J1797">
        <v>1</v>
      </c>
      <c r="K1797">
        <f>Cleaned_AircraftCrashes_Data[[#This Row],[Aboard]]-Cleaned_AircraftCrashes_Data[[#This Row],[Fatalities (air)]]</f>
        <v>0</v>
      </c>
    </row>
    <row r="1798" spans="1:11" x14ac:dyDescent="0.25">
      <c r="A1798">
        <v>1936</v>
      </c>
      <c r="B1798" s="1" t="s">
        <v>1259</v>
      </c>
      <c r="C1798" s="2">
        <v>13170</v>
      </c>
      <c r="D1798" s="1" t="s">
        <v>256</v>
      </c>
      <c r="E1798" s="1" t="s">
        <v>146</v>
      </c>
      <c r="F1798" s="1" t="s">
        <v>184</v>
      </c>
      <c r="G1798" s="1" t="s">
        <v>1616</v>
      </c>
      <c r="H1798">
        <v>0</v>
      </c>
      <c r="I1798">
        <v>6</v>
      </c>
      <c r="J1798">
        <v>6</v>
      </c>
      <c r="K1798">
        <f>Cleaned_AircraftCrashes_Data[[#This Row],[Aboard]]-Cleaned_AircraftCrashes_Data[[#This Row],[Fatalities (air)]]</f>
        <v>0</v>
      </c>
    </row>
    <row r="1799" spans="1:11" x14ac:dyDescent="0.25">
      <c r="A1799">
        <v>1990</v>
      </c>
      <c r="B1799" s="1" t="s">
        <v>1259</v>
      </c>
      <c r="C1799" s="2">
        <v>32888</v>
      </c>
      <c r="D1799" s="1" t="s">
        <v>3817</v>
      </c>
      <c r="E1799" s="1" t="s">
        <v>47</v>
      </c>
      <c r="F1799" s="1" t="s">
        <v>548</v>
      </c>
      <c r="G1799" s="1" t="s">
        <v>1617</v>
      </c>
      <c r="H1799">
        <v>0</v>
      </c>
      <c r="I1799">
        <v>23</v>
      </c>
      <c r="J1799">
        <v>23</v>
      </c>
      <c r="K1799">
        <f>Cleaned_AircraftCrashes_Data[[#This Row],[Aboard]]-Cleaned_AircraftCrashes_Data[[#This Row],[Fatalities (air)]]</f>
        <v>0</v>
      </c>
    </row>
    <row r="1800" spans="1:11" x14ac:dyDescent="0.25">
      <c r="A1800">
        <v>2000</v>
      </c>
      <c r="B1800" s="1" t="s">
        <v>1259</v>
      </c>
      <c r="C1800" s="2">
        <v>36540</v>
      </c>
      <c r="D1800" s="1" t="s">
        <v>3817</v>
      </c>
      <c r="E1800" s="1" t="s">
        <v>47</v>
      </c>
      <c r="F1800" s="1" t="s">
        <v>374</v>
      </c>
      <c r="G1800" s="1" t="s">
        <v>1618</v>
      </c>
      <c r="H1800">
        <v>0</v>
      </c>
      <c r="I1800">
        <v>5</v>
      </c>
      <c r="J1800">
        <v>20</v>
      </c>
      <c r="K1800">
        <f>Cleaned_AircraftCrashes_Data[[#This Row],[Aboard]]-Cleaned_AircraftCrashes_Data[[#This Row],[Fatalities (air)]]</f>
        <v>15</v>
      </c>
    </row>
    <row r="1801" spans="1:11" x14ac:dyDescent="0.25">
      <c r="A1801">
        <v>1955</v>
      </c>
      <c r="B1801" s="1" t="s">
        <v>1259</v>
      </c>
      <c r="C1801" s="2">
        <v>20101</v>
      </c>
      <c r="D1801" s="1" t="s">
        <v>46</v>
      </c>
      <c r="E1801" s="1" t="s">
        <v>47</v>
      </c>
      <c r="F1801" s="1" t="s">
        <v>889</v>
      </c>
      <c r="G1801" s="1" t="s">
        <v>1619</v>
      </c>
      <c r="H1801">
        <v>0</v>
      </c>
      <c r="I1801">
        <v>15</v>
      </c>
      <c r="J1801">
        <v>15</v>
      </c>
      <c r="K1801">
        <f>Cleaned_AircraftCrashes_Data[[#This Row],[Aboard]]-Cleaned_AircraftCrashes_Data[[#This Row],[Fatalities (air)]]</f>
        <v>0</v>
      </c>
    </row>
    <row r="1802" spans="1:11" x14ac:dyDescent="0.25">
      <c r="A1802">
        <v>1985</v>
      </c>
      <c r="B1802" s="1" t="s">
        <v>1259</v>
      </c>
      <c r="C1802" s="2">
        <v>31066</v>
      </c>
      <c r="D1802" s="1" t="s">
        <v>568</v>
      </c>
      <c r="E1802" s="1" t="s">
        <v>47</v>
      </c>
      <c r="F1802" s="1" t="s">
        <v>122</v>
      </c>
      <c r="G1802" s="1" t="s">
        <v>1620</v>
      </c>
      <c r="H1802">
        <v>0</v>
      </c>
      <c r="I1802">
        <v>38</v>
      </c>
      <c r="J1802">
        <v>38</v>
      </c>
      <c r="K1802">
        <f>Cleaned_AircraftCrashes_Data[[#This Row],[Aboard]]-Cleaned_AircraftCrashes_Data[[#This Row],[Fatalities (air)]]</f>
        <v>0</v>
      </c>
    </row>
    <row r="1803" spans="1:11" x14ac:dyDescent="0.25">
      <c r="A1803">
        <v>1966</v>
      </c>
      <c r="B1803" s="1" t="s">
        <v>1259</v>
      </c>
      <c r="C1803" s="2">
        <v>24116</v>
      </c>
      <c r="D1803" s="1" t="s">
        <v>223</v>
      </c>
      <c r="E1803" s="1" t="s">
        <v>129</v>
      </c>
      <c r="F1803" s="1" t="s">
        <v>13</v>
      </c>
      <c r="G1803" s="1" t="s">
        <v>1621</v>
      </c>
      <c r="H1803">
        <v>0</v>
      </c>
      <c r="I1803">
        <v>11</v>
      </c>
      <c r="J1803">
        <v>11</v>
      </c>
      <c r="K1803">
        <f>Cleaned_AircraftCrashes_Data[[#This Row],[Aboard]]-Cleaned_AircraftCrashes_Data[[#This Row],[Fatalities (air)]]</f>
        <v>0</v>
      </c>
    </row>
    <row r="1804" spans="1:11" x14ac:dyDescent="0.25">
      <c r="A1804">
        <v>1973</v>
      </c>
      <c r="B1804" s="1" t="s">
        <v>1259</v>
      </c>
      <c r="C1804" s="2">
        <v>26693</v>
      </c>
      <c r="D1804" s="1" t="s">
        <v>239</v>
      </c>
      <c r="E1804" s="1" t="s">
        <v>146</v>
      </c>
      <c r="F1804" s="1" t="s">
        <v>122</v>
      </c>
      <c r="G1804" s="1" t="s">
        <v>1622</v>
      </c>
      <c r="H1804">
        <v>0</v>
      </c>
      <c r="I1804">
        <v>37</v>
      </c>
      <c r="J1804">
        <v>37</v>
      </c>
      <c r="K1804">
        <f>Cleaned_AircraftCrashes_Data[[#This Row],[Aboard]]-Cleaned_AircraftCrashes_Data[[#This Row],[Fatalities (air)]]</f>
        <v>0</v>
      </c>
    </row>
    <row r="1805" spans="1:11" x14ac:dyDescent="0.25">
      <c r="A1805">
        <v>1954</v>
      </c>
      <c r="B1805" s="1" t="s">
        <v>1259</v>
      </c>
      <c r="C1805" s="2">
        <v>19736</v>
      </c>
      <c r="D1805" s="1" t="s">
        <v>3802</v>
      </c>
      <c r="E1805" s="1" t="s">
        <v>146</v>
      </c>
      <c r="F1805" s="1" t="s">
        <v>15</v>
      </c>
      <c r="G1805" s="1" t="s">
        <v>1623</v>
      </c>
      <c r="H1805">
        <v>0</v>
      </c>
      <c r="I1805">
        <v>13</v>
      </c>
      <c r="J1805">
        <v>18</v>
      </c>
      <c r="K1805">
        <f>Cleaned_AircraftCrashes_Data[[#This Row],[Aboard]]-Cleaned_AircraftCrashes_Data[[#This Row],[Fatalities (air)]]</f>
        <v>5</v>
      </c>
    </row>
    <row r="1806" spans="1:11" x14ac:dyDescent="0.25">
      <c r="A1806">
        <v>1998</v>
      </c>
      <c r="B1806" s="1" t="s">
        <v>1259</v>
      </c>
      <c r="C1806" s="2">
        <v>35808</v>
      </c>
      <c r="D1806" s="1" t="s">
        <v>3802</v>
      </c>
      <c r="E1806" s="1" t="s">
        <v>146</v>
      </c>
      <c r="F1806" s="1" t="s">
        <v>374</v>
      </c>
      <c r="G1806" s="1" t="s">
        <v>1624</v>
      </c>
      <c r="H1806">
        <v>0</v>
      </c>
      <c r="I1806">
        <v>2</v>
      </c>
      <c r="J1806">
        <v>2</v>
      </c>
      <c r="K1806">
        <f>Cleaned_AircraftCrashes_Data[[#This Row],[Aboard]]-Cleaned_AircraftCrashes_Data[[#This Row],[Fatalities (air)]]</f>
        <v>0</v>
      </c>
    </row>
    <row r="1807" spans="1:11" x14ac:dyDescent="0.25">
      <c r="A1807">
        <v>1972</v>
      </c>
      <c r="B1807" s="1" t="s">
        <v>1259</v>
      </c>
      <c r="C1807" s="2">
        <v>26324</v>
      </c>
      <c r="D1807" s="1" t="s">
        <v>3802</v>
      </c>
      <c r="E1807" s="1" t="s">
        <v>146</v>
      </c>
      <c r="F1807" s="1" t="s">
        <v>60</v>
      </c>
      <c r="G1807" s="1" t="s">
        <v>77</v>
      </c>
      <c r="H1807">
        <v>0</v>
      </c>
      <c r="I1807">
        <v>27</v>
      </c>
      <c r="J1807">
        <v>28</v>
      </c>
      <c r="K1807">
        <f>Cleaned_AircraftCrashes_Data[[#This Row],[Aboard]]-Cleaned_AircraftCrashes_Data[[#This Row],[Fatalities (air)]]</f>
        <v>1</v>
      </c>
    </row>
    <row r="1808" spans="1:11" x14ac:dyDescent="0.25">
      <c r="A1808">
        <v>1961</v>
      </c>
      <c r="B1808" s="1" t="s">
        <v>1259</v>
      </c>
      <c r="C1808" s="2">
        <v>22283</v>
      </c>
      <c r="D1808" s="1" t="s">
        <v>3802</v>
      </c>
      <c r="E1808" s="1" t="s">
        <v>146</v>
      </c>
      <c r="F1808" s="1" t="s">
        <v>1494</v>
      </c>
      <c r="G1808" s="1" t="s">
        <v>1625</v>
      </c>
      <c r="H1808">
        <v>0</v>
      </c>
      <c r="I1808">
        <v>10</v>
      </c>
      <c r="J1808">
        <v>10</v>
      </c>
      <c r="K1808">
        <f>Cleaned_AircraftCrashes_Data[[#This Row],[Aboard]]-Cleaned_AircraftCrashes_Data[[#This Row],[Fatalities (air)]]</f>
        <v>0</v>
      </c>
    </row>
    <row r="1809" spans="1:11" x14ac:dyDescent="0.25">
      <c r="A1809">
        <v>1956</v>
      </c>
      <c r="B1809" s="1" t="s">
        <v>1259</v>
      </c>
      <c r="C1809" s="2">
        <v>20472</v>
      </c>
      <c r="D1809" s="1" t="s">
        <v>3802</v>
      </c>
      <c r="E1809" s="1" t="s">
        <v>146</v>
      </c>
      <c r="F1809" s="1" t="s">
        <v>15</v>
      </c>
      <c r="G1809" s="1" t="s">
        <v>1019</v>
      </c>
      <c r="H1809">
        <v>0</v>
      </c>
      <c r="I1809">
        <v>22</v>
      </c>
      <c r="J1809">
        <v>26</v>
      </c>
      <c r="K1809">
        <f>Cleaned_AircraftCrashes_Data[[#This Row],[Aboard]]-Cleaned_AircraftCrashes_Data[[#This Row],[Fatalities (air)]]</f>
        <v>4</v>
      </c>
    </row>
    <row r="1810" spans="1:11" x14ac:dyDescent="0.25">
      <c r="A1810">
        <v>1982</v>
      </c>
      <c r="B1810" s="1" t="s">
        <v>1259</v>
      </c>
      <c r="C1810" s="2">
        <v>29964</v>
      </c>
      <c r="D1810" s="1" t="s">
        <v>46</v>
      </c>
      <c r="E1810" s="1" t="s">
        <v>47</v>
      </c>
      <c r="F1810" s="1" t="s">
        <v>51</v>
      </c>
      <c r="G1810" s="1" t="s">
        <v>80</v>
      </c>
      <c r="H1810">
        <v>4</v>
      </c>
      <c r="I1810">
        <v>74</v>
      </c>
      <c r="J1810">
        <v>79</v>
      </c>
      <c r="K1810">
        <f>Cleaned_AircraftCrashes_Data[[#This Row],[Aboard]]-Cleaned_AircraftCrashes_Data[[#This Row],[Fatalities (air)]]</f>
        <v>5</v>
      </c>
    </row>
    <row r="1811" spans="1:11" x14ac:dyDescent="0.25">
      <c r="A1811">
        <v>1993</v>
      </c>
      <c r="B1811" s="1" t="s">
        <v>1259</v>
      </c>
      <c r="C1811" s="2">
        <v>33996</v>
      </c>
      <c r="D1811" s="1" t="s">
        <v>98</v>
      </c>
      <c r="E1811" s="1" t="s">
        <v>42</v>
      </c>
      <c r="F1811" s="1" t="s">
        <v>889</v>
      </c>
      <c r="G1811" s="1" t="s">
        <v>1626</v>
      </c>
      <c r="H1811">
        <v>0</v>
      </c>
      <c r="I1811">
        <v>3</v>
      </c>
      <c r="J1811">
        <v>21</v>
      </c>
      <c r="K1811">
        <f>Cleaned_AircraftCrashes_Data[[#This Row],[Aboard]]-Cleaned_AircraftCrashes_Data[[#This Row],[Fatalities (air)]]</f>
        <v>18</v>
      </c>
    </row>
    <row r="1812" spans="1:11" x14ac:dyDescent="0.25">
      <c r="A1812">
        <v>1947</v>
      </c>
      <c r="B1812" s="1" t="s">
        <v>1259</v>
      </c>
      <c r="C1812" s="2">
        <v>17193</v>
      </c>
      <c r="D1812" s="1" t="s">
        <v>249</v>
      </c>
      <c r="E1812" s="1" t="s">
        <v>146</v>
      </c>
      <c r="F1812" s="1" t="s">
        <v>15</v>
      </c>
      <c r="G1812" s="1" t="s">
        <v>1627</v>
      </c>
      <c r="H1812">
        <v>0</v>
      </c>
      <c r="I1812">
        <v>22</v>
      </c>
      <c r="J1812">
        <v>22</v>
      </c>
      <c r="K1812">
        <f>Cleaned_AircraftCrashes_Data[[#This Row],[Aboard]]-Cleaned_AircraftCrashes_Data[[#This Row],[Fatalities (air)]]</f>
        <v>0</v>
      </c>
    </row>
    <row r="1813" spans="1:11" x14ac:dyDescent="0.25">
      <c r="A1813">
        <v>1975</v>
      </c>
      <c r="B1813" s="1" t="s">
        <v>1259</v>
      </c>
      <c r="C1813" s="2">
        <v>27424</v>
      </c>
      <c r="D1813" s="1" t="s">
        <v>1340</v>
      </c>
      <c r="E1813" s="1" t="s">
        <v>47</v>
      </c>
      <c r="F1813" s="1" t="s">
        <v>15</v>
      </c>
      <c r="G1813" s="1" t="s">
        <v>234</v>
      </c>
      <c r="H1813">
        <v>0</v>
      </c>
      <c r="I1813">
        <v>2</v>
      </c>
      <c r="J1813">
        <v>30</v>
      </c>
      <c r="K1813">
        <f>Cleaned_AircraftCrashes_Data[[#This Row],[Aboard]]-Cleaned_AircraftCrashes_Data[[#This Row],[Fatalities (air)]]</f>
        <v>28</v>
      </c>
    </row>
    <row r="1814" spans="1:11" x14ac:dyDescent="0.25">
      <c r="A1814">
        <v>1948</v>
      </c>
      <c r="B1814" s="1" t="s">
        <v>1259</v>
      </c>
      <c r="C1814" s="2">
        <v>17543</v>
      </c>
      <c r="D1814" s="1" t="s">
        <v>1340</v>
      </c>
      <c r="E1814" s="1" t="s">
        <v>47</v>
      </c>
      <c r="F1814" s="1" t="s">
        <v>15</v>
      </c>
      <c r="G1814" s="1" t="s">
        <v>1628</v>
      </c>
      <c r="H1814">
        <v>0</v>
      </c>
      <c r="I1814">
        <v>32</v>
      </c>
      <c r="J1814">
        <v>32</v>
      </c>
      <c r="K1814">
        <f>Cleaned_AircraftCrashes_Data[[#This Row],[Aboard]]-Cleaned_AircraftCrashes_Data[[#This Row],[Fatalities (air)]]</f>
        <v>0</v>
      </c>
    </row>
    <row r="1815" spans="1:11" x14ac:dyDescent="0.25">
      <c r="A1815">
        <v>1943</v>
      </c>
      <c r="B1815" s="1" t="s">
        <v>1259</v>
      </c>
      <c r="C1815" s="2">
        <v>15721</v>
      </c>
      <c r="D1815" s="1" t="s">
        <v>426</v>
      </c>
      <c r="E1815" s="1" t="s">
        <v>129</v>
      </c>
      <c r="F1815" s="1" t="s">
        <v>15</v>
      </c>
      <c r="G1815" s="1" t="s">
        <v>1629</v>
      </c>
      <c r="H1815">
        <v>0</v>
      </c>
      <c r="I1815">
        <v>35</v>
      </c>
      <c r="J1815">
        <v>35</v>
      </c>
      <c r="K1815">
        <f>Cleaned_AircraftCrashes_Data[[#This Row],[Aboard]]-Cleaned_AircraftCrashes_Data[[#This Row],[Fatalities (air)]]</f>
        <v>0</v>
      </c>
    </row>
    <row r="1816" spans="1:11" x14ac:dyDescent="0.25">
      <c r="A1816">
        <v>2003</v>
      </c>
      <c r="B1816" s="1" t="s">
        <v>1259</v>
      </c>
      <c r="C1816" s="2">
        <v>37652</v>
      </c>
      <c r="D1816" s="1" t="s">
        <v>3837</v>
      </c>
      <c r="E1816" s="1" t="s">
        <v>92</v>
      </c>
      <c r="F1816" s="1" t="s">
        <v>122</v>
      </c>
      <c r="G1816" s="1" t="s">
        <v>1630</v>
      </c>
      <c r="H1816">
        <v>0</v>
      </c>
      <c r="I1816">
        <v>6</v>
      </c>
      <c r="J1816">
        <v>6</v>
      </c>
      <c r="K1816">
        <f>Cleaned_AircraftCrashes_Data[[#This Row],[Aboard]]-Cleaned_AircraftCrashes_Data[[#This Row],[Fatalities (air)]]</f>
        <v>0</v>
      </c>
    </row>
    <row r="1817" spans="1:11" x14ac:dyDescent="0.25">
      <c r="A1817">
        <v>2002</v>
      </c>
      <c r="B1817" s="1" t="s">
        <v>1259</v>
      </c>
      <c r="C1817" s="2">
        <v>37273</v>
      </c>
      <c r="D1817" s="1" t="s">
        <v>242</v>
      </c>
      <c r="E1817" s="1" t="s">
        <v>129</v>
      </c>
      <c r="F1817" s="1" t="s">
        <v>62</v>
      </c>
      <c r="G1817" s="1" t="s">
        <v>1631</v>
      </c>
      <c r="H1817">
        <v>0</v>
      </c>
      <c r="I1817">
        <v>26</v>
      </c>
      <c r="J1817">
        <v>26</v>
      </c>
      <c r="K1817">
        <f>Cleaned_AircraftCrashes_Data[[#This Row],[Aboard]]-Cleaned_AircraftCrashes_Data[[#This Row],[Fatalities (air)]]</f>
        <v>0</v>
      </c>
    </row>
    <row r="1818" spans="1:11" x14ac:dyDescent="0.25">
      <c r="A1818">
        <v>1976</v>
      </c>
      <c r="B1818" s="1" t="s">
        <v>1259</v>
      </c>
      <c r="C1818" s="2">
        <v>27779</v>
      </c>
      <c r="D1818" s="1" t="s">
        <v>242</v>
      </c>
      <c r="E1818" s="1" t="s">
        <v>129</v>
      </c>
      <c r="F1818" s="1" t="s">
        <v>132</v>
      </c>
      <c r="G1818" s="1" t="s">
        <v>382</v>
      </c>
      <c r="H1818">
        <v>0</v>
      </c>
      <c r="I1818">
        <v>34</v>
      </c>
      <c r="J1818">
        <v>42</v>
      </c>
      <c r="K1818">
        <f>Cleaned_AircraftCrashes_Data[[#This Row],[Aboard]]-Cleaned_AircraftCrashes_Data[[#This Row],[Fatalities (air)]]</f>
        <v>8</v>
      </c>
    </row>
    <row r="1819" spans="1:11" x14ac:dyDescent="0.25">
      <c r="A1819">
        <v>2004</v>
      </c>
      <c r="B1819" s="1" t="s">
        <v>1259</v>
      </c>
      <c r="C1819" s="2">
        <v>37989</v>
      </c>
      <c r="D1819" s="1" t="s">
        <v>580</v>
      </c>
      <c r="E1819" s="1" t="s">
        <v>42</v>
      </c>
      <c r="F1819" s="1" t="s">
        <v>51</v>
      </c>
      <c r="G1819" s="1" t="s">
        <v>80</v>
      </c>
      <c r="H1819">
        <v>0</v>
      </c>
      <c r="I1819">
        <v>148</v>
      </c>
      <c r="J1819">
        <v>148</v>
      </c>
      <c r="K1819">
        <f>Cleaned_AircraftCrashes_Data[[#This Row],[Aboard]]-Cleaned_AircraftCrashes_Data[[#This Row],[Fatalities (air)]]</f>
        <v>0</v>
      </c>
    </row>
    <row r="1820" spans="1:11" x14ac:dyDescent="0.25">
      <c r="A1820">
        <v>1949</v>
      </c>
      <c r="B1820" s="1" t="s">
        <v>1259</v>
      </c>
      <c r="C1820" s="2">
        <v>17913</v>
      </c>
      <c r="D1820" s="1" t="s">
        <v>580</v>
      </c>
      <c r="E1820" s="1" t="s">
        <v>42</v>
      </c>
      <c r="F1820" s="1" t="s">
        <v>15</v>
      </c>
      <c r="G1820" s="1" t="s">
        <v>1632</v>
      </c>
      <c r="H1820">
        <v>0</v>
      </c>
      <c r="I1820">
        <v>30</v>
      </c>
      <c r="J1820">
        <v>30</v>
      </c>
      <c r="K1820">
        <f>Cleaned_AircraftCrashes_Data[[#This Row],[Aboard]]-Cleaned_AircraftCrashes_Data[[#This Row],[Fatalities (air)]]</f>
        <v>0</v>
      </c>
    </row>
    <row r="1821" spans="1:11" x14ac:dyDescent="0.25">
      <c r="A1821">
        <v>1968</v>
      </c>
      <c r="B1821" s="1" t="s">
        <v>1259</v>
      </c>
      <c r="C1821" s="2">
        <v>24852</v>
      </c>
      <c r="D1821" s="1" t="s">
        <v>580</v>
      </c>
      <c r="E1821" s="1" t="s">
        <v>42</v>
      </c>
      <c r="F1821" s="1" t="s">
        <v>15</v>
      </c>
      <c r="G1821" s="1" t="s">
        <v>1633</v>
      </c>
      <c r="H1821">
        <v>0</v>
      </c>
      <c r="I1821">
        <v>4</v>
      </c>
      <c r="J1821">
        <v>4</v>
      </c>
      <c r="K1821">
        <f>Cleaned_AircraftCrashes_Data[[#This Row],[Aboard]]-Cleaned_AircraftCrashes_Data[[#This Row],[Fatalities (air)]]</f>
        <v>0</v>
      </c>
    </row>
    <row r="1822" spans="1:11" x14ac:dyDescent="0.25">
      <c r="A1822">
        <v>2008</v>
      </c>
      <c r="B1822" s="1" t="s">
        <v>1259</v>
      </c>
      <c r="C1822" s="2">
        <v>39464</v>
      </c>
      <c r="D1822" s="1" t="s">
        <v>176</v>
      </c>
      <c r="E1822" s="1" t="s">
        <v>146</v>
      </c>
      <c r="F1822" s="1" t="s">
        <v>51</v>
      </c>
      <c r="G1822" s="1" t="s">
        <v>1634</v>
      </c>
      <c r="H1822">
        <v>0</v>
      </c>
      <c r="I1822">
        <v>0</v>
      </c>
      <c r="J1822">
        <v>152</v>
      </c>
      <c r="K1822">
        <f>Cleaned_AircraftCrashes_Data[[#This Row],[Aboard]]-Cleaned_AircraftCrashes_Data[[#This Row],[Fatalities (air)]]</f>
        <v>152</v>
      </c>
    </row>
    <row r="1823" spans="1:11" x14ac:dyDescent="0.25">
      <c r="A1823">
        <v>1989</v>
      </c>
      <c r="B1823" s="1" t="s">
        <v>1259</v>
      </c>
      <c r="C1823" s="2">
        <v>32516</v>
      </c>
      <c r="D1823" s="1" t="s">
        <v>176</v>
      </c>
      <c r="E1823" s="1" t="s">
        <v>146</v>
      </c>
      <c r="F1823" s="1" t="s">
        <v>51</v>
      </c>
      <c r="G1823" s="1" t="s">
        <v>80</v>
      </c>
      <c r="H1823">
        <v>0</v>
      </c>
      <c r="I1823">
        <v>47</v>
      </c>
      <c r="J1823">
        <v>126</v>
      </c>
      <c r="K1823">
        <f>Cleaned_AircraftCrashes_Data[[#This Row],[Aboard]]-Cleaned_AircraftCrashes_Data[[#This Row],[Fatalities (air)]]</f>
        <v>79</v>
      </c>
    </row>
    <row r="1824" spans="1:11" x14ac:dyDescent="0.25">
      <c r="A1824">
        <v>2002</v>
      </c>
      <c r="B1824" s="1" t="s">
        <v>1259</v>
      </c>
      <c r="C1824" s="2">
        <v>37260</v>
      </c>
      <c r="D1824" s="1" t="s">
        <v>176</v>
      </c>
      <c r="E1824" s="1" t="s">
        <v>146</v>
      </c>
      <c r="F1824" s="1" t="s">
        <v>99</v>
      </c>
      <c r="G1824" s="1" t="s">
        <v>1635</v>
      </c>
      <c r="H1824">
        <v>0</v>
      </c>
      <c r="I1824">
        <v>5</v>
      </c>
      <c r="J1824">
        <v>5</v>
      </c>
      <c r="K1824">
        <f>Cleaned_AircraftCrashes_Data[[#This Row],[Aboard]]-Cleaned_AircraftCrashes_Data[[#This Row],[Fatalities (air)]]</f>
        <v>0</v>
      </c>
    </row>
    <row r="1825" spans="1:11" x14ac:dyDescent="0.25">
      <c r="A1825">
        <v>1947</v>
      </c>
      <c r="B1825" s="1" t="s">
        <v>1259</v>
      </c>
      <c r="C1825" s="2">
        <v>17178</v>
      </c>
      <c r="D1825" s="1" t="s">
        <v>176</v>
      </c>
      <c r="E1825" s="1" t="s">
        <v>146</v>
      </c>
      <c r="F1825" s="1" t="s">
        <v>15</v>
      </c>
      <c r="G1825" s="1" t="s">
        <v>157</v>
      </c>
      <c r="H1825">
        <v>0</v>
      </c>
      <c r="I1825">
        <v>8</v>
      </c>
      <c r="J1825">
        <v>16</v>
      </c>
      <c r="K1825">
        <f>Cleaned_AircraftCrashes_Data[[#This Row],[Aboard]]-Cleaned_AircraftCrashes_Data[[#This Row],[Fatalities (air)]]</f>
        <v>8</v>
      </c>
    </row>
    <row r="1826" spans="1:11" x14ac:dyDescent="0.25">
      <c r="A1826">
        <v>1993</v>
      </c>
      <c r="B1826" s="1" t="s">
        <v>1259</v>
      </c>
      <c r="C1826" s="2">
        <v>33982</v>
      </c>
      <c r="D1826" s="1" t="s">
        <v>176</v>
      </c>
      <c r="E1826" s="1" t="s">
        <v>146</v>
      </c>
      <c r="F1826" s="1" t="s">
        <v>75</v>
      </c>
      <c r="G1826" s="1" t="s">
        <v>1636</v>
      </c>
      <c r="H1826">
        <v>0</v>
      </c>
      <c r="I1826">
        <v>2</v>
      </c>
      <c r="J1826">
        <v>2</v>
      </c>
      <c r="K1826">
        <f>Cleaned_AircraftCrashes_Data[[#This Row],[Aboard]]-Cleaned_AircraftCrashes_Data[[#This Row],[Fatalities (air)]]</f>
        <v>0</v>
      </c>
    </row>
    <row r="1827" spans="1:11" x14ac:dyDescent="0.25">
      <c r="A1827">
        <v>1954</v>
      </c>
      <c r="B1827" s="1" t="s">
        <v>1259</v>
      </c>
      <c r="C1827" s="2">
        <v>19730</v>
      </c>
      <c r="D1827" s="1" t="s">
        <v>176</v>
      </c>
      <c r="E1827" s="1" t="s">
        <v>146</v>
      </c>
      <c r="F1827" s="1" t="s">
        <v>17</v>
      </c>
      <c r="G1827" s="1" t="s">
        <v>1637</v>
      </c>
      <c r="H1827">
        <v>0</v>
      </c>
      <c r="I1827">
        <v>16</v>
      </c>
      <c r="J1827">
        <v>17</v>
      </c>
      <c r="K1827">
        <f>Cleaned_AircraftCrashes_Data[[#This Row],[Aboard]]-Cleaned_AircraftCrashes_Data[[#This Row],[Fatalities (air)]]</f>
        <v>1</v>
      </c>
    </row>
    <row r="1828" spans="1:11" x14ac:dyDescent="0.25">
      <c r="A1828">
        <v>1948</v>
      </c>
      <c r="B1828" s="1" t="s">
        <v>1259</v>
      </c>
      <c r="C1828" s="2">
        <v>17538</v>
      </c>
      <c r="D1828" s="1" t="s">
        <v>176</v>
      </c>
      <c r="E1828" s="1" t="s">
        <v>146</v>
      </c>
      <c r="F1828" s="1" t="s">
        <v>17</v>
      </c>
      <c r="G1828" s="1" t="s">
        <v>1638</v>
      </c>
      <c r="H1828">
        <v>0</v>
      </c>
      <c r="I1828">
        <v>1</v>
      </c>
      <c r="J1828">
        <v>18</v>
      </c>
      <c r="K1828">
        <f>Cleaned_AircraftCrashes_Data[[#This Row],[Aboard]]-Cleaned_AircraftCrashes_Data[[#This Row],[Fatalities (air)]]</f>
        <v>17</v>
      </c>
    </row>
    <row r="1829" spans="1:11" x14ac:dyDescent="0.25">
      <c r="A1829">
        <v>1987</v>
      </c>
      <c r="B1829" s="1" t="s">
        <v>1259</v>
      </c>
      <c r="C1829" s="2">
        <v>31779</v>
      </c>
      <c r="D1829" s="1" t="s">
        <v>117</v>
      </c>
      <c r="E1829" s="1" t="s">
        <v>42</v>
      </c>
      <c r="F1829" s="1" t="s">
        <v>548</v>
      </c>
      <c r="G1829" s="1" t="s">
        <v>1639</v>
      </c>
      <c r="H1829">
        <v>0</v>
      </c>
      <c r="I1829">
        <v>22</v>
      </c>
      <c r="J1829">
        <v>22</v>
      </c>
      <c r="K1829">
        <f>Cleaned_AircraftCrashes_Data[[#This Row],[Aboard]]-Cleaned_AircraftCrashes_Data[[#This Row],[Fatalities (air)]]</f>
        <v>0</v>
      </c>
    </row>
    <row r="1830" spans="1:11" x14ac:dyDescent="0.25">
      <c r="A1830">
        <v>1987</v>
      </c>
      <c r="B1830" s="1" t="s">
        <v>1259</v>
      </c>
      <c r="C1830" s="2">
        <v>31790</v>
      </c>
      <c r="D1830" s="1" t="s">
        <v>112</v>
      </c>
      <c r="E1830" s="1" t="s">
        <v>42</v>
      </c>
      <c r="F1830" s="1" t="s">
        <v>19</v>
      </c>
      <c r="G1830" s="1" t="s">
        <v>469</v>
      </c>
      <c r="H1830">
        <v>0</v>
      </c>
      <c r="I1830">
        <v>54</v>
      </c>
      <c r="J1830">
        <v>54</v>
      </c>
      <c r="K1830">
        <f>Cleaned_AircraftCrashes_Data[[#This Row],[Aboard]]-Cleaned_AircraftCrashes_Data[[#This Row],[Fatalities (air)]]</f>
        <v>0</v>
      </c>
    </row>
    <row r="1831" spans="1:11" x14ac:dyDescent="0.25">
      <c r="A1831">
        <v>1982</v>
      </c>
      <c r="B1831" s="1" t="s">
        <v>1259</v>
      </c>
      <c r="C1831" s="2">
        <v>29965</v>
      </c>
      <c r="D1831" s="1" t="s">
        <v>112</v>
      </c>
      <c r="E1831" s="1" t="s">
        <v>42</v>
      </c>
      <c r="F1831" s="1" t="s">
        <v>19</v>
      </c>
      <c r="G1831" s="1" t="s">
        <v>1640</v>
      </c>
      <c r="H1831">
        <v>0</v>
      </c>
      <c r="I1831">
        <v>73</v>
      </c>
      <c r="J1831">
        <v>73</v>
      </c>
      <c r="K1831">
        <f>Cleaned_AircraftCrashes_Data[[#This Row],[Aboard]]-Cleaned_AircraftCrashes_Data[[#This Row],[Fatalities (air)]]</f>
        <v>0</v>
      </c>
    </row>
    <row r="1832" spans="1:11" x14ac:dyDescent="0.25">
      <c r="A1832">
        <v>1962</v>
      </c>
      <c r="B1832" s="1" t="s">
        <v>1259</v>
      </c>
      <c r="C1832" s="2">
        <v>22659</v>
      </c>
      <c r="D1832" s="1" t="s">
        <v>112</v>
      </c>
      <c r="E1832" s="1" t="s">
        <v>42</v>
      </c>
      <c r="F1832" s="1" t="s">
        <v>15</v>
      </c>
      <c r="G1832" s="1" t="s">
        <v>1350</v>
      </c>
      <c r="H1832">
        <v>1</v>
      </c>
      <c r="I1832">
        <v>5</v>
      </c>
      <c r="J1832">
        <v>18</v>
      </c>
      <c r="K1832">
        <f>Cleaned_AircraftCrashes_Data[[#This Row],[Aboard]]-Cleaned_AircraftCrashes_Data[[#This Row],[Fatalities (air)]]</f>
        <v>13</v>
      </c>
    </row>
    <row r="1833" spans="1:11" x14ac:dyDescent="0.25">
      <c r="A1833">
        <v>1961</v>
      </c>
      <c r="B1833" s="1" t="s">
        <v>1259</v>
      </c>
      <c r="C1833" s="2">
        <v>22284</v>
      </c>
      <c r="D1833" s="1" t="s">
        <v>253</v>
      </c>
      <c r="E1833" s="1" t="s">
        <v>146</v>
      </c>
      <c r="F1833" s="1" t="s">
        <v>15</v>
      </c>
      <c r="G1833" s="1" t="s">
        <v>1641</v>
      </c>
      <c r="H1833">
        <v>0</v>
      </c>
      <c r="I1833">
        <v>25</v>
      </c>
      <c r="J1833">
        <v>25</v>
      </c>
      <c r="K1833">
        <f>Cleaned_AircraftCrashes_Data[[#This Row],[Aboard]]-Cleaned_AircraftCrashes_Data[[#This Row],[Fatalities (air)]]</f>
        <v>0</v>
      </c>
    </row>
    <row r="1834" spans="1:11" x14ac:dyDescent="0.25">
      <c r="A1834">
        <v>1934</v>
      </c>
      <c r="B1834" s="1" t="s">
        <v>1259</v>
      </c>
      <c r="C1834" s="2">
        <v>12439</v>
      </c>
      <c r="D1834" s="1" t="s">
        <v>256</v>
      </c>
      <c r="E1834" s="1" t="s">
        <v>146</v>
      </c>
      <c r="F1834" s="1" t="s">
        <v>418</v>
      </c>
      <c r="G1834" s="1" t="s">
        <v>1642</v>
      </c>
      <c r="H1834">
        <v>0</v>
      </c>
      <c r="I1834">
        <v>2</v>
      </c>
      <c r="J1834">
        <v>2</v>
      </c>
      <c r="K1834">
        <f>Cleaned_AircraftCrashes_Data[[#This Row],[Aboard]]-Cleaned_AircraftCrashes_Data[[#This Row],[Fatalities (air)]]</f>
        <v>0</v>
      </c>
    </row>
    <row r="1835" spans="1:11" x14ac:dyDescent="0.25">
      <c r="A1835">
        <v>1995</v>
      </c>
      <c r="B1835" s="1" t="s">
        <v>1259</v>
      </c>
      <c r="C1835" s="2">
        <v>34719</v>
      </c>
      <c r="D1835" s="1" t="s">
        <v>256</v>
      </c>
      <c r="E1835" s="1" t="s">
        <v>146</v>
      </c>
      <c r="F1835" s="1" t="s">
        <v>400</v>
      </c>
      <c r="G1835" s="1" t="s">
        <v>1643</v>
      </c>
      <c r="H1835">
        <v>0</v>
      </c>
      <c r="I1835">
        <v>10</v>
      </c>
      <c r="J1835">
        <v>10</v>
      </c>
      <c r="K1835">
        <f>Cleaned_AircraftCrashes_Data[[#This Row],[Aboard]]-Cleaned_AircraftCrashes_Data[[#This Row],[Fatalities (air)]]</f>
        <v>0</v>
      </c>
    </row>
    <row r="1836" spans="1:11" x14ac:dyDescent="0.25">
      <c r="A1836">
        <v>1993</v>
      </c>
      <c r="B1836" s="1" t="s">
        <v>1259</v>
      </c>
      <c r="C1836" s="2">
        <v>33975</v>
      </c>
      <c r="D1836" s="1" t="s">
        <v>256</v>
      </c>
      <c r="E1836" s="1" t="s">
        <v>146</v>
      </c>
      <c r="F1836" s="1" t="s">
        <v>13</v>
      </c>
      <c r="G1836" s="1" t="s">
        <v>1644</v>
      </c>
      <c r="H1836">
        <v>0</v>
      </c>
      <c r="I1836">
        <v>4</v>
      </c>
      <c r="J1836">
        <v>23</v>
      </c>
      <c r="K1836">
        <f>Cleaned_AircraftCrashes_Data[[#This Row],[Aboard]]-Cleaned_AircraftCrashes_Data[[#This Row],[Fatalities (air)]]</f>
        <v>19</v>
      </c>
    </row>
    <row r="1837" spans="1:11" x14ac:dyDescent="0.25">
      <c r="A1837">
        <v>1934</v>
      </c>
      <c r="B1837" s="1" t="s">
        <v>1259</v>
      </c>
      <c r="C1837" s="2">
        <v>12434</v>
      </c>
      <c r="D1837" s="1" t="s">
        <v>256</v>
      </c>
      <c r="E1837" s="1" t="s">
        <v>146</v>
      </c>
      <c r="F1837" s="1" t="s">
        <v>1645</v>
      </c>
      <c r="G1837" s="1" t="s">
        <v>1646</v>
      </c>
      <c r="H1837">
        <v>0</v>
      </c>
      <c r="I1837">
        <v>14</v>
      </c>
      <c r="J1837">
        <v>14</v>
      </c>
      <c r="K1837">
        <f>Cleaned_AircraftCrashes_Data[[#This Row],[Aboard]]-Cleaned_AircraftCrashes_Data[[#This Row],[Fatalities (air)]]</f>
        <v>0</v>
      </c>
    </row>
    <row r="1838" spans="1:11" x14ac:dyDescent="0.25">
      <c r="A1838">
        <v>1946</v>
      </c>
      <c r="B1838" s="1" t="s">
        <v>1259</v>
      </c>
      <c r="C1838" s="2">
        <v>16817</v>
      </c>
      <c r="D1838" s="1" t="s">
        <v>256</v>
      </c>
      <c r="E1838" s="1" t="s">
        <v>146</v>
      </c>
      <c r="F1838" s="1" t="s">
        <v>15</v>
      </c>
      <c r="G1838" s="1" t="s">
        <v>1647</v>
      </c>
      <c r="H1838">
        <v>0</v>
      </c>
      <c r="I1838">
        <v>23</v>
      </c>
      <c r="J1838">
        <v>25</v>
      </c>
      <c r="K1838">
        <f>Cleaned_AircraftCrashes_Data[[#This Row],[Aboard]]-Cleaned_AircraftCrashes_Data[[#This Row],[Fatalities (air)]]</f>
        <v>2</v>
      </c>
    </row>
    <row r="1839" spans="1:11" x14ac:dyDescent="0.25">
      <c r="A1839">
        <v>1946</v>
      </c>
      <c r="B1839" s="1" t="s">
        <v>1259</v>
      </c>
      <c r="C1839" s="2">
        <v>16832</v>
      </c>
      <c r="D1839" s="1" t="s">
        <v>256</v>
      </c>
      <c r="E1839" s="1" t="s">
        <v>146</v>
      </c>
      <c r="F1839" s="1" t="s">
        <v>15</v>
      </c>
      <c r="G1839" s="1" t="s">
        <v>1648</v>
      </c>
      <c r="H1839">
        <v>0</v>
      </c>
      <c r="I1839">
        <v>11</v>
      </c>
      <c r="J1839">
        <v>11</v>
      </c>
      <c r="K1839">
        <f>Cleaned_AircraftCrashes_Data[[#This Row],[Aboard]]-Cleaned_AircraftCrashes_Data[[#This Row],[Fatalities (air)]]</f>
        <v>0</v>
      </c>
    </row>
    <row r="1840" spans="1:11" x14ac:dyDescent="0.25">
      <c r="A1840">
        <v>1956</v>
      </c>
      <c r="B1840" s="1" t="s">
        <v>1259</v>
      </c>
      <c r="C1840" s="2">
        <v>20482</v>
      </c>
      <c r="D1840" s="1" t="s">
        <v>256</v>
      </c>
      <c r="E1840" s="1" t="s">
        <v>146</v>
      </c>
      <c r="F1840" s="1" t="s">
        <v>15</v>
      </c>
      <c r="G1840" s="1" t="s">
        <v>1649</v>
      </c>
      <c r="H1840">
        <v>0</v>
      </c>
      <c r="I1840">
        <v>3</v>
      </c>
      <c r="J1840">
        <v>3</v>
      </c>
      <c r="K1840">
        <f>Cleaned_AircraftCrashes_Data[[#This Row],[Aboard]]-Cleaned_AircraftCrashes_Data[[#This Row],[Fatalities (air)]]</f>
        <v>0</v>
      </c>
    </row>
    <row r="1841" spans="1:11" x14ac:dyDescent="0.25">
      <c r="A1841">
        <v>1939</v>
      </c>
      <c r="B1841" s="1" t="s">
        <v>1259</v>
      </c>
      <c r="C1841" s="2">
        <v>14252</v>
      </c>
      <c r="D1841" s="1" t="s">
        <v>256</v>
      </c>
      <c r="E1841" s="1" t="s">
        <v>146</v>
      </c>
      <c r="F1841" s="1" t="s">
        <v>15</v>
      </c>
      <c r="G1841" s="1" t="s">
        <v>368</v>
      </c>
      <c r="H1841">
        <v>0</v>
      </c>
      <c r="I1841">
        <v>5</v>
      </c>
      <c r="J1841">
        <v>17</v>
      </c>
      <c r="K1841">
        <f>Cleaned_AircraftCrashes_Data[[#This Row],[Aboard]]-Cleaned_AircraftCrashes_Data[[#This Row],[Fatalities (air)]]</f>
        <v>12</v>
      </c>
    </row>
    <row r="1842" spans="1:11" x14ac:dyDescent="0.25">
      <c r="A1842">
        <v>1948</v>
      </c>
      <c r="B1842" s="1" t="s">
        <v>1259</v>
      </c>
      <c r="C1842" s="2">
        <v>17538</v>
      </c>
      <c r="D1842" s="1" t="s">
        <v>256</v>
      </c>
      <c r="E1842" s="1" t="s">
        <v>146</v>
      </c>
      <c r="F1842" s="1" t="s">
        <v>15</v>
      </c>
      <c r="G1842" s="1" t="s">
        <v>601</v>
      </c>
      <c r="H1842">
        <v>0</v>
      </c>
      <c r="I1842">
        <v>16</v>
      </c>
      <c r="J1842">
        <v>16</v>
      </c>
      <c r="K1842">
        <f>Cleaned_AircraftCrashes_Data[[#This Row],[Aboard]]-Cleaned_AircraftCrashes_Data[[#This Row],[Fatalities (air)]]</f>
        <v>0</v>
      </c>
    </row>
    <row r="1843" spans="1:11" x14ac:dyDescent="0.25">
      <c r="A1843">
        <v>2007</v>
      </c>
      <c r="B1843" s="1" t="s">
        <v>1259</v>
      </c>
      <c r="C1843" s="2">
        <v>39107</v>
      </c>
      <c r="D1843" s="1" t="s">
        <v>256</v>
      </c>
      <c r="E1843" s="1" t="s">
        <v>146</v>
      </c>
      <c r="F1843" s="1" t="s">
        <v>38</v>
      </c>
      <c r="G1843" s="1" t="s">
        <v>1650</v>
      </c>
      <c r="H1843">
        <v>1</v>
      </c>
      <c r="I1843">
        <v>0</v>
      </c>
      <c r="J1843">
        <v>54</v>
      </c>
      <c r="K1843">
        <f>Cleaned_AircraftCrashes_Data[[#This Row],[Aboard]]-Cleaned_AircraftCrashes_Data[[#This Row],[Fatalities (air)]]</f>
        <v>54</v>
      </c>
    </row>
    <row r="1844" spans="1:11" x14ac:dyDescent="0.25">
      <c r="A1844">
        <v>1979</v>
      </c>
      <c r="B1844" s="1" t="s">
        <v>1259</v>
      </c>
      <c r="C1844" s="2">
        <v>28882</v>
      </c>
      <c r="D1844" s="1" t="s">
        <v>256</v>
      </c>
      <c r="E1844" s="1" t="s">
        <v>146</v>
      </c>
      <c r="F1844" s="1" t="s">
        <v>38</v>
      </c>
      <c r="G1844" s="1" t="s">
        <v>1651</v>
      </c>
      <c r="H1844">
        <v>0</v>
      </c>
      <c r="I1844">
        <v>5</v>
      </c>
      <c r="J1844">
        <v>6</v>
      </c>
      <c r="K1844">
        <f>Cleaned_AircraftCrashes_Data[[#This Row],[Aboard]]-Cleaned_AircraftCrashes_Data[[#This Row],[Fatalities (air)]]</f>
        <v>1</v>
      </c>
    </row>
    <row r="1845" spans="1:11" x14ac:dyDescent="0.25">
      <c r="A1845">
        <v>1927</v>
      </c>
      <c r="B1845" s="1" t="s">
        <v>1259</v>
      </c>
      <c r="C1845" s="2">
        <v>9874</v>
      </c>
      <c r="D1845" s="1" t="s">
        <v>256</v>
      </c>
      <c r="E1845" s="1" t="s">
        <v>146</v>
      </c>
      <c r="F1845" s="1" t="s">
        <v>38</v>
      </c>
      <c r="G1845" s="1" t="s">
        <v>1652</v>
      </c>
      <c r="H1845">
        <v>0</v>
      </c>
      <c r="I1845">
        <v>0</v>
      </c>
      <c r="J1845">
        <v>0</v>
      </c>
      <c r="K1845">
        <f>Cleaned_AircraftCrashes_Data[[#This Row],[Aboard]]-Cleaned_AircraftCrashes_Data[[#This Row],[Fatalities (air)]]</f>
        <v>0</v>
      </c>
    </row>
    <row r="1846" spans="1:11" x14ac:dyDescent="0.25">
      <c r="A1846">
        <v>1922</v>
      </c>
      <c r="B1846" s="1" t="s">
        <v>1259</v>
      </c>
      <c r="C1846" s="2">
        <v>8050</v>
      </c>
      <c r="D1846" s="1" t="s">
        <v>256</v>
      </c>
      <c r="E1846" s="1" t="s">
        <v>146</v>
      </c>
      <c r="F1846" s="1" t="s">
        <v>64</v>
      </c>
      <c r="G1846" s="1" t="s">
        <v>1653</v>
      </c>
      <c r="H1846">
        <v>5</v>
      </c>
      <c r="I1846">
        <v>5</v>
      </c>
      <c r="J1846">
        <v>5</v>
      </c>
      <c r="K1846">
        <f>Cleaned_AircraftCrashes_Data[[#This Row],[Aboard]]-Cleaned_AircraftCrashes_Data[[#This Row],[Fatalities (air)]]</f>
        <v>0</v>
      </c>
    </row>
    <row r="1847" spans="1:11" x14ac:dyDescent="0.25">
      <c r="A1847">
        <v>1923</v>
      </c>
      <c r="B1847" s="1" t="s">
        <v>1259</v>
      </c>
      <c r="C1847" s="2">
        <v>8411</v>
      </c>
      <c r="D1847" s="1" t="s">
        <v>256</v>
      </c>
      <c r="E1847" s="1" t="s">
        <v>146</v>
      </c>
      <c r="F1847" s="1" t="s">
        <v>487</v>
      </c>
      <c r="G1847" s="1" t="s">
        <v>12</v>
      </c>
      <c r="H1847">
        <v>0</v>
      </c>
      <c r="I1847">
        <v>3</v>
      </c>
      <c r="J1847">
        <v>4</v>
      </c>
      <c r="K1847">
        <f>Cleaned_AircraftCrashes_Data[[#This Row],[Aboard]]-Cleaned_AircraftCrashes_Data[[#This Row],[Fatalities (air)]]</f>
        <v>1</v>
      </c>
    </row>
    <row r="1848" spans="1:11" x14ac:dyDescent="0.25">
      <c r="A1848">
        <v>1971</v>
      </c>
      <c r="B1848" s="1" t="s">
        <v>1259</v>
      </c>
      <c r="C1848" s="2">
        <v>25954</v>
      </c>
      <c r="D1848" s="1" t="s">
        <v>256</v>
      </c>
      <c r="E1848" s="1" t="s">
        <v>146</v>
      </c>
      <c r="F1848" s="1" t="s">
        <v>889</v>
      </c>
      <c r="G1848" s="1" t="s">
        <v>1654</v>
      </c>
      <c r="H1848">
        <v>0</v>
      </c>
      <c r="I1848">
        <v>21</v>
      </c>
      <c r="J1848">
        <v>21</v>
      </c>
      <c r="K1848">
        <f>Cleaned_AircraftCrashes_Data[[#This Row],[Aboard]]-Cleaned_AircraftCrashes_Data[[#This Row],[Fatalities (air)]]</f>
        <v>0</v>
      </c>
    </row>
    <row r="1849" spans="1:11" x14ac:dyDescent="0.25">
      <c r="A1849">
        <v>1957</v>
      </c>
      <c r="B1849" s="1" t="s">
        <v>1259</v>
      </c>
      <c r="C1849" s="2">
        <v>20849</v>
      </c>
      <c r="D1849" s="1" t="s">
        <v>256</v>
      </c>
      <c r="E1849" s="1" t="s">
        <v>146</v>
      </c>
      <c r="F1849" s="1" t="s">
        <v>1053</v>
      </c>
      <c r="G1849" s="1" t="s">
        <v>1655</v>
      </c>
      <c r="H1849">
        <v>0</v>
      </c>
      <c r="I1849">
        <v>2</v>
      </c>
      <c r="J1849">
        <v>70</v>
      </c>
      <c r="K1849">
        <f>Cleaned_AircraftCrashes_Data[[#This Row],[Aboard]]-Cleaned_AircraftCrashes_Data[[#This Row],[Fatalities (air)]]</f>
        <v>68</v>
      </c>
    </row>
    <row r="1850" spans="1:11" x14ac:dyDescent="0.25">
      <c r="A1850">
        <v>1966</v>
      </c>
      <c r="B1850" s="1" t="s">
        <v>1259</v>
      </c>
      <c r="C1850" s="2">
        <v>24131</v>
      </c>
      <c r="D1850" s="1" t="s">
        <v>256</v>
      </c>
      <c r="E1850" s="1" t="s">
        <v>146</v>
      </c>
      <c r="F1850" s="1" t="s">
        <v>51</v>
      </c>
      <c r="G1850" s="1" t="s">
        <v>151</v>
      </c>
      <c r="H1850">
        <v>0</v>
      </c>
      <c r="I1850">
        <v>117</v>
      </c>
      <c r="J1850">
        <v>117</v>
      </c>
      <c r="K1850">
        <f>Cleaned_AircraftCrashes_Data[[#This Row],[Aboard]]-Cleaned_AircraftCrashes_Data[[#This Row],[Fatalities (air)]]</f>
        <v>0</v>
      </c>
    </row>
    <row r="1851" spans="1:11" x14ac:dyDescent="0.25">
      <c r="A1851">
        <v>2003</v>
      </c>
      <c r="B1851" s="1" t="s">
        <v>1259</v>
      </c>
      <c r="C1851" s="2">
        <v>37638</v>
      </c>
      <c r="D1851" s="1" t="s">
        <v>1656</v>
      </c>
      <c r="E1851" s="1" t="s">
        <v>42</v>
      </c>
      <c r="F1851" s="1" t="s">
        <v>19</v>
      </c>
      <c r="G1851" s="1" t="s">
        <v>1657</v>
      </c>
      <c r="H1851">
        <v>0</v>
      </c>
      <c r="I1851">
        <v>7</v>
      </c>
      <c r="J1851">
        <v>7</v>
      </c>
      <c r="K1851">
        <f>Cleaned_AircraftCrashes_Data[[#This Row],[Aboard]]-Cleaned_AircraftCrashes_Data[[#This Row],[Fatalities (air)]]</f>
        <v>0</v>
      </c>
    </row>
    <row r="1852" spans="1:11" x14ac:dyDescent="0.25">
      <c r="A1852">
        <v>1948</v>
      </c>
      <c r="B1852" s="1" t="s">
        <v>1259</v>
      </c>
      <c r="C1852" s="2">
        <v>17539</v>
      </c>
      <c r="D1852" s="1" t="s">
        <v>46</v>
      </c>
      <c r="E1852" s="1" t="s">
        <v>47</v>
      </c>
      <c r="F1852" s="1" t="s">
        <v>15</v>
      </c>
      <c r="G1852" s="1" t="s">
        <v>1658</v>
      </c>
      <c r="H1852">
        <v>0</v>
      </c>
      <c r="I1852">
        <v>18</v>
      </c>
      <c r="J1852">
        <v>27</v>
      </c>
      <c r="K1852">
        <f>Cleaned_AircraftCrashes_Data[[#This Row],[Aboard]]-Cleaned_AircraftCrashes_Data[[#This Row],[Fatalities (air)]]</f>
        <v>9</v>
      </c>
    </row>
    <row r="1853" spans="1:11" x14ac:dyDescent="0.25">
      <c r="A1853">
        <v>1933</v>
      </c>
      <c r="B1853" s="1" t="s">
        <v>1259</v>
      </c>
      <c r="C1853" s="2">
        <v>12074</v>
      </c>
      <c r="D1853" s="1" t="s">
        <v>46</v>
      </c>
      <c r="E1853" s="1" t="s">
        <v>47</v>
      </c>
      <c r="F1853" s="1" t="s">
        <v>83</v>
      </c>
      <c r="G1853" s="1" t="s">
        <v>1659</v>
      </c>
      <c r="H1853">
        <v>0</v>
      </c>
      <c r="I1853">
        <v>1</v>
      </c>
      <c r="J1853">
        <v>1</v>
      </c>
      <c r="K1853">
        <f>Cleaned_AircraftCrashes_Data[[#This Row],[Aboard]]-Cleaned_AircraftCrashes_Data[[#This Row],[Fatalities (air)]]</f>
        <v>0</v>
      </c>
    </row>
    <row r="1854" spans="1:11" x14ac:dyDescent="0.25">
      <c r="A1854">
        <v>1999</v>
      </c>
      <c r="B1854" s="1" t="s">
        <v>1259</v>
      </c>
      <c r="C1854" s="2">
        <v>36173</v>
      </c>
      <c r="D1854" s="1" t="s">
        <v>264</v>
      </c>
      <c r="E1854" s="1" t="s">
        <v>146</v>
      </c>
      <c r="F1854" s="1" t="s">
        <v>51</v>
      </c>
      <c r="G1854" s="1" t="s">
        <v>1660</v>
      </c>
      <c r="H1854">
        <v>0</v>
      </c>
      <c r="I1854">
        <v>4</v>
      </c>
      <c r="J1854">
        <v>4</v>
      </c>
      <c r="K1854">
        <f>Cleaned_AircraftCrashes_Data[[#This Row],[Aboard]]-Cleaned_AircraftCrashes_Data[[#This Row],[Fatalities (air)]]</f>
        <v>0</v>
      </c>
    </row>
    <row r="1855" spans="1:11" x14ac:dyDescent="0.25">
      <c r="A1855">
        <v>1966</v>
      </c>
      <c r="B1855" s="1" t="s">
        <v>1259</v>
      </c>
      <c r="C1855" s="2">
        <v>24135</v>
      </c>
      <c r="D1855" s="1" t="s">
        <v>264</v>
      </c>
      <c r="E1855" s="1" t="s">
        <v>146</v>
      </c>
      <c r="F1855" s="1" t="s">
        <v>66</v>
      </c>
      <c r="G1855" s="1" t="s">
        <v>510</v>
      </c>
      <c r="H1855">
        <v>0</v>
      </c>
      <c r="I1855">
        <v>46</v>
      </c>
      <c r="J1855">
        <v>46</v>
      </c>
      <c r="K1855">
        <f>Cleaned_AircraftCrashes_Data[[#This Row],[Aboard]]-Cleaned_AircraftCrashes_Data[[#This Row],[Fatalities (air)]]</f>
        <v>0</v>
      </c>
    </row>
    <row r="1856" spans="1:11" x14ac:dyDescent="0.25">
      <c r="A1856">
        <v>1938</v>
      </c>
      <c r="B1856" s="1" t="s">
        <v>1259</v>
      </c>
      <c r="C1856" s="2">
        <v>13884</v>
      </c>
      <c r="D1856" s="1" t="s">
        <v>264</v>
      </c>
      <c r="E1856" s="1" t="s">
        <v>146</v>
      </c>
      <c r="F1856" s="1" t="s">
        <v>189</v>
      </c>
      <c r="G1856" s="1" t="s">
        <v>1661</v>
      </c>
      <c r="H1856">
        <v>0</v>
      </c>
      <c r="I1856">
        <v>6</v>
      </c>
      <c r="J1856">
        <v>6</v>
      </c>
      <c r="K1856">
        <f>Cleaned_AircraftCrashes_Data[[#This Row],[Aboard]]-Cleaned_AircraftCrashes_Data[[#This Row],[Fatalities (air)]]</f>
        <v>0</v>
      </c>
    </row>
    <row r="1857" spans="1:11" x14ac:dyDescent="0.25">
      <c r="A1857">
        <v>1935</v>
      </c>
      <c r="B1857" s="1" t="s">
        <v>1259</v>
      </c>
      <c r="C1857" s="2">
        <v>12815</v>
      </c>
      <c r="D1857" s="1" t="s">
        <v>264</v>
      </c>
      <c r="E1857" s="1" t="s">
        <v>146</v>
      </c>
      <c r="F1857" s="1" t="s">
        <v>189</v>
      </c>
      <c r="G1857" s="1" t="s">
        <v>464</v>
      </c>
      <c r="H1857">
        <v>0</v>
      </c>
      <c r="I1857">
        <v>11</v>
      </c>
      <c r="J1857">
        <v>11</v>
      </c>
      <c r="K1857">
        <f>Cleaned_AircraftCrashes_Data[[#This Row],[Aboard]]-Cleaned_AircraftCrashes_Data[[#This Row],[Fatalities (air)]]</f>
        <v>0</v>
      </c>
    </row>
    <row r="1858" spans="1:11" x14ac:dyDescent="0.25">
      <c r="A1858">
        <v>1929</v>
      </c>
      <c r="B1858" s="1" t="s">
        <v>1259</v>
      </c>
      <c r="C1858" s="2">
        <v>10618</v>
      </c>
      <c r="D1858" s="1" t="s">
        <v>275</v>
      </c>
      <c r="E1858" s="1" t="s">
        <v>146</v>
      </c>
      <c r="F1858" s="1" t="s">
        <v>1662</v>
      </c>
      <c r="G1858" s="1" t="s">
        <v>1662</v>
      </c>
      <c r="H1858">
        <v>0</v>
      </c>
      <c r="I1858">
        <v>2</v>
      </c>
      <c r="J1858">
        <v>9</v>
      </c>
      <c r="K1858">
        <f>Cleaned_AircraftCrashes_Data[[#This Row],[Aboard]]-Cleaned_AircraftCrashes_Data[[#This Row],[Fatalities (air)]]</f>
        <v>7</v>
      </c>
    </row>
    <row r="1859" spans="1:11" x14ac:dyDescent="0.25">
      <c r="A1859">
        <v>1962</v>
      </c>
      <c r="B1859" s="1" t="s">
        <v>1259</v>
      </c>
      <c r="C1859" s="2">
        <v>22658</v>
      </c>
      <c r="D1859" s="1" t="s">
        <v>249</v>
      </c>
      <c r="E1859" s="1" t="s">
        <v>146</v>
      </c>
      <c r="F1859" s="1" t="s">
        <v>35</v>
      </c>
      <c r="G1859" s="1" t="s">
        <v>1663</v>
      </c>
      <c r="H1859">
        <v>0</v>
      </c>
      <c r="I1859">
        <v>12</v>
      </c>
      <c r="J1859">
        <v>12</v>
      </c>
      <c r="K1859">
        <f>Cleaned_AircraftCrashes_Data[[#This Row],[Aboard]]-Cleaned_AircraftCrashes_Data[[#This Row],[Fatalities (air)]]</f>
        <v>0</v>
      </c>
    </row>
    <row r="1860" spans="1:11" x14ac:dyDescent="0.25">
      <c r="A1860">
        <v>1959</v>
      </c>
      <c r="B1860" s="1" t="s">
        <v>1259</v>
      </c>
      <c r="C1860" s="2">
        <v>21556</v>
      </c>
      <c r="D1860" s="1" t="s">
        <v>283</v>
      </c>
      <c r="E1860" s="1" t="s">
        <v>47</v>
      </c>
      <c r="F1860" s="1" t="s">
        <v>15</v>
      </c>
      <c r="G1860" s="1" t="s">
        <v>628</v>
      </c>
      <c r="H1860">
        <v>0</v>
      </c>
      <c r="I1860">
        <v>5</v>
      </c>
      <c r="J1860">
        <v>5</v>
      </c>
      <c r="K1860">
        <f>Cleaned_AircraftCrashes_Data[[#This Row],[Aboard]]-Cleaned_AircraftCrashes_Data[[#This Row],[Fatalities (air)]]</f>
        <v>0</v>
      </c>
    </row>
    <row r="1861" spans="1:11" x14ac:dyDescent="0.25">
      <c r="A1861">
        <v>1986</v>
      </c>
      <c r="B1861" s="1" t="s">
        <v>1259</v>
      </c>
      <c r="C1861" s="2">
        <v>31430</v>
      </c>
      <c r="D1861" s="1" t="s">
        <v>283</v>
      </c>
      <c r="E1861" s="1" t="s">
        <v>47</v>
      </c>
      <c r="F1861" s="1" t="s">
        <v>246</v>
      </c>
      <c r="G1861" s="1" t="s">
        <v>1664</v>
      </c>
      <c r="H1861">
        <v>0</v>
      </c>
      <c r="I1861">
        <v>94</v>
      </c>
      <c r="J1861">
        <v>94</v>
      </c>
      <c r="K1861">
        <f>Cleaned_AircraftCrashes_Data[[#This Row],[Aboard]]-Cleaned_AircraftCrashes_Data[[#This Row],[Fatalities (air)]]</f>
        <v>0</v>
      </c>
    </row>
    <row r="1862" spans="1:11" x14ac:dyDescent="0.25">
      <c r="A1862">
        <v>1966</v>
      </c>
      <c r="B1862" s="1" t="s">
        <v>1259</v>
      </c>
      <c r="C1862" s="2">
        <v>24129</v>
      </c>
      <c r="D1862" s="1" t="s">
        <v>624</v>
      </c>
      <c r="E1862" s="1" t="s">
        <v>47</v>
      </c>
      <c r="F1862" s="1" t="s">
        <v>15</v>
      </c>
      <c r="G1862" s="1" t="s">
        <v>1665</v>
      </c>
      <c r="H1862">
        <v>0</v>
      </c>
      <c r="I1862">
        <v>30</v>
      </c>
      <c r="J1862">
        <v>35</v>
      </c>
      <c r="K1862">
        <f>Cleaned_AircraftCrashes_Data[[#This Row],[Aboard]]-Cleaned_AircraftCrashes_Data[[#This Row],[Fatalities (air)]]</f>
        <v>5</v>
      </c>
    </row>
    <row r="1863" spans="1:11" x14ac:dyDescent="0.25">
      <c r="A1863">
        <v>1973</v>
      </c>
      <c r="B1863" s="1" t="s">
        <v>1259</v>
      </c>
      <c r="C1863" s="2">
        <v>26691</v>
      </c>
      <c r="D1863" s="1" t="s">
        <v>285</v>
      </c>
      <c r="E1863" s="1" t="s">
        <v>47</v>
      </c>
      <c r="F1863" s="1" t="s">
        <v>15</v>
      </c>
      <c r="G1863" s="1" t="s">
        <v>1666</v>
      </c>
      <c r="H1863">
        <v>0</v>
      </c>
      <c r="I1863">
        <v>3</v>
      </c>
      <c r="J1863">
        <v>3</v>
      </c>
      <c r="K1863">
        <f>Cleaned_AircraftCrashes_Data[[#This Row],[Aboard]]-Cleaned_AircraftCrashes_Data[[#This Row],[Fatalities (air)]]</f>
        <v>0</v>
      </c>
    </row>
    <row r="1864" spans="1:11" x14ac:dyDescent="0.25">
      <c r="A1864">
        <v>1985</v>
      </c>
      <c r="B1864" s="1" t="s">
        <v>1259</v>
      </c>
      <c r="C1864" s="2">
        <v>31069</v>
      </c>
      <c r="D1864" s="1" t="s">
        <v>285</v>
      </c>
      <c r="E1864" s="1" t="s">
        <v>47</v>
      </c>
      <c r="F1864" s="1" t="s">
        <v>35</v>
      </c>
      <c r="G1864" s="1" t="s">
        <v>1667</v>
      </c>
      <c r="H1864">
        <v>0</v>
      </c>
      <c r="I1864">
        <v>21</v>
      </c>
      <c r="J1864">
        <v>21</v>
      </c>
      <c r="K1864">
        <f>Cleaned_AircraftCrashes_Data[[#This Row],[Aboard]]-Cleaned_AircraftCrashes_Data[[#This Row],[Fatalities (air)]]</f>
        <v>0</v>
      </c>
    </row>
    <row r="1865" spans="1:11" x14ac:dyDescent="0.25">
      <c r="A1865">
        <v>1969</v>
      </c>
      <c r="B1865" s="1" t="s">
        <v>1259</v>
      </c>
      <c r="C1865" s="2">
        <v>25208</v>
      </c>
      <c r="D1865" s="1" t="s">
        <v>176</v>
      </c>
      <c r="E1865" s="1" t="s">
        <v>146</v>
      </c>
      <c r="F1865" s="1" t="s">
        <v>51</v>
      </c>
      <c r="G1865" s="1" t="s">
        <v>52</v>
      </c>
      <c r="H1865">
        <v>2</v>
      </c>
      <c r="I1865">
        <v>48</v>
      </c>
      <c r="J1865">
        <v>62</v>
      </c>
      <c r="K1865">
        <f>Cleaned_AircraftCrashes_Data[[#This Row],[Aboard]]-Cleaned_AircraftCrashes_Data[[#This Row],[Fatalities (air)]]</f>
        <v>14</v>
      </c>
    </row>
    <row r="1866" spans="1:11" x14ac:dyDescent="0.25">
      <c r="A1866">
        <v>1975</v>
      </c>
      <c r="B1866" s="1" t="s">
        <v>1259</v>
      </c>
      <c r="C1866" s="2">
        <v>27409</v>
      </c>
      <c r="D1866" s="1" t="s">
        <v>632</v>
      </c>
      <c r="E1866" s="1" t="s">
        <v>146</v>
      </c>
      <c r="F1866" s="1" t="s">
        <v>122</v>
      </c>
      <c r="G1866" s="1" t="s">
        <v>1668</v>
      </c>
      <c r="H1866">
        <v>0</v>
      </c>
      <c r="I1866">
        <v>9</v>
      </c>
      <c r="J1866">
        <v>9</v>
      </c>
      <c r="K1866">
        <f>Cleaned_AircraftCrashes_Data[[#This Row],[Aboard]]-Cleaned_AircraftCrashes_Data[[#This Row],[Fatalities (air)]]</f>
        <v>0</v>
      </c>
    </row>
    <row r="1867" spans="1:11" x14ac:dyDescent="0.25">
      <c r="A1867">
        <v>2006</v>
      </c>
      <c r="B1867" s="1" t="s">
        <v>1259</v>
      </c>
      <c r="C1867" s="2">
        <v>38736</v>
      </c>
      <c r="D1867" s="1" t="s">
        <v>632</v>
      </c>
      <c r="E1867" s="1" t="s">
        <v>146</v>
      </c>
      <c r="F1867" s="1" t="s">
        <v>19</v>
      </c>
      <c r="G1867" s="1" t="s">
        <v>1669</v>
      </c>
      <c r="H1867">
        <v>0</v>
      </c>
      <c r="I1867">
        <v>42</v>
      </c>
      <c r="J1867">
        <v>43</v>
      </c>
      <c r="K1867">
        <f>Cleaned_AircraftCrashes_Data[[#This Row],[Aboard]]-Cleaned_AircraftCrashes_Data[[#This Row],[Fatalities (air)]]</f>
        <v>1</v>
      </c>
    </row>
    <row r="1868" spans="1:11" x14ac:dyDescent="0.25">
      <c r="A1868">
        <v>1941</v>
      </c>
      <c r="B1868" s="1" t="s">
        <v>1259</v>
      </c>
      <c r="C1868" s="2">
        <v>14993</v>
      </c>
      <c r="D1868" s="1" t="s">
        <v>632</v>
      </c>
      <c r="E1868" s="1" t="s">
        <v>146</v>
      </c>
      <c r="F1868" s="1" t="s">
        <v>189</v>
      </c>
      <c r="G1868" s="1" t="s">
        <v>1670</v>
      </c>
      <c r="H1868">
        <v>0</v>
      </c>
      <c r="I1868">
        <v>12</v>
      </c>
      <c r="J1868">
        <v>16</v>
      </c>
      <c r="K1868">
        <f>Cleaned_AircraftCrashes_Data[[#This Row],[Aboard]]-Cleaned_AircraftCrashes_Data[[#This Row],[Fatalities (air)]]</f>
        <v>4</v>
      </c>
    </row>
    <row r="1869" spans="1:11" x14ac:dyDescent="0.25">
      <c r="A1869">
        <v>2005</v>
      </c>
      <c r="B1869" s="1" t="s">
        <v>1259</v>
      </c>
      <c r="C1869" s="2">
        <v>38379</v>
      </c>
      <c r="D1869" s="1" t="s">
        <v>632</v>
      </c>
      <c r="E1869" s="1" t="s">
        <v>146</v>
      </c>
      <c r="F1869" s="1" t="s">
        <v>374</v>
      </c>
      <c r="G1869" s="1" t="s">
        <v>1671</v>
      </c>
      <c r="H1869">
        <v>0</v>
      </c>
      <c r="I1869">
        <v>2</v>
      </c>
      <c r="J1869">
        <v>2</v>
      </c>
      <c r="K1869">
        <f>Cleaned_AircraftCrashes_Data[[#This Row],[Aboard]]-Cleaned_AircraftCrashes_Data[[#This Row],[Fatalities (air)]]</f>
        <v>0</v>
      </c>
    </row>
    <row r="1870" spans="1:11" x14ac:dyDescent="0.25">
      <c r="A1870">
        <v>1951</v>
      </c>
      <c r="B1870" s="1" t="s">
        <v>1259</v>
      </c>
      <c r="C1870" s="2">
        <v>18659</v>
      </c>
      <c r="D1870" s="1" t="s">
        <v>277</v>
      </c>
      <c r="E1870" s="1" t="s">
        <v>146</v>
      </c>
      <c r="F1870" s="1" t="s">
        <v>15</v>
      </c>
      <c r="G1870" s="1" t="s">
        <v>1672</v>
      </c>
      <c r="H1870">
        <v>0</v>
      </c>
      <c r="I1870">
        <v>20</v>
      </c>
      <c r="J1870">
        <v>20</v>
      </c>
      <c r="K1870">
        <f>Cleaned_AircraftCrashes_Data[[#This Row],[Aboard]]-Cleaned_AircraftCrashes_Data[[#This Row],[Fatalities (air)]]</f>
        <v>0</v>
      </c>
    </row>
    <row r="1871" spans="1:11" x14ac:dyDescent="0.25">
      <c r="A1871">
        <v>1951</v>
      </c>
      <c r="B1871" s="1" t="s">
        <v>1259</v>
      </c>
      <c r="C1871" s="2">
        <v>18659</v>
      </c>
      <c r="D1871" s="1" t="s">
        <v>279</v>
      </c>
      <c r="E1871" s="1" t="s">
        <v>146</v>
      </c>
      <c r="F1871" s="1" t="s">
        <v>15</v>
      </c>
      <c r="G1871" s="1" t="s">
        <v>1672</v>
      </c>
      <c r="H1871">
        <v>0</v>
      </c>
      <c r="I1871">
        <v>20</v>
      </c>
      <c r="J1871">
        <v>20</v>
      </c>
      <c r="K1871">
        <f>Cleaned_AircraftCrashes_Data[[#This Row],[Aboard]]-Cleaned_AircraftCrashes_Data[[#This Row],[Fatalities (air)]]</f>
        <v>0</v>
      </c>
    </row>
    <row r="1872" spans="1:11" x14ac:dyDescent="0.25">
      <c r="A1872">
        <v>1953</v>
      </c>
      <c r="B1872" s="1" t="s">
        <v>1259</v>
      </c>
      <c r="C1872" s="2">
        <v>19366</v>
      </c>
      <c r="D1872" s="1" t="s">
        <v>46</v>
      </c>
      <c r="E1872" s="1" t="s">
        <v>47</v>
      </c>
      <c r="F1872" s="1" t="s">
        <v>24</v>
      </c>
      <c r="G1872" s="1" t="s">
        <v>1673</v>
      </c>
      <c r="H1872">
        <v>0</v>
      </c>
      <c r="I1872">
        <v>40</v>
      </c>
      <c r="J1872">
        <v>40</v>
      </c>
      <c r="K1872">
        <f>Cleaned_AircraftCrashes_Data[[#This Row],[Aboard]]-Cleaned_AircraftCrashes_Data[[#This Row],[Fatalities (air)]]</f>
        <v>0</v>
      </c>
    </row>
    <row r="1873" spans="1:11" x14ac:dyDescent="0.25">
      <c r="A1873">
        <v>1932</v>
      </c>
      <c r="B1873" s="1" t="s">
        <v>1259</v>
      </c>
      <c r="C1873" s="2">
        <v>11709</v>
      </c>
      <c r="D1873" s="1" t="s">
        <v>46</v>
      </c>
      <c r="E1873" s="1" t="s">
        <v>47</v>
      </c>
      <c r="F1873" s="1" t="s">
        <v>336</v>
      </c>
      <c r="G1873" s="1" t="s">
        <v>1674</v>
      </c>
      <c r="H1873">
        <v>0</v>
      </c>
      <c r="I1873">
        <v>1</v>
      </c>
      <c r="J1873">
        <v>1</v>
      </c>
      <c r="K1873">
        <f>Cleaned_AircraftCrashes_Data[[#This Row],[Aboard]]-Cleaned_AircraftCrashes_Data[[#This Row],[Fatalities (air)]]</f>
        <v>0</v>
      </c>
    </row>
    <row r="1874" spans="1:11" x14ac:dyDescent="0.25">
      <c r="A1874">
        <v>1945</v>
      </c>
      <c r="B1874" s="1" t="s">
        <v>1259</v>
      </c>
      <c r="C1874" s="2">
        <v>16443</v>
      </c>
      <c r="D1874" s="1" t="s">
        <v>199</v>
      </c>
      <c r="E1874" s="1" t="s">
        <v>92</v>
      </c>
      <c r="F1874" s="1" t="s">
        <v>15</v>
      </c>
      <c r="G1874" s="1" t="s">
        <v>1675</v>
      </c>
      <c r="H1874">
        <v>0</v>
      </c>
      <c r="I1874">
        <v>4</v>
      </c>
      <c r="J1874">
        <v>4</v>
      </c>
      <c r="K1874">
        <f>Cleaned_AircraftCrashes_Data[[#This Row],[Aboard]]-Cleaned_AircraftCrashes_Data[[#This Row],[Fatalities (air)]]</f>
        <v>0</v>
      </c>
    </row>
    <row r="1875" spans="1:11" x14ac:dyDescent="0.25">
      <c r="A1875">
        <v>1960</v>
      </c>
      <c r="B1875" s="1" t="s">
        <v>1259</v>
      </c>
      <c r="C1875" s="2">
        <v>21918</v>
      </c>
      <c r="D1875" s="1" t="s">
        <v>199</v>
      </c>
      <c r="E1875" s="1" t="s">
        <v>92</v>
      </c>
      <c r="F1875" s="1" t="s">
        <v>15</v>
      </c>
      <c r="G1875" s="1" t="s">
        <v>200</v>
      </c>
      <c r="H1875">
        <v>0</v>
      </c>
      <c r="I1875">
        <v>9</v>
      </c>
      <c r="J1875">
        <v>9</v>
      </c>
      <c r="K1875">
        <f>Cleaned_AircraftCrashes_Data[[#This Row],[Aboard]]-Cleaned_AircraftCrashes_Data[[#This Row],[Fatalities (air)]]</f>
        <v>0</v>
      </c>
    </row>
    <row r="1876" spans="1:11" x14ac:dyDescent="0.25">
      <c r="A1876">
        <v>1949</v>
      </c>
      <c r="B1876" s="1" t="s">
        <v>1259</v>
      </c>
      <c r="C1876" s="2">
        <v>17914</v>
      </c>
      <c r="D1876" s="1" t="s">
        <v>199</v>
      </c>
      <c r="E1876" s="1" t="s">
        <v>92</v>
      </c>
      <c r="F1876" s="1" t="s">
        <v>15</v>
      </c>
      <c r="G1876" s="1" t="s">
        <v>16</v>
      </c>
      <c r="H1876">
        <v>0</v>
      </c>
      <c r="I1876">
        <v>13</v>
      </c>
      <c r="J1876">
        <v>13</v>
      </c>
      <c r="K1876">
        <f>Cleaned_AircraftCrashes_Data[[#This Row],[Aboard]]-Cleaned_AircraftCrashes_Data[[#This Row],[Fatalities (air)]]</f>
        <v>0</v>
      </c>
    </row>
    <row r="1877" spans="1:11" x14ac:dyDescent="0.25">
      <c r="A1877">
        <v>1970</v>
      </c>
      <c r="B1877" s="1" t="s">
        <v>1259</v>
      </c>
      <c r="C1877" s="2">
        <v>25593</v>
      </c>
      <c r="D1877" s="1" t="s">
        <v>199</v>
      </c>
      <c r="E1877" s="1" t="s">
        <v>92</v>
      </c>
      <c r="F1877" s="1" t="s">
        <v>38</v>
      </c>
      <c r="G1877" s="1" t="s">
        <v>1676</v>
      </c>
      <c r="H1877">
        <v>0</v>
      </c>
      <c r="I1877">
        <v>1</v>
      </c>
      <c r="J1877">
        <v>23</v>
      </c>
      <c r="K1877">
        <f>Cleaned_AircraftCrashes_Data[[#This Row],[Aboard]]-Cleaned_AircraftCrashes_Data[[#This Row],[Fatalities (air)]]</f>
        <v>22</v>
      </c>
    </row>
    <row r="1878" spans="1:11" x14ac:dyDescent="0.25">
      <c r="A1878">
        <v>1984</v>
      </c>
      <c r="B1878" s="1" t="s">
        <v>1259</v>
      </c>
      <c r="C1878" s="2">
        <v>30711</v>
      </c>
      <c r="D1878" s="1" t="s">
        <v>46</v>
      </c>
      <c r="E1878" s="1" t="s">
        <v>47</v>
      </c>
      <c r="F1878" s="1" t="s">
        <v>143</v>
      </c>
      <c r="G1878" s="1" t="s">
        <v>1677</v>
      </c>
      <c r="H1878">
        <v>0</v>
      </c>
      <c r="I1878">
        <v>3</v>
      </c>
      <c r="J1878">
        <v>3</v>
      </c>
      <c r="K1878">
        <f>Cleaned_AircraftCrashes_Data[[#This Row],[Aboard]]-Cleaned_AircraftCrashes_Data[[#This Row],[Fatalities (air)]]</f>
        <v>0</v>
      </c>
    </row>
    <row r="1879" spans="1:11" x14ac:dyDescent="0.25">
      <c r="A1879">
        <v>2021</v>
      </c>
      <c r="B1879" s="1" t="s">
        <v>1259</v>
      </c>
      <c r="C1879" s="2">
        <v>44205</v>
      </c>
      <c r="D1879" s="1" t="s">
        <v>150</v>
      </c>
      <c r="E1879" s="1" t="s">
        <v>92</v>
      </c>
      <c r="F1879" s="1" t="s">
        <v>51</v>
      </c>
      <c r="G1879" s="1" t="s">
        <v>1678</v>
      </c>
      <c r="H1879">
        <v>0</v>
      </c>
      <c r="I1879">
        <v>62</v>
      </c>
      <c r="J1879">
        <v>62</v>
      </c>
      <c r="K1879">
        <f>Cleaned_AircraftCrashes_Data[[#This Row],[Aboard]]-Cleaned_AircraftCrashes_Data[[#This Row],[Fatalities (air)]]</f>
        <v>0</v>
      </c>
    </row>
    <row r="1880" spans="1:11" x14ac:dyDescent="0.25">
      <c r="A1880">
        <v>2002</v>
      </c>
      <c r="B1880" s="1" t="s">
        <v>1259</v>
      </c>
      <c r="C1880" s="2">
        <v>37272</v>
      </c>
      <c r="D1880" s="1" t="s">
        <v>150</v>
      </c>
      <c r="E1880" s="1" t="s">
        <v>92</v>
      </c>
      <c r="F1880" s="1" t="s">
        <v>51</v>
      </c>
      <c r="G1880" s="1" t="s">
        <v>80</v>
      </c>
      <c r="H1880">
        <v>0</v>
      </c>
      <c r="I1880">
        <v>1</v>
      </c>
      <c r="J1880">
        <v>62</v>
      </c>
      <c r="K1880">
        <f>Cleaned_AircraftCrashes_Data[[#This Row],[Aboard]]-Cleaned_AircraftCrashes_Data[[#This Row],[Fatalities (air)]]</f>
        <v>61</v>
      </c>
    </row>
    <row r="1881" spans="1:11" x14ac:dyDescent="0.25">
      <c r="A1881">
        <v>2007</v>
      </c>
      <c r="B1881" s="1" t="s">
        <v>1259</v>
      </c>
      <c r="C1881" s="2">
        <v>39083</v>
      </c>
      <c r="D1881" s="1" t="s">
        <v>150</v>
      </c>
      <c r="E1881" s="1" t="s">
        <v>92</v>
      </c>
      <c r="F1881" s="1" t="s">
        <v>51</v>
      </c>
      <c r="G1881" s="1" t="s">
        <v>80</v>
      </c>
      <c r="H1881">
        <v>0</v>
      </c>
      <c r="I1881">
        <v>102</v>
      </c>
      <c r="J1881">
        <v>102</v>
      </c>
      <c r="K1881">
        <f>Cleaned_AircraftCrashes_Data[[#This Row],[Aboard]]-Cleaned_AircraftCrashes_Data[[#This Row],[Fatalities (air)]]</f>
        <v>0</v>
      </c>
    </row>
    <row r="1882" spans="1:11" x14ac:dyDescent="0.25">
      <c r="A1882">
        <v>2001</v>
      </c>
      <c r="B1882" s="1" t="s">
        <v>1259</v>
      </c>
      <c r="C1882" s="2">
        <v>36899</v>
      </c>
      <c r="D1882" s="1" t="s">
        <v>150</v>
      </c>
      <c r="E1882" s="1" t="s">
        <v>92</v>
      </c>
      <c r="F1882" s="1" t="s">
        <v>548</v>
      </c>
      <c r="G1882" s="1" t="s">
        <v>1679</v>
      </c>
      <c r="H1882">
        <v>0</v>
      </c>
      <c r="I1882">
        <v>9</v>
      </c>
      <c r="J1882">
        <v>9</v>
      </c>
      <c r="K1882">
        <f>Cleaned_AircraftCrashes_Data[[#This Row],[Aboard]]-Cleaned_AircraftCrashes_Data[[#This Row],[Fatalities (air)]]</f>
        <v>0</v>
      </c>
    </row>
    <row r="1883" spans="1:11" x14ac:dyDescent="0.25">
      <c r="A1883">
        <v>2008</v>
      </c>
      <c r="B1883" s="1" t="s">
        <v>1259</v>
      </c>
      <c r="C1883" s="2">
        <v>39473</v>
      </c>
      <c r="D1883" s="1" t="s">
        <v>150</v>
      </c>
      <c r="E1883" s="1" t="s">
        <v>92</v>
      </c>
      <c r="F1883" s="1" t="s">
        <v>548</v>
      </c>
      <c r="G1883" s="1" t="s">
        <v>1680</v>
      </c>
      <c r="H1883">
        <v>0</v>
      </c>
      <c r="I1883">
        <v>3</v>
      </c>
      <c r="J1883">
        <v>3</v>
      </c>
      <c r="K1883">
        <f>Cleaned_AircraftCrashes_Data[[#This Row],[Aboard]]-Cleaned_AircraftCrashes_Data[[#This Row],[Fatalities (air)]]</f>
        <v>0</v>
      </c>
    </row>
    <row r="1884" spans="1:11" x14ac:dyDescent="0.25">
      <c r="A1884">
        <v>1991</v>
      </c>
      <c r="B1884" s="1" t="s">
        <v>1259</v>
      </c>
      <c r="C1884" s="2">
        <v>33268</v>
      </c>
      <c r="D1884" s="1" t="s">
        <v>150</v>
      </c>
      <c r="E1884" s="1" t="s">
        <v>92</v>
      </c>
      <c r="F1884" s="1" t="s">
        <v>548</v>
      </c>
      <c r="G1884" s="1" t="s">
        <v>1681</v>
      </c>
      <c r="H1884">
        <v>0</v>
      </c>
      <c r="I1884">
        <v>1</v>
      </c>
      <c r="J1884">
        <v>21</v>
      </c>
      <c r="K1884">
        <f>Cleaned_AircraftCrashes_Data[[#This Row],[Aboard]]-Cleaned_AircraftCrashes_Data[[#This Row],[Fatalities (air)]]</f>
        <v>20</v>
      </c>
    </row>
    <row r="1885" spans="1:11" x14ac:dyDescent="0.25">
      <c r="A1885">
        <v>1990</v>
      </c>
      <c r="B1885" s="1" t="s">
        <v>1259</v>
      </c>
      <c r="C1885" s="2">
        <v>32875</v>
      </c>
      <c r="D1885" s="1" t="s">
        <v>150</v>
      </c>
      <c r="E1885" s="1" t="s">
        <v>92</v>
      </c>
      <c r="F1885" s="1" t="s">
        <v>548</v>
      </c>
      <c r="G1885" s="1" t="s">
        <v>1682</v>
      </c>
      <c r="H1885">
        <v>0</v>
      </c>
      <c r="I1885">
        <v>9</v>
      </c>
      <c r="J1885">
        <v>16</v>
      </c>
      <c r="K1885">
        <f>Cleaned_AircraftCrashes_Data[[#This Row],[Aboard]]-Cleaned_AircraftCrashes_Data[[#This Row],[Fatalities (air)]]</f>
        <v>7</v>
      </c>
    </row>
    <row r="1886" spans="1:11" x14ac:dyDescent="0.25">
      <c r="A1886">
        <v>1945</v>
      </c>
      <c r="B1886" s="1" t="s">
        <v>1259</v>
      </c>
      <c r="C1886" s="2">
        <v>16460</v>
      </c>
      <c r="D1886" s="1" t="s">
        <v>150</v>
      </c>
      <c r="E1886" s="1" t="s">
        <v>92</v>
      </c>
      <c r="F1886" s="1" t="s">
        <v>166</v>
      </c>
      <c r="G1886" s="1" t="s">
        <v>1683</v>
      </c>
      <c r="H1886">
        <v>0</v>
      </c>
      <c r="I1886">
        <v>11</v>
      </c>
      <c r="J1886">
        <v>11</v>
      </c>
      <c r="K1886">
        <f>Cleaned_AircraftCrashes_Data[[#This Row],[Aboard]]-Cleaned_AircraftCrashes_Data[[#This Row],[Fatalities (air)]]</f>
        <v>0</v>
      </c>
    </row>
    <row r="1887" spans="1:11" x14ac:dyDescent="0.25">
      <c r="A1887">
        <v>1961</v>
      </c>
      <c r="B1887" s="1" t="s">
        <v>1259</v>
      </c>
      <c r="C1887" s="2">
        <v>22305</v>
      </c>
      <c r="D1887" s="1" t="s">
        <v>150</v>
      </c>
      <c r="E1887" s="1" t="s">
        <v>92</v>
      </c>
      <c r="F1887" s="1" t="s">
        <v>15</v>
      </c>
      <c r="G1887" s="1" t="s">
        <v>1044</v>
      </c>
      <c r="H1887">
        <v>0</v>
      </c>
      <c r="I1887">
        <v>21</v>
      </c>
      <c r="J1887">
        <v>21</v>
      </c>
      <c r="K1887">
        <f>Cleaned_AircraftCrashes_Data[[#This Row],[Aboard]]-Cleaned_AircraftCrashes_Data[[#This Row],[Fatalities (air)]]</f>
        <v>0</v>
      </c>
    </row>
    <row r="1888" spans="1:11" x14ac:dyDescent="0.25">
      <c r="A1888">
        <v>1993</v>
      </c>
      <c r="B1888" s="1" t="s">
        <v>1259</v>
      </c>
      <c r="C1888" s="2">
        <v>33978</v>
      </c>
      <c r="D1888" s="1" t="s">
        <v>150</v>
      </c>
      <c r="E1888" s="1" t="s">
        <v>92</v>
      </c>
      <c r="F1888" s="1" t="s">
        <v>132</v>
      </c>
      <c r="G1888" s="1" t="s">
        <v>382</v>
      </c>
      <c r="H1888">
        <v>0</v>
      </c>
      <c r="I1888">
        <v>17</v>
      </c>
      <c r="J1888">
        <v>44</v>
      </c>
      <c r="K1888">
        <f>Cleaned_AircraftCrashes_Data[[#This Row],[Aboard]]-Cleaned_AircraftCrashes_Data[[#This Row],[Fatalities (air)]]</f>
        <v>27</v>
      </c>
    </row>
    <row r="1889" spans="1:11" x14ac:dyDescent="0.25">
      <c r="A1889">
        <v>1942</v>
      </c>
      <c r="B1889" s="1" t="s">
        <v>1259</v>
      </c>
      <c r="C1889" s="2">
        <v>15361</v>
      </c>
      <c r="D1889" s="1" t="s">
        <v>150</v>
      </c>
      <c r="E1889" s="1" t="s">
        <v>92</v>
      </c>
      <c r="F1889" s="1" t="s">
        <v>35</v>
      </c>
      <c r="G1889" s="1" t="s">
        <v>1684</v>
      </c>
      <c r="H1889">
        <v>0</v>
      </c>
      <c r="I1889">
        <v>11</v>
      </c>
      <c r="J1889">
        <v>11</v>
      </c>
      <c r="K1889">
        <f>Cleaned_AircraftCrashes_Data[[#This Row],[Aboard]]-Cleaned_AircraftCrashes_Data[[#This Row],[Fatalities (air)]]</f>
        <v>0</v>
      </c>
    </row>
    <row r="1890" spans="1:11" x14ac:dyDescent="0.25">
      <c r="A1890">
        <v>1940</v>
      </c>
      <c r="B1890" s="1" t="s">
        <v>1259</v>
      </c>
      <c r="C1890" s="2">
        <v>14632</v>
      </c>
      <c r="D1890" s="1" t="s">
        <v>150</v>
      </c>
      <c r="E1890" s="1" t="s">
        <v>92</v>
      </c>
      <c r="F1890" s="1" t="s">
        <v>35</v>
      </c>
      <c r="G1890" s="1" t="s">
        <v>1685</v>
      </c>
      <c r="H1890">
        <v>0</v>
      </c>
      <c r="I1890">
        <v>8</v>
      </c>
      <c r="J1890">
        <v>9</v>
      </c>
      <c r="K1890">
        <f>Cleaned_AircraftCrashes_Data[[#This Row],[Aboard]]-Cleaned_AircraftCrashes_Data[[#This Row],[Fatalities (air)]]</f>
        <v>1</v>
      </c>
    </row>
    <row r="1891" spans="1:11" x14ac:dyDescent="0.25">
      <c r="A1891">
        <v>1993</v>
      </c>
      <c r="B1891" s="1" t="s">
        <v>1259</v>
      </c>
      <c r="C1891" s="2">
        <v>34000</v>
      </c>
      <c r="D1891" s="1" t="s">
        <v>150</v>
      </c>
      <c r="E1891" s="1" t="s">
        <v>92</v>
      </c>
      <c r="F1891" s="1" t="s">
        <v>333</v>
      </c>
      <c r="G1891" s="1" t="s">
        <v>627</v>
      </c>
      <c r="H1891">
        <v>0</v>
      </c>
      <c r="I1891">
        <v>16</v>
      </c>
      <c r="J1891">
        <v>16</v>
      </c>
      <c r="K1891">
        <f>Cleaned_AircraftCrashes_Data[[#This Row],[Aboard]]-Cleaned_AircraftCrashes_Data[[#This Row],[Fatalities (air)]]</f>
        <v>0</v>
      </c>
    </row>
    <row r="1892" spans="1:11" x14ac:dyDescent="0.25">
      <c r="A1892">
        <v>1995</v>
      </c>
      <c r="B1892" s="1" t="s">
        <v>1259</v>
      </c>
      <c r="C1892" s="2">
        <v>34709</v>
      </c>
      <c r="D1892" s="1" t="s">
        <v>150</v>
      </c>
      <c r="E1892" s="1" t="s">
        <v>92</v>
      </c>
      <c r="F1892" s="1" t="s">
        <v>13</v>
      </c>
      <c r="G1892" s="1" t="s">
        <v>641</v>
      </c>
      <c r="H1892">
        <v>0</v>
      </c>
      <c r="I1892">
        <v>14</v>
      </c>
      <c r="J1892">
        <v>14</v>
      </c>
      <c r="K1892">
        <f>Cleaned_AircraftCrashes_Data[[#This Row],[Aboard]]-Cleaned_AircraftCrashes_Data[[#This Row],[Fatalities (air)]]</f>
        <v>0</v>
      </c>
    </row>
    <row r="1893" spans="1:11" x14ac:dyDescent="0.25">
      <c r="A1893">
        <v>2013</v>
      </c>
      <c r="B1893" s="1" t="s">
        <v>1259</v>
      </c>
      <c r="C1893" s="2">
        <v>41276</v>
      </c>
      <c r="D1893" s="1" t="s">
        <v>46</v>
      </c>
      <c r="E1893" s="1" t="s">
        <v>47</v>
      </c>
      <c r="F1893" s="1" t="s">
        <v>227</v>
      </c>
      <c r="G1893" s="1" t="s">
        <v>1686</v>
      </c>
      <c r="H1893">
        <v>0</v>
      </c>
      <c r="I1893">
        <v>3</v>
      </c>
      <c r="J1893">
        <v>3</v>
      </c>
      <c r="K1893">
        <f>Cleaned_AircraftCrashes_Data[[#This Row],[Aboard]]-Cleaned_AircraftCrashes_Data[[#This Row],[Fatalities (air)]]</f>
        <v>0</v>
      </c>
    </row>
    <row r="1894" spans="1:11" x14ac:dyDescent="0.25">
      <c r="A1894">
        <v>1955</v>
      </c>
      <c r="B1894" s="1" t="s">
        <v>1259</v>
      </c>
      <c r="C1894" s="2">
        <v>20108</v>
      </c>
      <c r="D1894" s="1" t="s">
        <v>46</v>
      </c>
      <c r="E1894" s="1" t="s">
        <v>47</v>
      </c>
      <c r="F1894" s="1" t="s">
        <v>66</v>
      </c>
      <c r="G1894" s="1" t="s">
        <v>1687</v>
      </c>
      <c r="H1894">
        <v>0</v>
      </c>
      <c r="I1894">
        <v>0</v>
      </c>
      <c r="J1894">
        <v>39</v>
      </c>
      <c r="K1894">
        <f>Cleaned_AircraftCrashes_Data[[#This Row],[Aboard]]-Cleaned_AircraftCrashes_Data[[#This Row],[Fatalities (air)]]</f>
        <v>39</v>
      </c>
    </row>
    <row r="1895" spans="1:11" x14ac:dyDescent="0.25">
      <c r="A1895">
        <v>2019</v>
      </c>
      <c r="B1895" s="1" t="s">
        <v>1259</v>
      </c>
      <c r="C1895" s="2">
        <v>43479</v>
      </c>
      <c r="D1895" s="1" t="s">
        <v>206</v>
      </c>
      <c r="E1895" s="1" t="s">
        <v>92</v>
      </c>
      <c r="F1895" s="1" t="s">
        <v>51</v>
      </c>
      <c r="G1895" s="1" t="s">
        <v>1688</v>
      </c>
      <c r="H1895">
        <v>0</v>
      </c>
      <c r="I1895">
        <v>15</v>
      </c>
      <c r="J1895">
        <v>16</v>
      </c>
      <c r="K1895">
        <f>Cleaned_AircraftCrashes_Data[[#This Row],[Aboard]]-Cleaned_AircraftCrashes_Data[[#This Row],[Fatalities (air)]]</f>
        <v>1</v>
      </c>
    </row>
    <row r="1896" spans="1:11" x14ac:dyDescent="0.25">
      <c r="A1896">
        <v>2020</v>
      </c>
      <c r="B1896" s="1" t="s">
        <v>1259</v>
      </c>
      <c r="C1896" s="2">
        <v>43838</v>
      </c>
      <c r="D1896" s="1" t="s">
        <v>206</v>
      </c>
      <c r="E1896" s="1" t="s">
        <v>92</v>
      </c>
      <c r="F1896" s="1" t="s">
        <v>51</v>
      </c>
      <c r="G1896" s="1" t="s">
        <v>1689</v>
      </c>
      <c r="H1896">
        <v>0</v>
      </c>
      <c r="I1896">
        <v>176</v>
      </c>
      <c r="J1896">
        <v>176</v>
      </c>
      <c r="K1896">
        <f>Cleaned_AircraftCrashes_Data[[#This Row],[Aboard]]-Cleaned_AircraftCrashes_Data[[#This Row],[Fatalities (air)]]</f>
        <v>0</v>
      </c>
    </row>
    <row r="1897" spans="1:11" x14ac:dyDescent="0.25">
      <c r="A1897">
        <v>2011</v>
      </c>
      <c r="B1897" s="1" t="s">
        <v>1259</v>
      </c>
      <c r="C1897" s="2">
        <v>40552</v>
      </c>
      <c r="D1897" s="1" t="s">
        <v>206</v>
      </c>
      <c r="E1897" s="1" t="s">
        <v>92</v>
      </c>
      <c r="F1897" s="1" t="s">
        <v>51</v>
      </c>
      <c r="G1897" s="1" t="s">
        <v>52</v>
      </c>
      <c r="H1897">
        <v>0</v>
      </c>
      <c r="I1897">
        <v>77</v>
      </c>
      <c r="J1897">
        <v>105</v>
      </c>
      <c r="K1897">
        <f>Cleaned_AircraftCrashes_Data[[#This Row],[Aboard]]-Cleaned_AircraftCrashes_Data[[#This Row],[Fatalities (air)]]</f>
        <v>28</v>
      </c>
    </row>
    <row r="1898" spans="1:11" x14ac:dyDescent="0.25">
      <c r="A1898">
        <v>2006</v>
      </c>
      <c r="B1898" s="1" t="s">
        <v>1259</v>
      </c>
      <c r="C1898" s="2">
        <v>38726</v>
      </c>
      <c r="D1898" s="1" t="s">
        <v>206</v>
      </c>
      <c r="E1898" s="1" t="s">
        <v>92</v>
      </c>
      <c r="F1898" s="1" t="s">
        <v>400</v>
      </c>
      <c r="G1898" s="1" t="s">
        <v>1690</v>
      </c>
      <c r="H1898">
        <v>0</v>
      </c>
      <c r="I1898">
        <v>11</v>
      </c>
      <c r="J1898">
        <v>11</v>
      </c>
      <c r="K1898">
        <f>Cleaned_AircraftCrashes_Data[[#This Row],[Aboard]]-Cleaned_AircraftCrashes_Data[[#This Row],[Fatalities (air)]]</f>
        <v>0</v>
      </c>
    </row>
    <row r="1899" spans="1:11" x14ac:dyDescent="0.25">
      <c r="A1899">
        <v>1995</v>
      </c>
      <c r="B1899" s="1" t="s">
        <v>1259</v>
      </c>
      <c r="C1899" s="2">
        <v>34704</v>
      </c>
      <c r="D1899" s="1" t="s">
        <v>206</v>
      </c>
      <c r="E1899" s="1" t="s">
        <v>92</v>
      </c>
      <c r="F1899" s="1" t="s">
        <v>35</v>
      </c>
      <c r="G1899" s="1" t="s">
        <v>1691</v>
      </c>
      <c r="H1899">
        <v>0</v>
      </c>
      <c r="I1899">
        <v>12</v>
      </c>
      <c r="J1899">
        <v>12</v>
      </c>
      <c r="K1899">
        <f>Cleaned_AircraftCrashes_Data[[#This Row],[Aboard]]-Cleaned_AircraftCrashes_Data[[#This Row],[Fatalities (air)]]</f>
        <v>0</v>
      </c>
    </row>
    <row r="1900" spans="1:11" x14ac:dyDescent="0.25">
      <c r="A1900">
        <v>2007</v>
      </c>
      <c r="B1900" s="1" t="s">
        <v>1259</v>
      </c>
      <c r="C1900" s="2">
        <v>39091</v>
      </c>
      <c r="D1900" s="1" t="s">
        <v>210</v>
      </c>
      <c r="E1900" s="1" t="s">
        <v>92</v>
      </c>
      <c r="F1900" s="1" t="s">
        <v>19</v>
      </c>
      <c r="G1900" s="1" t="s">
        <v>1692</v>
      </c>
      <c r="H1900">
        <v>0</v>
      </c>
      <c r="I1900">
        <v>34</v>
      </c>
      <c r="J1900">
        <v>35</v>
      </c>
      <c r="K1900">
        <f>Cleaned_AircraftCrashes_Data[[#This Row],[Aboard]]-Cleaned_AircraftCrashes_Data[[#This Row],[Fatalities (air)]]</f>
        <v>1</v>
      </c>
    </row>
    <row r="1901" spans="1:11" x14ac:dyDescent="0.25">
      <c r="A1901">
        <v>2005</v>
      </c>
      <c r="B1901" s="1" t="s">
        <v>1259</v>
      </c>
      <c r="C1901" s="2">
        <v>38378</v>
      </c>
      <c r="D1901" s="1" t="s">
        <v>210</v>
      </c>
      <c r="E1901" s="1" t="s">
        <v>92</v>
      </c>
      <c r="F1901" s="1" t="s">
        <v>1693</v>
      </c>
      <c r="G1901" s="1" t="s">
        <v>1694</v>
      </c>
      <c r="H1901">
        <v>0</v>
      </c>
      <c r="I1901">
        <v>31</v>
      </c>
      <c r="J1901">
        <v>31</v>
      </c>
      <c r="K1901">
        <f>Cleaned_AircraftCrashes_Data[[#This Row],[Aboard]]-Cleaned_AircraftCrashes_Data[[#This Row],[Fatalities (air)]]</f>
        <v>0</v>
      </c>
    </row>
    <row r="1902" spans="1:11" x14ac:dyDescent="0.25">
      <c r="A1902">
        <v>2005</v>
      </c>
      <c r="B1902" s="1" t="s">
        <v>1259</v>
      </c>
      <c r="C1902" s="2">
        <v>38382</v>
      </c>
      <c r="D1902" s="1" t="s">
        <v>210</v>
      </c>
      <c r="E1902" s="1" t="s">
        <v>92</v>
      </c>
      <c r="F1902" s="1" t="s">
        <v>35</v>
      </c>
      <c r="G1902" s="1" t="s">
        <v>1695</v>
      </c>
      <c r="H1902">
        <v>0</v>
      </c>
      <c r="I1902">
        <v>10</v>
      </c>
      <c r="J1902">
        <v>10</v>
      </c>
      <c r="K1902">
        <f>Cleaned_AircraftCrashes_Data[[#This Row],[Aboard]]-Cleaned_AircraftCrashes_Data[[#This Row],[Fatalities (air)]]</f>
        <v>0</v>
      </c>
    </row>
    <row r="1903" spans="1:11" x14ac:dyDescent="0.25">
      <c r="A1903">
        <v>2007</v>
      </c>
      <c r="B1903" s="1" t="s">
        <v>1259</v>
      </c>
      <c r="C1903" s="2">
        <v>39102</v>
      </c>
      <c r="D1903" s="1" t="s">
        <v>210</v>
      </c>
      <c r="E1903" s="1" t="s">
        <v>92</v>
      </c>
      <c r="F1903" s="1" t="s">
        <v>195</v>
      </c>
      <c r="G1903" s="1" t="s">
        <v>1696</v>
      </c>
      <c r="H1903">
        <v>0</v>
      </c>
      <c r="I1903">
        <v>12</v>
      </c>
      <c r="J1903">
        <v>12</v>
      </c>
      <c r="K1903">
        <f>Cleaned_AircraftCrashes_Data[[#This Row],[Aboard]]-Cleaned_AircraftCrashes_Data[[#This Row],[Fatalities (air)]]</f>
        <v>0</v>
      </c>
    </row>
    <row r="1904" spans="1:11" x14ac:dyDescent="0.25">
      <c r="A1904">
        <v>2006</v>
      </c>
      <c r="B1904" s="1" t="s">
        <v>1259</v>
      </c>
      <c r="C1904" s="2">
        <v>38724</v>
      </c>
      <c r="D1904" s="1" t="s">
        <v>210</v>
      </c>
      <c r="E1904" s="1" t="s">
        <v>92</v>
      </c>
      <c r="F1904" s="1" t="s">
        <v>195</v>
      </c>
      <c r="G1904" s="1" t="s">
        <v>1697</v>
      </c>
      <c r="H1904">
        <v>0</v>
      </c>
      <c r="I1904">
        <v>12</v>
      </c>
      <c r="J1904">
        <v>12</v>
      </c>
      <c r="K1904">
        <f>Cleaned_AircraftCrashes_Data[[#This Row],[Aboard]]-Cleaned_AircraftCrashes_Data[[#This Row],[Fatalities (air)]]</f>
        <v>0</v>
      </c>
    </row>
    <row r="1905" spans="1:11" x14ac:dyDescent="0.25">
      <c r="A1905">
        <v>1955</v>
      </c>
      <c r="B1905" s="1" t="s">
        <v>1259</v>
      </c>
      <c r="C1905" s="2">
        <v>20100</v>
      </c>
      <c r="D1905" s="1" t="s">
        <v>279</v>
      </c>
      <c r="E1905" s="1" t="s">
        <v>146</v>
      </c>
      <c r="F1905" s="1" t="s">
        <v>139</v>
      </c>
      <c r="G1905" s="1" t="s">
        <v>1698</v>
      </c>
      <c r="H1905">
        <v>0</v>
      </c>
      <c r="I1905">
        <v>18</v>
      </c>
      <c r="J1905">
        <v>18</v>
      </c>
      <c r="K1905">
        <f>Cleaned_AircraftCrashes_Data[[#This Row],[Aboard]]-Cleaned_AircraftCrashes_Data[[#This Row],[Fatalities (air)]]</f>
        <v>0</v>
      </c>
    </row>
    <row r="1906" spans="1:11" x14ac:dyDescent="0.25">
      <c r="A1906">
        <v>1955</v>
      </c>
      <c r="B1906" s="1" t="s">
        <v>1259</v>
      </c>
      <c r="C1906" s="2">
        <v>20100</v>
      </c>
      <c r="D1906" s="1" t="s">
        <v>277</v>
      </c>
      <c r="E1906" s="1" t="s">
        <v>146</v>
      </c>
      <c r="F1906" s="1" t="s">
        <v>139</v>
      </c>
      <c r="G1906" s="1" t="s">
        <v>1698</v>
      </c>
      <c r="H1906">
        <v>0</v>
      </c>
      <c r="I1906">
        <v>18</v>
      </c>
      <c r="J1906">
        <v>18</v>
      </c>
      <c r="K1906">
        <f>Cleaned_AircraftCrashes_Data[[#This Row],[Aboard]]-Cleaned_AircraftCrashes_Data[[#This Row],[Fatalities (air)]]</f>
        <v>0</v>
      </c>
    </row>
    <row r="1907" spans="1:11" x14ac:dyDescent="0.25">
      <c r="A1907">
        <v>1952</v>
      </c>
      <c r="B1907" s="1" t="s">
        <v>1259</v>
      </c>
      <c r="C1907" s="2">
        <v>19003</v>
      </c>
      <c r="D1907" s="1" t="s">
        <v>279</v>
      </c>
      <c r="E1907" s="1" t="s">
        <v>146</v>
      </c>
      <c r="F1907" s="1" t="s">
        <v>15</v>
      </c>
      <c r="G1907" s="1" t="s">
        <v>1699</v>
      </c>
      <c r="H1907">
        <v>0</v>
      </c>
      <c r="I1907">
        <v>23</v>
      </c>
      <c r="J1907">
        <v>23</v>
      </c>
      <c r="K1907">
        <f>Cleaned_AircraftCrashes_Data[[#This Row],[Aboard]]-Cleaned_AircraftCrashes_Data[[#This Row],[Fatalities (air)]]</f>
        <v>0</v>
      </c>
    </row>
    <row r="1908" spans="1:11" x14ac:dyDescent="0.25">
      <c r="A1908">
        <v>1952</v>
      </c>
      <c r="B1908" s="1" t="s">
        <v>1259</v>
      </c>
      <c r="C1908" s="2">
        <v>19003</v>
      </c>
      <c r="D1908" s="1" t="s">
        <v>277</v>
      </c>
      <c r="E1908" s="1" t="s">
        <v>146</v>
      </c>
      <c r="F1908" s="1" t="s">
        <v>15</v>
      </c>
      <c r="G1908" s="1" t="s">
        <v>1699</v>
      </c>
      <c r="H1908">
        <v>0</v>
      </c>
      <c r="I1908">
        <v>23</v>
      </c>
      <c r="J1908">
        <v>23</v>
      </c>
      <c r="K1908">
        <f>Cleaned_AircraftCrashes_Data[[#This Row],[Aboard]]-Cleaned_AircraftCrashes_Data[[#This Row],[Fatalities (air)]]</f>
        <v>0</v>
      </c>
    </row>
    <row r="1909" spans="1:11" x14ac:dyDescent="0.25">
      <c r="A1909">
        <v>1959</v>
      </c>
      <c r="B1909" s="1" t="s">
        <v>1259</v>
      </c>
      <c r="C1909" s="2">
        <v>21577</v>
      </c>
      <c r="D1909" s="1" t="s">
        <v>183</v>
      </c>
      <c r="E1909" s="1" t="s">
        <v>146</v>
      </c>
      <c r="F1909" s="1" t="s">
        <v>139</v>
      </c>
      <c r="G1909" s="1" t="s">
        <v>1700</v>
      </c>
      <c r="H1909">
        <v>0</v>
      </c>
      <c r="I1909">
        <v>2</v>
      </c>
      <c r="J1909">
        <v>6</v>
      </c>
      <c r="K1909">
        <f>Cleaned_AircraftCrashes_Data[[#This Row],[Aboard]]-Cleaned_AircraftCrashes_Data[[#This Row],[Fatalities (air)]]</f>
        <v>4</v>
      </c>
    </row>
    <row r="1910" spans="1:11" x14ac:dyDescent="0.25">
      <c r="A1910">
        <v>1954</v>
      </c>
      <c r="B1910" s="1" t="s">
        <v>1259</v>
      </c>
      <c r="C1910" s="2">
        <v>19734</v>
      </c>
      <c r="D1910" s="1" t="s">
        <v>183</v>
      </c>
      <c r="E1910" s="1" t="s">
        <v>146</v>
      </c>
      <c r="F1910" s="1" t="s">
        <v>13</v>
      </c>
      <c r="G1910" s="1" t="s">
        <v>1701</v>
      </c>
      <c r="H1910">
        <v>0</v>
      </c>
      <c r="I1910">
        <v>35</v>
      </c>
      <c r="J1910">
        <v>35</v>
      </c>
      <c r="K1910">
        <f>Cleaned_AircraftCrashes_Data[[#This Row],[Aboard]]-Cleaned_AircraftCrashes_Data[[#This Row],[Fatalities (air)]]</f>
        <v>0</v>
      </c>
    </row>
    <row r="1911" spans="1:11" x14ac:dyDescent="0.25">
      <c r="A1911">
        <v>1954</v>
      </c>
      <c r="B1911" s="1" t="s">
        <v>1259</v>
      </c>
      <c r="C1911" s="2">
        <v>19738</v>
      </c>
      <c r="D1911" s="1" t="s">
        <v>183</v>
      </c>
      <c r="E1911" s="1" t="s">
        <v>146</v>
      </c>
      <c r="F1911" s="1" t="s">
        <v>15</v>
      </c>
      <c r="G1911" s="1" t="s">
        <v>1702</v>
      </c>
      <c r="H1911">
        <v>0</v>
      </c>
      <c r="I1911">
        <v>16</v>
      </c>
      <c r="J1911">
        <v>16</v>
      </c>
      <c r="K1911">
        <f>Cleaned_AircraftCrashes_Data[[#This Row],[Aboard]]-Cleaned_AircraftCrashes_Data[[#This Row],[Fatalities (air)]]</f>
        <v>0</v>
      </c>
    </row>
    <row r="1912" spans="1:11" x14ac:dyDescent="0.25">
      <c r="A1912">
        <v>1974</v>
      </c>
      <c r="B1912" s="1" t="s">
        <v>1259</v>
      </c>
      <c r="C1912" s="2">
        <v>27030</v>
      </c>
      <c r="D1912" s="1" t="s">
        <v>183</v>
      </c>
      <c r="E1912" s="1" t="s">
        <v>146</v>
      </c>
      <c r="F1912" s="1" t="s">
        <v>38</v>
      </c>
      <c r="G1912" s="1" t="s">
        <v>1703</v>
      </c>
      <c r="H1912">
        <v>0</v>
      </c>
      <c r="I1912">
        <v>38</v>
      </c>
      <c r="J1912">
        <v>42</v>
      </c>
      <c r="K1912">
        <f>Cleaned_AircraftCrashes_Data[[#This Row],[Aboard]]-Cleaned_AircraftCrashes_Data[[#This Row],[Fatalities (air)]]</f>
        <v>4</v>
      </c>
    </row>
    <row r="1913" spans="1:11" x14ac:dyDescent="0.25">
      <c r="A1913">
        <v>1951</v>
      </c>
      <c r="B1913" s="1" t="s">
        <v>1259</v>
      </c>
      <c r="C1913" s="2">
        <v>18645</v>
      </c>
      <c r="D1913" s="1" t="s">
        <v>183</v>
      </c>
      <c r="E1913" s="1" t="s">
        <v>146</v>
      </c>
      <c r="F1913" s="1" t="s">
        <v>584</v>
      </c>
      <c r="G1913" s="1" t="s">
        <v>1704</v>
      </c>
      <c r="H1913">
        <v>0</v>
      </c>
      <c r="I1913">
        <v>14</v>
      </c>
      <c r="J1913">
        <v>17</v>
      </c>
      <c r="K1913">
        <f>Cleaned_AircraftCrashes_Data[[#This Row],[Aboard]]-Cleaned_AircraftCrashes_Data[[#This Row],[Fatalities (air)]]</f>
        <v>3</v>
      </c>
    </row>
    <row r="1914" spans="1:11" x14ac:dyDescent="0.25">
      <c r="A1914">
        <v>1953</v>
      </c>
      <c r="B1914" s="1" t="s">
        <v>1259</v>
      </c>
      <c r="C1914" s="2">
        <v>19374</v>
      </c>
      <c r="D1914" s="1" t="s">
        <v>183</v>
      </c>
      <c r="E1914" s="1" t="s">
        <v>146</v>
      </c>
      <c r="F1914" s="1" t="s">
        <v>17</v>
      </c>
      <c r="G1914" s="1" t="s">
        <v>1705</v>
      </c>
      <c r="H1914">
        <v>0</v>
      </c>
      <c r="I1914">
        <v>26</v>
      </c>
      <c r="J1914">
        <v>26</v>
      </c>
      <c r="K1914">
        <f>Cleaned_AircraftCrashes_Data[[#This Row],[Aboard]]-Cleaned_AircraftCrashes_Data[[#This Row],[Fatalities (air)]]</f>
        <v>0</v>
      </c>
    </row>
    <row r="1915" spans="1:11" x14ac:dyDescent="0.25">
      <c r="A1915">
        <v>2000</v>
      </c>
      <c r="B1915" s="1" t="s">
        <v>1259</v>
      </c>
      <c r="C1915" s="2">
        <v>36555</v>
      </c>
      <c r="D1915" s="1" t="s">
        <v>3838</v>
      </c>
      <c r="E1915" s="1" t="s">
        <v>42</v>
      </c>
      <c r="F1915" s="1" t="s">
        <v>103</v>
      </c>
      <c r="G1915" s="1" t="s">
        <v>1706</v>
      </c>
      <c r="H1915">
        <v>0</v>
      </c>
      <c r="I1915">
        <v>169</v>
      </c>
      <c r="J1915">
        <v>179</v>
      </c>
      <c r="K1915">
        <f>Cleaned_AircraftCrashes_Data[[#This Row],[Aboard]]-Cleaned_AircraftCrashes_Data[[#This Row],[Fatalities (air)]]</f>
        <v>10</v>
      </c>
    </row>
    <row r="1916" spans="1:11" x14ac:dyDescent="0.25">
      <c r="A1916">
        <v>1987</v>
      </c>
      <c r="B1916" s="1" t="s">
        <v>1259</v>
      </c>
      <c r="C1916" s="2">
        <v>31780</v>
      </c>
      <c r="D1916" s="1" t="s">
        <v>3838</v>
      </c>
      <c r="E1916" s="1" t="s">
        <v>42</v>
      </c>
      <c r="F1916" s="1" t="s">
        <v>51</v>
      </c>
      <c r="G1916" s="1" t="s">
        <v>151</v>
      </c>
      <c r="H1916">
        <v>0</v>
      </c>
      <c r="I1916">
        <v>50</v>
      </c>
      <c r="J1916">
        <v>51</v>
      </c>
      <c r="K1916">
        <f>Cleaned_AircraftCrashes_Data[[#This Row],[Aboard]]-Cleaned_AircraftCrashes_Data[[#This Row],[Fatalities (air)]]</f>
        <v>1</v>
      </c>
    </row>
    <row r="1917" spans="1:11" x14ac:dyDescent="0.25">
      <c r="A1917">
        <v>1960</v>
      </c>
      <c r="B1917" s="1" t="s">
        <v>1259</v>
      </c>
      <c r="C1917" s="2">
        <v>21936</v>
      </c>
      <c r="D1917" s="1" t="s">
        <v>287</v>
      </c>
      <c r="E1917" s="1" t="s">
        <v>47</v>
      </c>
      <c r="F1917" s="1" t="s">
        <v>35</v>
      </c>
      <c r="G1917" s="1" t="s">
        <v>1707</v>
      </c>
      <c r="H1917">
        <v>0</v>
      </c>
      <c r="I1917">
        <v>37</v>
      </c>
      <c r="J1917">
        <v>46</v>
      </c>
      <c r="K1917">
        <f>Cleaned_AircraftCrashes_Data[[#This Row],[Aboard]]-Cleaned_AircraftCrashes_Data[[#This Row],[Fatalities (air)]]</f>
        <v>9</v>
      </c>
    </row>
    <row r="1918" spans="1:11" x14ac:dyDescent="0.25">
      <c r="A1918">
        <v>1979</v>
      </c>
      <c r="B1918" s="1" t="s">
        <v>1259</v>
      </c>
      <c r="C1918" s="2">
        <v>28885</v>
      </c>
      <c r="D1918" s="1" t="s">
        <v>102</v>
      </c>
      <c r="E1918" s="1" t="s">
        <v>92</v>
      </c>
      <c r="F1918" s="1" t="s">
        <v>51</v>
      </c>
      <c r="G1918" s="1" t="s">
        <v>151</v>
      </c>
      <c r="H1918">
        <v>0</v>
      </c>
      <c r="I1918">
        <v>6</v>
      </c>
      <c r="J1918">
        <v>6</v>
      </c>
      <c r="K1918">
        <f>Cleaned_AircraftCrashes_Data[[#This Row],[Aboard]]-Cleaned_AircraftCrashes_Data[[#This Row],[Fatalities (air)]]</f>
        <v>0</v>
      </c>
    </row>
    <row r="1919" spans="1:11" x14ac:dyDescent="0.25">
      <c r="A1919">
        <v>1984</v>
      </c>
      <c r="B1919" s="1" t="s">
        <v>1259</v>
      </c>
      <c r="C1919" s="2">
        <v>30683</v>
      </c>
      <c r="D1919" s="1" t="s">
        <v>218</v>
      </c>
      <c r="E1919" s="1" t="s">
        <v>92</v>
      </c>
      <c r="F1919" s="1" t="s">
        <v>548</v>
      </c>
      <c r="G1919" s="1" t="s">
        <v>1708</v>
      </c>
      <c r="H1919">
        <v>0</v>
      </c>
      <c r="I1919">
        <v>13</v>
      </c>
      <c r="J1919">
        <v>13</v>
      </c>
      <c r="K1919">
        <f>Cleaned_AircraftCrashes_Data[[#This Row],[Aboard]]-Cleaned_AircraftCrashes_Data[[#This Row],[Fatalities (air)]]</f>
        <v>0</v>
      </c>
    </row>
    <row r="1920" spans="1:11" x14ac:dyDescent="0.25">
      <c r="A1920">
        <v>1959</v>
      </c>
      <c r="B1920" s="1" t="s">
        <v>1259</v>
      </c>
      <c r="C1920" s="2">
        <v>21572</v>
      </c>
      <c r="D1920" s="1" t="s">
        <v>218</v>
      </c>
      <c r="E1920" s="1" t="s">
        <v>92</v>
      </c>
      <c r="F1920" s="1" t="s">
        <v>66</v>
      </c>
      <c r="G1920" s="1" t="s">
        <v>689</v>
      </c>
      <c r="H1920">
        <v>0</v>
      </c>
      <c r="I1920">
        <v>10</v>
      </c>
      <c r="J1920">
        <v>15</v>
      </c>
      <c r="K1920">
        <f>Cleaned_AircraftCrashes_Data[[#This Row],[Aboard]]-Cleaned_AircraftCrashes_Data[[#This Row],[Fatalities (air)]]</f>
        <v>5</v>
      </c>
    </row>
    <row r="1921" spans="1:11" x14ac:dyDescent="0.25">
      <c r="A1921">
        <v>1965</v>
      </c>
      <c r="B1921" s="1" t="s">
        <v>1259</v>
      </c>
      <c r="C1921" s="2">
        <v>23758</v>
      </c>
      <c r="D1921" s="1" t="s">
        <v>46</v>
      </c>
      <c r="E1921" s="1" t="s">
        <v>47</v>
      </c>
      <c r="F1921" s="1" t="s">
        <v>51</v>
      </c>
      <c r="G1921" s="1" t="s">
        <v>1709</v>
      </c>
      <c r="H1921">
        <v>23</v>
      </c>
      <c r="I1921">
        <v>7</v>
      </c>
      <c r="J1921">
        <v>7</v>
      </c>
      <c r="K1921">
        <f>Cleaned_AircraftCrashes_Data[[#This Row],[Aboard]]-Cleaned_AircraftCrashes_Data[[#This Row],[Fatalities (air)]]</f>
        <v>0</v>
      </c>
    </row>
    <row r="1922" spans="1:11" x14ac:dyDescent="0.25">
      <c r="A1922">
        <v>1985</v>
      </c>
      <c r="B1922" s="1" t="s">
        <v>1259</v>
      </c>
      <c r="C1922" s="2">
        <v>31056</v>
      </c>
      <c r="D1922" s="1" t="s">
        <v>46</v>
      </c>
      <c r="E1922" s="1" t="s">
        <v>47</v>
      </c>
      <c r="F1922" s="1" t="s">
        <v>35</v>
      </c>
      <c r="G1922" s="1" t="s">
        <v>1710</v>
      </c>
      <c r="H1922">
        <v>0</v>
      </c>
      <c r="I1922">
        <v>3</v>
      </c>
      <c r="J1922">
        <v>3</v>
      </c>
      <c r="K1922">
        <f>Cleaned_AircraftCrashes_Data[[#This Row],[Aboard]]-Cleaned_AircraftCrashes_Data[[#This Row],[Fatalities (air)]]</f>
        <v>0</v>
      </c>
    </row>
    <row r="1923" spans="1:11" x14ac:dyDescent="0.25">
      <c r="A1923">
        <v>2013</v>
      </c>
      <c r="B1923" s="1" t="s">
        <v>1259</v>
      </c>
      <c r="C1923" s="2">
        <v>41303</v>
      </c>
      <c r="D1923" s="1" t="s">
        <v>666</v>
      </c>
      <c r="E1923" s="1" t="s">
        <v>92</v>
      </c>
      <c r="F1923" s="1" t="s">
        <v>99</v>
      </c>
      <c r="G1923" s="1" t="s">
        <v>1711</v>
      </c>
      <c r="H1923">
        <v>0</v>
      </c>
      <c r="I1923">
        <v>21</v>
      </c>
      <c r="J1923">
        <v>21</v>
      </c>
      <c r="K1923">
        <f>Cleaned_AircraftCrashes_Data[[#This Row],[Aboard]]-Cleaned_AircraftCrashes_Data[[#This Row],[Fatalities (air)]]</f>
        <v>0</v>
      </c>
    </row>
    <row r="1924" spans="1:11" x14ac:dyDescent="0.25">
      <c r="A1924">
        <v>1965</v>
      </c>
      <c r="B1924" s="1" t="s">
        <v>1259</v>
      </c>
      <c r="C1924" s="2">
        <v>23745</v>
      </c>
      <c r="D1924" s="1" t="s">
        <v>666</v>
      </c>
      <c r="E1924" s="1" t="s">
        <v>92</v>
      </c>
      <c r="F1924" s="1" t="s">
        <v>122</v>
      </c>
      <c r="G1924" s="1" t="s">
        <v>449</v>
      </c>
      <c r="H1924">
        <v>0</v>
      </c>
      <c r="I1924">
        <v>64</v>
      </c>
      <c r="J1924">
        <v>103</v>
      </c>
      <c r="K1924">
        <f>Cleaned_AircraftCrashes_Data[[#This Row],[Aboard]]-Cleaned_AircraftCrashes_Data[[#This Row],[Fatalities (air)]]</f>
        <v>39</v>
      </c>
    </row>
    <row r="1925" spans="1:11" x14ac:dyDescent="0.25">
      <c r="A1925">
        <v>2003</v>
      </c>
      <c r="B1925" s="1" t="s">
        <v>1259</v>
      </c>
      <c r="C1925" s="2">
        <v>37645</v>
      </c>
      <c r="D1925" s="1" t="s">
        <v>124</v>
      </c>
      <c r="E1925" s="1" t="s">
        <v>42</v>
      </c>
      <c r="F1925" s="1" t="s">
        <v>33</v>
      </c>
      <c r="G1925" s="1" t="s">
        <v>1712</v>
      </c>
      <c r="H1925">
        <v>0</v>
      </c>
      <c r="I1925">
        <v>3</v>
      </c>
      <c r="J1925">
        <v>13</v>
      </c>
      <c r="K1925">
        <f>Cleaned_AircraftCrashes_Data[[#This Row],[Aboard]]-Cleaned_AircraftCrashes_Data[[#This Row],[Fatalities (air)]]</f>
        <v>10</v>
      </c>
    </row>
    <row r="1926" spans="1:11" x14ac:dyDescent="0.25">
      <c r="A1926">
        <v>2017</v>
      </c>
      <c r="B1926" s="1" t="s">
        <v>1259</v>
      </c>
      <c r="C1926" s="2">
        <v>42751</v>
      </c>
      <c r="D1926" s="1" t="s">
        <v>671</v>
      </c>
      <c r="E1926" s="1" t="s">
        <v>92</v>
      </c>
      <c r="F1926" s="1" t="s">
        <v>51</v>
      </c>
      <c r="G1926" s="1" t="s">
        <v>1713</v>
      </c>
      <c r="H1926">
        <v>35</v>
      </c>
      <c r="I1926">
        <v>4</v>
      </c>
      <c r="J1926">
        <v>4</v>
      </c>
      <c r="K1926">
        <f>Cleaned_AircraftCrashes_Data[[#This Row],[Aboard]]-Cleaned_AircraftCrashes_Data[[#This Row],[Fatalities (air)]]</f>
        <v>0</v>
      </c>
    </row>
    <row r="1927" spans="1:11" x14ac:dyDescent="0.25">
      <c r="A1927">
        <v>1975</v>
      </c>
      <c r="B1927" s="1" t="s">
        <v>1259</v>
      </c>
      <c r="C1927" s="2">
        <v>27410</v>
      </c>
      <c r="D1927" s="1" t="s">
        <v>220</v>
      </c>
      <c r="E1927" s="1" t="s">
        <v>92</v>
      </c>
      <c r="F1927" s="1" t="s">
        <v>19</v>
      </c>
      <c r="G1927" s="1" t="s">
        <v>1714</v>
      </c>
      <c r="H1927">
        <v>0</v>
      </c>
      <c r="I1927">
        <v>16</v>
      </c>
      <c r="J1927">
        <v>16</v>
      </c>
      <c r="K1927">
        <f>Cleaned_AircraftCrashes_Data[[#This Row],[Aboard]]-Cleaned_AircraftCrashes_Data[[#This Row],[Fatalities (air)]]</f>
        <v>0</v>
      </c>
    </row>
    <row r="1928" spans="1:11" x14ac:dyDescent="0.25">
      <c r="A1928">
        <v>2010</v>
      </c>
      <c r="B1928" s="1" t="s">
        <v>1259</v>
      </c>
      <c r="C1928" s="2">
        <v>40203</v>
      </c>
      <c r="D1928" s="1" t="s">
        <v>674</v>
      </c>
      <c r="E1928" s="1" t="s">
        <v>92</v>
      </c>
      <c r="F1928" s="1" t="s">
        <v>51</v>
      </c>
      <c r="G1928" s="1" t="s">
        <v>1715</v>
      </c>
      <c r="H1928">
        <v>0</v>
      </c>
      <c r="I1928">
        <v>90</v>
      </c>
      <c r="J1928">
        <v>90</v>
      </c>
      <c r="K1928">
        <f>Cleaned_AircraftCrashes_Data[[#This Row],[Aboard]]-Cleaned_AircraftCrashes_Data[[#This Row],[Fatalities (air)]]</f>
        <v>0</v>
      </c>
    </row>
    <row r="1929" spans="1:11" x14ac:dyDescent="0.25">
      <c r="A1929">
        <v>1971</v>
      </c>
      <c r="B1929" s="1" t="s">
        <v>1259</v>
      </c>
      <c r="C1929" s="2">
        <v>25935</v>
      </c>
      <c r="D1929" s="1" t="s">
        <v>135</v>
      </c>
      <c r="E1929" s="1" t="s">
        <v>42</v>
      </c>
      <c r="F1929" s="1" t="s">
        <v>13</v>
      </c>
      <c r="G1929" s="1" t="s">
        <v>1716</v>
      </c>
      <c r="H1929">
        <v>0</v>
      </c>
      <c r="I1929">
        <v>16</v>
      </c>
      <c r="J1929">
        <v>16</v>
      </c>
      <c r="K1929">
        <f>Cleaned_AircraftCrashes_Data[[#This Row],[Aboard]]-Cleaned_AircraftCrashes_Data[[#This Row],[Fatalities (air)]]</f>
        <v>0</v>
      </c>
    </row>
    <row r="1930" spans="1:11" x14ac:dyDescent="0.25">
      <c r="A1930">
        <v>2000</v>
      </c>
      <c r="B1930" s="1" t="s">
        <v>1259</v>
      </c>
      <c r="C1930" s="2">
        <v>36538</v>
      </c>
      <c r="D1930" s="1" t="s">
        <v>135</v>
      </c>
      <c r="E1930" s="1" t="s">
        <v>42</v>
      </c>
      <c r="F1930" s="1" t="s">
        <v>333</v>
      </c>
      <c r="G1930" s="1" t="s">
        <v>1717</v>
      </c>
      <c r="H1930">
        <v>0</v>
      </c>
      <c r="I1930">
        <v>22</v>
      </c>
      <c r="J1930">
        <v>41</v>
      </c>
      <c r="K1930">
        <f>Cleaned_AircraftCrashes_Data[[#This Row],[Aboard]]-Cleaned_AircraftCrashes_Data[[#This Row],[Fatalities (air)]]</f>
        <v>19</v>
      </c>
    </row>
    <row r="1931" spans="1:11" x14ac:dyDescent="0.25">
      <c r="A1931">
        <v>1949</v>
      </c>
      <c r="B1931" s="1" t="s">
        <v>1259</v>
      </c>
      <c r="C1931" s="2">
        <v>17915</v>
      </c>
      <c r="D1931" s="1" t="s">
        <v>176</v>
      </c>
      <c r="E1931" s="1" t="s">
        <v>146</v>
      </c>
      <c r="F1931" s="1" t="s">
        <v>51</v>
      </c>
      <c r="G1931" s="1" t="s">
        <v>1718</v>
      </c>
      <c r="H1931">
        <v>0</v>
      </c>
      <c r="I1931">
        <v>20</v>
      </c>
      <c r="J1931">
        <v>20</v>
      </c>
      <c r="K1931">
        <f>Cleaned_AircraftCrashes_Data[[#This Row],[Aboard]]-Cleaned_AircraftCrashes_Data[[#This Row],[Fatalities (air)]]</f>
        <v>0</v>
      </c>
    </row>
    <row r="1932" spans="1:11" x14ac:dyDescent="0.25">
      <c r="A1932">
        <v>1990</v>
      </c>
      <c r="B1932" s="1" t="s">
        <v>1259</v>
      </c>
      <c r="C1932" s="2">
        <v>32898</v>
      </c>
      <c r="D1932" s="1" t="s">
        <v>150</v>
      </c>
      <c r="E1932" s="1" t="s">
        <v>92</v>
      </c>
      <c r="F1932" s="1" t="s">
        <v>132</v>
      </c>
      <c r="G1932" s="1" t="s">
        <v>382</v>
      </c>
      <c r="H1932">
        <v>0</v>
      </c>
      <c r="I1932">
        <v>19</v>
      </c>
      <c r="J1932">
        <v>19</v>
      </c>
      <c r="K1932">
        <f>Cleaned_AircraftCrashes_Data[[#This Row],[Aboard]]-Cleaned_AircraftCrashes_Data[[#This Row],[Fatalities (air)]]</f>
        <v>0</v>
      </c>
    </row>
    <row r="1933" spans="1:11" x14ac:dyDescent="0.25">
      <c r="A1933">
        <v>2008</v>
      </c>
      <c r="B1933" s="1" t="s">
        <v>1259</v>
      </c>
      <c r="C1933" s="2">
        <v>39459</v>
      </c>
      <c r="D1933" s="1" t="s">
        <v>3839</v>
      </c>
      <c r="E1933" s="1" t="s">
        <v>146</v>
      </c>
      <c r="F1933" s="1" t="s">
        <v>26</v>
      </c>
      <c r="G1933" s="1" t="s">
        <v>201</v>
      </c>
      <c r="H1933">
        <v>0</v>
      </c>
      <c r="I1933">
        <v>11</v>
      </c>
      <c r="J1933">
        <v>11</v>
      </c>
      <c r="K1933">
        <f>Cleaned_AircraftCrashes_Data[[#This Row],[Aboard]]-Cleaned_AircraftCrashes_Data[[#This Row],[Fatalities (air)]]</f>
        <v>0</v>
      </c>
    </row>
    <row r="1934" spans="1:11" x14ac:dyDescent="0.25">
      <c r="A1934">
        <v>1950</v>
      </c>
      <c r="B1934" s="1" t="s">
        <v>1259</v>
      </c>
      <c r="C1934" s="2">
        <v>18287</v>
      </c>
      <c r="D1934" s="1" t="s">
        <v>289</v>
      </c>
      <c r="E1934" s="1" t="s">
        <v>42</v>
      </c>
      <c r="F1934" s="1" t="s">
        <v>15</v>
      </c>
      <c r="G1934" s="1" t="s">
        <v>157</v>
      </c>
      <c r="H1934">
        <v>0</v>
      </c>
      <c r="I1934">
        <v>14</v>
      </c>
      <c r="J1934">
        <v>14</v>
      </c>
      <c r="K1934">
        <f>Cleaned_AircraftCrashes_Data[[#This Row],[Aboard]]-Cleaned_AircraftCrashes_Data[[#This Row],[Fatalities (air)]]</f>
        <v>0</v>
      </c>
    </row>
    <row r="1935" spans="1:11" x14ac:dyDescent="0.25">
      <c r="A1935">
        <v>1930</v>
      </c>
      <c r="B1935" s="1" t="s">
        <v>1259</v>
      </c>
      <c r="C1935" s="2">
        <v>10971</v>
      </c>
      <c r="D1935" s="1" t="s">
        <v>289</v>
      </c>
      <c r="E1935" s="1" t="s">
        <v>42</v>
      </c>
      <c r="F1935" s="1" t="s">
        <v>259</v>
      </c>
      <c r="G1935" s="1" t="s">
        <v>1719</v>
      </c>
      <c r="H1935">
        <v>0</v>
      </c>
      <c r="I1935">
        <v>3</v>
      </c>
      <c r="J1935">
        <v>3</v>
      </c>
      <c r="K1935">
        <f>Cleaned_AircraftCrashes_Data[[#This Row],[Aboard]]-Cleaned_AircraftCrashes_Data[[#This Row],[Fatalities (air)]]</f>
        <v>0</v>
      </c>
    </row>
    <row r="1936" spans="1:11" x14ac:dyDescent="0.25">
      <c r="A1936">
        <v>1952</v>
      </c>
      <c r="B1936" s="1" t="s">
        <v>1259</v>
      </c>
      <c r="C1936" s="2">
        <v>18995</v>
      </c>
      <c r="D1936" s="1" t="s">
        <v>289</v>
      </c>
      <c r="E1936" s="1" t="s">
        <v>42</v>
      </c>
      <c r="F1936" s="1" t="s">
        <v>189</v>
      </c>
      <c r="G1936" s="1" t="s">
        <v>1720</v>
      </c>
      <c r="H1936">
        <v>0</v>
      </c>
      <c r="I1936">
        <v>6</v>
      </c>
      <c r="J1936">
        <v>11</v>
      </c>
      <c r="K1936">
        <f>Cleaned_AircraftCrashes_Data[[#This Row],[Aboard]]-Cleaned_AircraftCrashes_Data[[#This Row],[Fatalities (air)]]</f>
        <v>5</v>
      </c>
    </row>
    <row r="1937" spans="1:11" x14ac:dyDescent="0.25">
      <c r="A1937">
        <v>1978</v>
      </c>
      <c r="B1937" s="1" t="s">
        <v>1259</v>
      </c>
      <c r="C1937" s="2">
        <v>28491</v>
      </c>
      <c r="D1937" s="1" t="s">
        <v>199</v>
      </c>
      <c r="E1937" s="1" t="s">
        <v>92</v>
      </c>
      <c r="F1937" s="1" t="s">
        <v>51</v>
      </c>
      <c r="G1937" s="1" t="s">
        <v>96</v>
      </c>
      <c r="H1937">
        <v>0</v>
      </c>
      <c r="I1937">
        <v>213</v>
      </c>
      <c r="J1937">
        <v>213</v>
      </c>
      <c r="K1937">
        <f>Cleaned_AircraftCrashes_Data[[#This Row],[Aboard]]-Cleaned_AircraftCrashes_Data[[#This Row],[Fatalities (air)]]</f>
        <v>0</v>
      </c>
    </row>
    <row r="1938" spans="1:11" x14ac:dyDescent="0.25">
      <c r="A1938">
        <v>1943</v>
      </c>
      <c r="B1938" s="1" t="s">
        <v>1259</v>
      </c>
      <c r="C1938" s="2">
        <v>15715</v>
      </c>
      <c r="D1938" s="1" t="s">
        <v>212</v>
      </c>
      <c r="E1938" s="1" t="s">
        <v>92</v>
      </c>
      <c r="F1938" s="1" t="s">
        <v>333</v>
      </c>
      <c r="G1938" s="1" t="s">
        <v>1721</v>
      </c>
      <c r="H1938">
        <v>0</v>
      </c>
      <c r="I1938">
        <v>13</v>
      </c>
      <c r="J1938">
        <v>15</v>
      </c>
      <c r="K1938">
        <f>Cleaned_AircraftCrashes_Data[[#This Row],[Aboard]]-Cleaned_AircraftCrashes_Data[[#This Row],[Fatalities (air)]]</f>
        <v>2</v>
      </c>
    </row>
    <row r="1939" spans="1:11" x14ac:dyDescent="0.25">
      <c r="A1939">
        <v>1949</v>
      </c>
      <c r="B1939" s="1" t="s">
        <v>1259</v>
      </c>
      <c r="C1939" s="2">
        <v>17904</v>
      </c>
      <c r="D1939" s="1" t="s">
        <v>46</v>
      </c>
      <c r="E1939" s="1" t="s">
        <v>47</v>
      </c>
      <c r="F1939" s="1" t="s">
        <v>15</v>
      </c>
      <c r="G1939" s="1" t="s">
        <v>1722</v>
      </c>
      <c r="H1939">
        <v>0</v>
      </c>
      <c r="I1939">
        <v>2</v>
      </c>
      <c r="J1939">
        <v>2</v>
      </c>
      <c r="K1939">
        <f>Cleaned_AircraftCrashes_Data[[#This Row],[Aboard]]-Cleaned_AircraftCrashes_Data[[#This Row],[Fatalities (air)]]</f>
        <v>0</v>
      </c>
    </row>
    <row r="1940" spans="1:11" x14ac:dyDescent="0.25">
      <c r="A1940">
        <v>1948</v>
      </c>
      <c r="B1940" s="1" t="s">
        <v>1259</v>
      </c>
      <c r="C1940" s="2">
        <v>17545</v>
      </c>
      <c r="D1940" s="1" t="s">
        <v>46</v>
      </c>
      <c r="E1940" s="1" t="s">
        <v>47</v>
      </c>
      <c r="F1940" s="1" t="s">
        <v>15</v>
      </c>
      <c r="G1940" s="1" t="s">
        <v>234</v>
      </c>
      <c r="H1940">
        <v>0</v>
      </c>
      <c r="I1940">
        <v>5</v>
      </c>
      <c r="J1940">
        <v>9</v>
      </c>
      <c r="K1940">
        <f>Cleaned_AircraftCrashes_Data[[#This Row],[Aboard]]-Cleaned_AircraftCrashes_Data[[#This Row],[Fatalities (air)]]</f>
        <v>4</v>
      </c>
    </row>
    <row r="1941" spans="1:11" x14ac:dyDescent="0.25">
      <c r="A1941">
        <v>1963</v>
      </c>
      <c r="B1941" s="1" t="s">
        <v>1259</v>
      </c>
      <c r="C1941" s="2">
        <v>23041</v>
      </c>
      <c r="D1941" s="1" t="s">
        <v>46</v>
      </c>
      <c r="E1941" s="1" t="s">
        <v>47</v>
      </c>
      <c r="F1941" s="1" t="s">
        <v>35</v>
      </c>
      <c r="G1941" s="1" t="s">
        <v>1723</v>
      </c>
      <c r="H1941">
        <v>0</v>
      </c>
      <c r="I1941">
        <v>14</v>
      </c>
      <c r="J1941">
        <v>14</v>
      </c>
      <c r="K1941">
        <f>Cleaned_AircraftCrashes_Data[[#This Row],[Aboard]]-Cleaned_AircraftCrashes_Data[[#This Row],[Fatalities (air)]]</f>
        <v>0</v>
      </c>
    </row>
    <row r="1942" spans="1:11" x14ac:dyDescent="0.25">
      <c r="A1942">
        <v>1970</v>
      </c>
      <c r="B1942" s="1" t="s">
        <v>1259</v>
      </c>
      <c r="C1942" s="2">
        <v>25593</v>
      </c>
      <c r="D1942" s="1" t="s">
        <v>293</v>
      </c>
      <c r="E1942" s="1" t="s">
        <v>47</v>
      </c>
      <c r="F1942" s="1" t="s">
        <v>66</v>
      </c>
      <c r="G1942" s="1" t="s">
        <v>689</v>
      </c>
      <c r="H1942">
        <v>0</v>
      </c>
      <c r="I1942">
        <v>18</v>
      </c>
      <c r="J1942">
        <v>19</v>
      </c>
      <c r="K1942">
        <f>Cleaned_AircraftCrashes_Data[[#This Row],[Aboard]]-Cleaned_AircraftCrashes_Data[[#This Row],[Fatalities (air)]]</f>
        <v>1</v>
      </c>
    </row>
    <row r="1943" spans="1:11" x14ac:dyDescent="0.25">
      <c r="A1943">
        <v>1965</v>
      </c>
      <c r="B1943" s="1" t="s">
        <v>1259</v>
      </c>
      <c r="C1943" s="2">
        <v>23759</v>
      </c>
      <c r="D1943" s="1" t="s">
        <v>293</v>
      </c>
      <c r="E1943" s="1" t="s">
        <v>47</v>
      </c>
      <c r="F1943" s="1" t="s">
        <v>24</v>
      </c>
      <c r="G1943" s="1" t="s">
        <v>1724</v>
      </c>
      <c r="H1943">
        <v>0</v>
      </c>
      <c r="I1943">
        <v>10</v>
      </c>
      <c r="J1943">
        <v>10</v>
      </c>
      <c r="K1943">
        <f>Cleaned_AircraftCrashes_Data[[#This Row],[Aboard]]-Cleaned_AircraftCrashes_Data[[#This Row],[Fatalities (air)]]</f>
        <v>0</v>
      </c>
    </row>
    <row r="1944" spans="1:11" x14ac:dyDescent="0.25">
      <c r="A1944">
        <v>2002</v>
      </c>
      <c r="B1944" s="1" t="s">
        <v>1259</v>
      </c>
      <c r="C1944" s="2">
        <v>37271</v>
      </c>
      <c r="D1944" s="1" t="s">
        <v>293</v>
      </c>
      <c r="E1944" s="1" t="s">
        <v>47</v>
      </c>
      <c r="F1944" s="1" t="s">
        <v>13</v>
      </c>
      <c r="G1944" s="1" t="s">
        <v>1725</v>
      </c>
      <c r="H1944">
        <v>0</v>
      </c>
      <c r="I1944">
        <v>5</v>
      </c>
      <c r="J1944">
        <v>17</v>
      </c>
      <c r="K1944">
        <f>Cleaned_AircraftCrashes_Data[[#This Row],[Aboard]]-Cleaned_AircraftCrashes_Data[[#This Row],[Fatalities (air)]]</f>
        <v>12</v>
      </c>
    </row>
    <row r="1945" spans="1:11" x14ac:dyDescent="0.25">
      <c r="A1945">
        <v>1986</v>
      </c>
      <c r="B1945" s="1" t="s">
        <v>1259</v>
      </c>
      <c r="C1945" s="2">
        <v>31441</v>
      </c>
      <c r="D1945" s="1" t="s">
        <v>293</v>
      </c>
      <c r="E1945" s="1" t="s">
        <v>47</v>
      </c>
      <c r="F1945" s="1" t="s">
        <v>15</v>
      </c>
      <c r="G1945" s="1" t="s">
        <v>1726</v>
      </c>
      <c r="H1945">
        <v>0</v>
      </c>
      <c r="I1945">
        <v>21</v>
      </c>
      <c r="J1945">
        <v>21</v>
      </c>
      <c r="K1945">
        <f>Cleaned_AircraftCrashes_Data[[#This Row],[Aboard]]-Cleaned_AircraftCrashes_Data[[#This Row],[Fatalities (air)]]</f>
        <v>0</v>
      </c>
    </row>
    <row r="1946" spans="1:11" x14ac:dyDescent="0.25">
      <c r="A1946">
        <v>1972</v>
      </c>
      <c r="B1946" s="1" t="s">
        <v>1259</v>
      </c>
      <c r="C1946" s="2">
        <v>26304</v>
      </c>
      <c r="D1946" s="1" t="s">
        <v>293</v>
      </c>
      <c r="E1946" s="1" t="s">
        <v>47</v>
      </c>
      <c r="F1946" s="1" t="s">
        <v>132</v>
      </c>
      <c r="G1946" s="1" t="s">
        <v>382</v>
      </c>
      <c r="H1946">
        <v>0</v>
      </c>
      <c r="I1946">
        <v>23</v>
      </c>
      <c r="J1946">
        <v>23</v>
      </c>
      <c r="K1946">
        <f>Cleaned_AircraftCrashes_Data[[#This Row],[Aboard]]-Cleaned_AircraftCrashes_Data[[#This Row],[Fatalities (air)]]</f>
        <v>0</v>
      </c>
    </row>
    <row r="1947" spans="1:11" x14ac:dyDescent="0.25">
      <c r="A1947">
        <v>1947</v>
      </c>
      <c r="B1947" s="1" t="s">
        <v>1259</v>
      </c>
      <c r="C1947" s="2">
        <v>17181</v>
      </c>
      <c r="D1947" s="1" t="s">
        <v>293</v>
      </c>
      <c r="E1947" s="1" t="s">
        <v>47</v>
      </c>
      <c r="F1947" s="1" t="s">
        <v>35</v>
      </c>
      <c r="G1947" s="1" t="s">
        <v>1727</v>
      </c>
      <c r="H1947">
        <v>0</v>
      </c>
      <c r="I1947">
        <v>21</v>
      </c>
      <c r="J1947">
        <v>21</v>
      </c>
      <c r="K1947">
        <f>Cleaned_AircraftCrashes_Data[[#This Row],[Aboard]]-Cleaned_AircraftCrashes_Data[[#This Row],[Fatalities (air)]]</f>
        <v>0</v>
      </c>
    </row>
    <row r="1948" spans="1:11" x14ac:dyDescent="0.25">
      <c r="A1948">
        <v>1997</v>
      </c>
      <c r="B1948" s="1" t="s">
        <v>1259</v>
      </c>
      <c r="C1948" s="2">
        <v>35439</v>
      </c>
      <c r="D1948" s="1" t="s">
        <v>46</v>
      </c>
      <c r="E1948" s="1" t="s">
        <v>47</v>
      </c>
      <c r="F1948" s="1" t="s">
        <v>75</v>
      </c>
      <c r="G1948" s="1" t="s">
        <v>1728</v>
      </c>
      <c r="H1948">
        <v>0</v>
      </c>
      <c r="I1948">
        <v>29</v>
      </c>
      <c r="J1948">
        <v>29</v>
      </c>
      <c r="K1948">
        <f>Cleaned_AircraftCrashes_Data[[#This Row],[Aboard]]-Cleaned_AircraftCrashes_Data[[#This Row],[Fatalities (air)]]</f>
        <v>0</v>
      </c>
    </row>
    <row r="1949" spans="1:11" x14ac:dyDescent="0.25">
      <c r="A1949">
        <v>1983</v>
      </c>
      <c r="B1949" s="1" t="s">
        <v>1259</v>
      </c>
      <c r="C1949" s="2">
        <v>30327</v>
      </c>
      <c r="D1949" s="1" t="s">
        <v>46</v>
      </c>
      <c r="E1949" s="1" t="s">
        <v>47</v>
      </c>
      <c r="F1949" s="1" t="s">
        <v>60</v>
      </c>
      <c r="G1949" s="1" t="s">
        <v>522</v>
      </c>
      <c r="H1949">
        <v>0</v>
      </c>
      <c r="I1949">
        <v>3</v>
      </c>
      <c r="J1949">
        <v>3</v>
      </c>
      <c r="K1949">
        <f>Cleaned_AircraftCrashes_Data[[#This Row],[Aboard]]-Cleaned_AircraftCrashes_Data[[#This Row],[Fatalities (air)]]</f>
        <v>0</v>
      </c>
    </row>
    <row r="1950" spans="1:11" x14ac:dyDescent="0.25">
      <c r="A1950">
        <v>1986</v>
      </c>
      <c r="B1950" s="1" t="s">
        <v>1259</v>
      </c>
      <c r="C1950" s="2">
        <v>31433</v>
      </c>
      <c r="D1950" s="1" t="s">
        <v>46</v>
      </c>
      <c r="E1950" s="1" t="s">
        <v>47</v>
      </c>
      <c r="F1950" s="1" t="s">
        <v>227</v>
      </c>
      <c r="G1950" s="1" t="s">
        <v>1729</v>
      </c>
      <c r="H1950">
        <v>0</v>
      </c>
      <c r="I1950">
        <v>3</v>
      </c>
      <c r="J1950">
        <v>3</v>
      </c>
      <c r="K1950">
        <f>Cleaned_AircraftCrashes_Data[[#This Row],[Aboard]]-Cleaned_AircraftCrashes_Data[[#This Row],[Fatalities (air)]]</f>
        <v>0</v>
      </c>
    </row>
    <row r="1951" spans="1:11" x14ac:dyDescent="0.25">
      <c r="A1951">
        <v>1983</v>
      </c>
      <c r="B1951" s="1" t="s">
        <v>1259</v>
      </c>
      <c r="C1951" s="2">
        <v>30325</v>
      </c>
      <c r="D1951" s="1" t="s">
        <v>46</v>
      </c>
      <c r="E1951" s="1" t="s">
        <v>47</v>
      </c>
      <c r="F1951" s="1" t="s">
        <v>66</v>
      </c>
      <c r="G1951" s="1" t="s">
        <v>1730</v>
      </c>
      <c r="H1951">
        <v>0</v>
      </c>
      <c r="I1951">
        <v>1</v>
      </c>
      <c r="J1951">
        <v>33</v>
      </c>
      <c r="K1951">
        <f>Cleaned_AircraftCrashes_Data[[#This Row],[Aboard]]-Cleaned_AircraftCrashes_Data[[#This Row],[Fatalities (air)]]</f>
        <v>32</v>
      </c>
    </row>
    <row r="1952" spans="1:11" x14ac:dyDescent="0.25">
      <c r="A1952">
        <v>1941</v>
      </c>
      <c r="B1952" s="1" t="s">
        <v>1259</v>
      </c>
      <c r="C1952" s="2">
        <v>14999</v>
      </c>
      <c r="D1952" s="1" t="s">
        <v>46</v>
      </c>
      <c r="E1952" s="1" t="s">
        <v>47</v>
      </c>
      <c r="F1952" s="1" t="s">
        <v>15</v>
      </c>
      <c r="G1952" s="1" t="s">
        <v>234</v>
      </c>
      <c r="H1952">
        <v>0</v>
      </c>
      <c r="I1952">
        <v>2</v>
      </c>
      <c r="J1952">
        <v>13</v>
      </c>
      <c r="K1952">
        <f>Cleaned_AircraftCrashes_Data[[#This Row],[Aboard]]-Cleaned_AircraftCrashes_Data[[#This Row],[Fatalities (air)]]</f>
        <v>11</v>
      </c>
    </row>
    <row r="1953" spans="1:11" x14ac:dyDescent="0.25">
      <c r="A1953">
        <v>1954</v>
      </c>
      <c r="B1953" s="1" t="s">
        <v>1259</v>
      </c>
      <c r="C1953" s="2">
        <v>19744</v>
      </c>
      <c r="D1953" s="1" t="s">
        <v>46</v>
      </c>
      <c r="E1953" s="1" t="s">
        <v>47</v>
      </c>
      <c r="F1953" s="1" t="s">
        <v>15</v>
      </c>
      <c r="G1953" s="1" t="s">
        <v>1731</v>
      </c>
      <c r="H1953">
        <v>0</v>
      </c>
      <c r="I1953">
        <v>3</v>
      </c>
      <c r="J1953">
        <v>3</v>
      </c>
      <c r="K1953">
        <f>Cleaned_AircraftCrashes_Data[[#This Row],[Aboard]]-Cleaned_AircraftCrashes_Data[[#This Row],[Fatalities (air)]]</f>
        <v>0</v>
      </c>
    </row>
    <row r="1954" spans="1:11" x14ac:dyDescent="0.25">
      <c r="A1954">
        <v>1984</v>
      </c>
      <c r="B1954" s="1" t="s">
        <v>1259</v>
      </c>
      <c r="C1954" s="2">
        <v>30690</v>
      </c>
      <c r="D1954" s="1" t="s">
        <v>46</v>
      </c>
      <c r="E1954" s="1" t="s">
        <v>47</v>
      </c>
      <c r="F1954" s="1" t="s">
        <v>15</v>
      </c>
      <c r="G1954" s="1" t="s">
        <v>773</v>
      </c>
      <c r="H1954">
        <v>0</v>
      </c>
      <c r="I1954">
        <v>1</v>
      </c>
      <c r="J1954">
        <v>2</v>
      </c>
      <c r="K1954">
        <f>Cleaned_AircraftCrashes_Data[[#This Row],[Aboard]]-Cleaned_AircraftCrashes_Data[[#This Row],[Fatalities (air)]]</f>
        <v>1</v>
      </c>
    </row>
    <row r="1955" spans="1:11" x14ac:dyDescent="0.25">
      <c r="A1955">
        <v>1930</v>
      </c>
      <c r="B1955" s="1" t="s">
        <v>1259</v>
      </c>
      <c r="C1955" s="2">
        <v>10985</v>
      </c>
      <c r="D1955" s="1" t="s">
        <v>46</v>
      </c>
      <c r="E1955" s="1" t="s">
        <v>47</v>
      </c>
      <c r="F1955" s="1" t="s">
        <v>1226</v>
      </c>
      <c r="G1955" s="1" t="s">
        <v>1732</v>
      </c>
      <c r="H1955">
        <v>0</v>
      </c>
      <c r="I1955">
        <v>5</v>
      </c>
      <c r="J1955">
        <v>5</v>
      </c>
      <c r="K1955">
        <f>Cleaned_AircraftCrashes_Data[[#This Row],[Aboard]]-Cleaned_AircraftCrashes_Data[[#This Row],[Fatalities (air)]]</f>
        <v>0</v>
      </c>
    </row>
    <row r="1956" spans="1:11" x14ac:dyDescent="0.25">
      <c r="A1956">
        <v>1963</v>
      </c>
      <c r="B1956" s="1" t="s">
        <v>1259</v>
      </c>
      <c r="C1956" s="2">
        <v>23040</v>
      </c>
      <c r="D1956" s="1" t="s">
        <v>46</v>
      </c>
      <c r="E1956" s="1" t="s">
        <v>47</v>
      </c>
      <c r="F1956" s="1" t="s">
        <v>17</v>
      </c>
      <c r="G1956" s="1" t="s">
        <v>1733</v>
      </c>
      <c r="H1956">
        <v>0</v>
      </c>
      <c r="I1956">
        <v>8</v>
      </c>
      <c r="J1956">
        <v>8</v>
      </c>
      <c r="K1956">
        <f>Cleaned_AircraftCrashes_Data[[#This Row],[Aboard]]-Cleaned_AircraftCrashes_Data[[#This Row],[Fatalities (air)]]</f>
        <v>0</v>
      </c>
    </row>
    <row r="1957" spans="1:11" x14ac:dyDescent="0.25">
      <c r="A1957">
        <v>1990</v>
      </c>
      <c r="B1957" s="1" t="s">
        <v>1259</v>
      </c>
      <c r="C1957" s="2">
        <v>32899</v>
      </c>
      <c r="D1957" s="1" t="s">
        <v>301</v>
      </c>
      <c r="E1957" s="1" t="s">
        <v>92</v>
      </c>
      <c r="F1957" s="1" t="s">
        <v>19</v>
      </c>
      <c r="G1957" s="1" t="s">
        <v>1734</v>
      </c>
      <c r="H1957">
        <v>0</v>
      </c>
      <c r="I1957">
        <v>30</v>
      </c>
      <c r="J1957">
        <v>30</v>
      </c>
      <c r="K1957">
        <f>Cleaned_AircraftCrashes_Data[[#This Row],[Aboard]]-Cleaned_AircraftCrashes_Data[[#This Row],[Fatalities (air)]]</f>
        <v>0</v>
      </c>
    </row>
    <row r="1958" spans="1:11" x14ac:dyDescent="0.25">
      <c r="A1958">
        <v>1939</v>
      </c>
      <c r="B1958" s="1" t="s">
        <v>1259</v>
      </c>
      <c r="C1958" s="2">
        <v>14258</v>
      </c>
      <c r="D1958" s="1" t="s">
        <v>46</v>
      </c>
      <c r="E1958" s="1" t="s">
        <v>47</v>
      </c>
      <c r="F1958" s="1" t="s">
        <v>35</v>
      </c>
      <c r="G1958" s="1" t="s">
        <v>1735</v>
      </c>
      <c r="H1958">
        <v>0</v>
      </c>
      <c r="I1958">
        <v>4</v>
      </c>
      <c r="J1958">
        <v>4</v>
      </c>
      <c r="K1958">
        <f>Cleaned_AircraftCrashes_Data[[#This Row],[Aboard]]-Cleaned_AircraftCrashes_Data[[#This Row],[Fatalities (air)]]</f>
        <v>0</v>
      </c>
    </row>
    <row r="1959" spans="1:11" x14ac:dyDescent="0.25">
      <c r="A1959">
        <v>1938</v>
      </c>
      <c r="B1959" s="1" t="s">
        <v>1259</v>
      </c>
      <c r="C1959" s="2">
        <v>13890</v>
      </c>
      <c r="D1959" s="1" t="s">
        <v>46</v>
      </c>
      <c r="E1959" s="1" t="s">
        <v>47</v>
      </c>
      <c r="F1959" s="1" t="s">
        <v>35</v>
      </c>
      <c r="G1959" s="1" t="s">
        <v>1736</v>
      </c>
      <c r="H1959">
        <v>0</v>
      </c>
      <c r="I1959">
        <v>10</v>
      </c>
      <c r="J1959">
        <v>10</v>
      </c>
      <c r="K1959">
        <f>Cleaned_AircraftCrashes_Data[[#This Row],[Aboard]]-Cleaned_AircraftCrashes_Data[[#This Row],[Fatalities (air)]]</f>
        <v>0</v>
      </c>
    </row>
    <row r="1960" spans="1:11" x14ac:dyDescent="0.25">
      <c r="A1960">
        <v>1998</v>
      </c>
      <c r="B1960" s="1" t="s">
        <v>1259</v>
      </c>
      <c r="C1960" s="2">
        <v>35822</v>
      </c>
      <c r="D1960" s="1" t="s">
        <v>705</v>
      </c>
      <c r="E1960" s="1" t="s">
        <v>92</v>
      </c>
      <c r="F1960" s="1" t="s">
        <v>38</v>
      </c>
      <c r="G1960" s="1" t="s">
        <v>706</v>
      </c>
      <c r="H1960">
        <v>0</v>
      </c>
      <c r="I1960">
        <v>16</v>
      </c>
      <c r="J1960">
        <v>45</v>
      </c>
      <c r="K1960">
        <f>Cleaned_AircraftCrashes_Data[[#This Row],[Aboard]]-Cleaned_AircraftCrashes_Data[[#This Row],[Fatalities (air)]]</f>
        <v>29</v>
      </c>
    </row>
    <row r="1961" spans="1:11" x14ac:dyDescent="0.25">
      <c r="A1961">
        <v>2005</v>
      </c>
      <c r="B1961" s="1" t="s">
        <v>1259</v>
      </c>
      <c r="C1961" s="2">
        <v>38365</v>
      </c>
      <c r="D1961" s="1" t="s">
        <v>199</v>
      </c>
      <c r="E1961" s="1" t="s">
        <v>92</v>
      </c>
      <c r="F1961" s="1" t="s">
        <v>19</v>
      </c>
      <c r="G1961" s="1" t="s">
        <v>1737</v>
      </c>
      <c r="H1961">
        <v>0</v>
      </c>
      <c r="I1961">
        <v>9</v>
      </c>
      <c r="J1961">
        <v>9</v>
      </c>
      <c r="K1961">
        <f>Cleaned_AircraftCrashes_Data[[#This Row],[Aboard]]-Cleaned_AircraftCrashes_Data[[#This Row],[Fatalities (air)]]</f>
        <v>0</v>
      </c>
    </row>
    <row r="1962" spans="1:11" x14ac:dyDescent="0.25">
      <c r="A1962">
        <v>1977</v>
      </c>
      <c r="B1962" s="1" t="s">
        <v>1259</v>
      </c>
      <c r="C1962" s="2">
        <v>28145</v>
      </c>
      <c r="D1962" s="1" t="s">
        <v>202</v>
      </c>
      <c r="E1962" s="1" t="s">
        <v>47</v>
      </c>
      <c r="F1962" s="1" t="s">
        <v>240</v>
      </c>
      <c r="G1962" s="1" t="s">
        <v>1738</v>
      </c>
      <c r="H1962">
        <v>0</v>
      </c>
      <c r="I1962">
        <v>1</v>
      </c>
      <c r="J1962">
        <v>2</v>
      </c>
      <c r="K1962">
        <f>Cleaned_AircraftCrashes_Data[[#This Row],[Aboard]]-Cleaned_AircraftCrashes_Data[[#This Row],[Fatalities (air)]]</f>
        <v>1</v>
      </c>
    </row>
    <row r="1963" spans="1:11" x14ac:dyDescent="0.25">
      <c r="A1963">
        <v>2006</v>
      </c>
      <c r="B1963" s="1" t="s">
        <v>1259</v>
      </c>
      <c r="C1963" s="2">
        <v>38719</v>
      </c>
      <c r="D1963" s="1" t="s">
        <v>447</v>
      </c>
      <c r="E1963" s="1" t="s">
        <v>146</v>
      </c>
      <c r="F1963" s="1" t="s">
        <v>152</v>
      </c>
      <c r="G1963" s="1" t="s">
        <v>1739</v>
      </c>
      <c r="H1963">
        <v>0</v>
      </c>
      <c r="I1963">
        <v>3</v>
      </c>
      <c r="J1963">
        <v>3</v>
      </c>
      <c r="K1963">
        <f>Cleaned_AircraftCrashes_Data[[#This Row],[Aboard]]-Cleaned_AircraftCrashes_Data[[#This Row],[Fatalities (air)]]</f>
        <v>0</v>
      </c>
    </row>
    <row r="1964" spans="1:11" x14ac:dyDescent="0.25">
      <c r="A1964">
        <v>2014</v>
      </c>
      <c r="B1964" s="1" t="s">
        <v>1259</v>
      </c>
      <c r="C1964" s="2">
        <v>41659</v>
      </c>
      <c r="D1964" s="1" t="s">
        <v>212</v>
      </c>
      <c r="E1964" s="1" t="s">
        <v>92</v>
      </c>
      <c r="F1964" s="1" t="s">
        <v>53</v>
      </c>
      <c r="G1964" s="1" t="s">
        <v>155</v>
      </c>
      <c r="H1964">
        <v>0</v>
      </c>
      <c r="I1964">
        <v>2</v>
      </c>
      <c r="J1964">
        <v>7</v>
      </c>
      <c r="K1964">
        <f>Cleaned_AircraftCrashes_Data[[#This Row],[Aboard]]-Cleaned_AircraftCrashes_Data[[#This Row],[Fatalities (air)]]</f>
        <v>5</v>
      </c>
    </row>
    <row r="1965" spans="1:11" x14ac:dyDescent="0.25">
      <c r="A1965">
        <v>1980</v>
      </c>
      <c r="B1965" s="1" t="s">
        <v>1259</v>
      </c>
      <c r="C1965" s="2">
        <v>29222</v>
      </c>
      <c r="D1965" s="1" t="s">
        <v>624</v>
      </c>
      <c r="E1965" s="1" t="s">
        <v>47</v>
      </c>
      <c r="F1965" s="1" t="s">
        <v>53</v>
      </c>
      <c r="G1965" s="1" t="s">
        <v>1740</v>
      </c>
      <c r="H1965">
        <v>0</v>
      </c>
      <c r="I1965">
        <v>9</v>
      </c>
      <c r="J1965">
        <v>9</v>
      </c>
      <c r="K1965">
        <f>Cleaned_AircraftCrashes_Data[[#This Row],[Aboard]]-Cleaned_AircraftCrashes_Data[[#This Row],[Fatalities (air)]]</f>
        <v>0</v>
      </c>
    </row>
    <row r="1966" spans="1:11" x14ac:dyDescent="0.25">
      <c r="A1966">
        <v>1933</v>
      </c>
      <c r="B1966" s="1" t="s">
        <v>1259</v>
      </c>
      <c r="C1966" s="2">
        <v>12064</v>
      </c>
      <c r="D1966" s="1" t="s">
        <v>119</v>
      </c>
      <c r="E1966" s="1" t="s">
        <v>42</v>
      </c>
      <c r="F1966" s="1" t="s">
        <v>184</v>
      </c>
      <c r="G1966" s="1" t="s">
        <v>1741</v>
      </c>
      <c r="H1966">
        <v>0</v>
      </c>
      <c r="I1966">
        <v>1</v>
      </c>
      <c r="J1966">
        <v>3</v>
      </c>
      <c r="K1966">
        <f>Cleaned_AircraftCrashes_Data[[#This Row],[Aboard]]-Cleaned_AircraftCrashes_Data[[#This Row],[Fatalities (air)]]</f>
        <v>2</v>
      </c>
    </row>
    <row r="1967" spans="1:11" x14ac:dyDescent="0.25">
      <c r="A1967">
        <v>1980</v>
      </c>
      <c r="B1967" s="1" t="s">
        <v>1259</v>
      </c>
      <c r="C1967" s="2">
        <v>29231</v>
      </c>
      <c r="D1967" s="1" t="s">
        <v>46</v>
      </c>
      <c r="E1967" s="1" t="s">
        <v>47</v>
      </c>
      <c r="F1967" s="1" t="s">
        <v>55</v>
      </c>
      <c r="G1967" s="1" t="s">
        <v>1742</v>
      </c>
      <c r="H1967">
        <v>0</v>
      </c>
      <c r="I1967">
        <v>2</v>
      </c>
      <c r="J1967">
        <v>2</v>
      </c>
      <c r="K1967">
        <f>Cleaned_AircraftCrashes_Data[[#This Row],[Aboard]]-Cleaned_AircraftCrashes_Data[[#This Row],[Fatalities (air)]]</f>
        <v>0</v>
      </c>
    </row>
    <row r="1968" spans="1:11" x14ac:dyDescent="0.25">
      <c r="A1968">
        <v>1960</v>
      </c>
      <c r="B1968" s="1" t="s">
        <v>1259</v>
      </c>
      <c r="C1968" s="2">
        <v>21925</v>
      </c>
      <c r="D1968" s="1" t="s">
        <v>46</v>
      </c>
      <c r="E1968" s="1" t="s">
        <v>47</v>
      </c>
      <c r="F1968" s="1" t="s">
        <v>13</v>
      </c>
      <c r="G1968" s="1" t="s">
        <v>1743</v>
      </c>
      <c r="H1968">
        <v>0</v>
      </c>
      <c r="I1968">
        <v>10</v>
      </c>
      <c r="J1968">
        <v>10</v>
      </c>
      <c r="K1968">
        <f>Cleaned_AircraftCrashes_Data[[#This Row],[Aboard]]-Cleaned_AircraftCrashes_Data[[#This Row],[Fatalities (air)]]</f>
        <v>0</v>
      </c>
    </row>
    <row r="1969" spans="1:11" x14ac:dyDescent="0.25">
      <c r="A1969">
        <v>1965</v>
      </c>
      <c r="B1969" s="1" t="s">
        <v>1259</v>
      </c>
      <c r="C1969" s="2">
        <v>23764</v>
      </c>
      <c r="D1969" s="1" t="s">
        <v>275</v>
      </c>
      <c r="E1969" s="1" t="s">
        <v>146</v>
      </c>
      <c r="F1969" s="1" t="s">
        <v>15</v>
      </c>
      <c r="G1969" s="1" t="s">
        <v>1744</v>
      </c>
      <c r="H1969">
        <v>0</v>
      </c>
      <c r="I1969">
        <v>10</v>
      </c>
      <c r="J1969">
        <v>10</v>
      </c>
      <c r="K1969">
        <f>Cleaned_AircraftCrashes_Data[[#This Row],[Aboard]]-Cleaned_AircraftCrashes_Data[[#This Row],[Fatalities (air)]]</f>
        <v>0</v>
      </c>
    </row>
    <row r="1970" spans="1:11" x14ac:dyDescent="0.25">
      <c r="A1970">
        <v>1970</v>
      </c>
      <c r="B1970" s="1" t="s">
        <v>1259</v>
      </c>
      <c r="C1970" s="2">
        <v>25580</v>
      </c>
      <c r="D1970" s="1" t="s">
        <v>275</v>
      </c>
      <c r="E1970" s="1" t="s">
        <v>146</v>
      </c>
      <c r="F1970" s="1" t="s">
        <v>15</v>
      </c>
      <c r="G1970" s="1" t="s">
        <v>308</v>
      </c>
      <c r="H1970">
        <v>0</v>
      </c>
      <c r="I1970">
        <v>23</v>
      </c>
      <c r="J1970">
        <v>27</v>
      </c>
      <c r="K1970">
        <f>Cleaned_AircraftCrashes_Data[[#This Row],[Aboard]]-Cleaned_AircraftCrashes_Data[[#This Row],[Fatalities (air)]]</f>
        <v>4</v>
      </c>
    </row>
    <row r="1971" spans="1:11" x14ac:dyDescent="0.25">
      <c r="A1971">
        <v>1945</v>
      </c>
      <c r="B1971" s="1" t="s">
        <v>1259</v>
      </c>
      <c r="C1971" s="2">
        <v>16451</v>
      </c>
      <c r="D1971" s="1" t="s">
        <v>192</v>
      </c>
      <c r="E1971" s="1" t="s">
        <v>92</v>
      </c>
      <c r="F1971" s="1" t="s">
        <v>15</v>
      </c>
      <c r="G1971" s="1" t="s">
        <v>1745</v>
      </c>
      <c r="H1971">
        <v>0</v>
      </c>
      <c r="I1971">
        <v>4</v>
      </c>
      <c r="J1971">
        <v>6</v>
      </c>
      <c r="K1971">
        <f>Cleaned_AircraftCrashes_Data[[#This Row],[Aboard]]-Cleaned_AircraftCrashes_Data[[#This Row],[Fatalities (air)]]</f>
        <v>2</v>
      </c>
    </row>
    <row r="1972" spans="1:11" x14ac:dyDescent="0.25">
      <c r="A1972">
        <v>1947</v>
      </c>
      <c r="B1972" s="1" t="s">
        <v>1259</v>
      </c>
      <c r="C1972" s="2">
        <v>17192</v>
      </c>
      <c r="D1972" s="1" t="s">
        <v>192</v>
      </c>
      <c r="E1972" s="1" t="s">
        <v>92</v>
      </c>
      <c r="F1972" s="1" t="s">
        <v>15</v>
      </c>
      <c r="G1972" s="1" t="s">
        <v>1746</v>
      </c>
      <c r="H1972">
        <v>0</v>
      </c>
      <c r="I1972">
        <v>4</v>
      </c>
      <c r="J1972">
        <v>4</v>
      </c>
      <c r="K1972">
        <f>Cleaned_AircraftCrashes_Data[[#This Row],[Aboard]]-Cleaned_AircraftCrashes_Data[[#This Row],[Fatalities (air)]]</f>
        <v>0</v>
      </c>
    </row>
    <row r="1973" spans="1:11" x14ac:dyDescent="0.25">
      <c r="A1973">
        <v>1929</v>
      </c>
      <c r="B1973" s="1" t="s">
        <v>1259</v>
      </c>
      <c r="C1973" s="2">
        <v>10624</v>
      </c>
      <c r="D1973" s="1" t="s">
        <v>303</v>
      </c>
      <c r="E1973" s="1" t="s">
        <v>42</v>
      </c>
      <c r="F1973" s="1" t="s">
        <v>518</v>
      </c>
      <c r="G1973" s="1" t="s">
        <v>1747</v>
      </c>
      <c r="H1973">
        <v>0</v>
      </c>
      <c r="I1973">
        <v>2</v>
      </c>
      <c r="J1973">
        <v>2</v>
      </c>
      <c r="K1973">
        <f>Cleaned_AircraftCrashes_Data[[#This Row],[Aboard]]-Cleaned_AircraftCrashes_Data[[#This Row],[Fatalities (air)]]</f>
        <v>0</v>
      </c>
    </row>
    <row r="1974" spans="1:11" x14ac:dyDescent="0.25">
      <c r="A1974">
        <v>1961</v>
      </c>
      <c r="B1974" s="1" t="s">
        <v>1259</v>
      </c>
      <c r="C1974" s="2">
        <v>22303</v>
      </c>
      <c r="D1974" s="1" t="s">
        <v>46</v>
      </c>
      <c r="E1974" s="1" t="s">
        <v>47</v>
      </c>
      <c r="F1974" s="1" t="s">
        <v>35</v>
      </c>
      <c r="G1974" s="1" t="s">
        <v>1748</v>
      </c>
      <c r="H1974">
        <v>3</v>
      </c>
      <c r="I1974">
        <v>6</v>
      </c>
      <c r="J1974">
        <v>22</v>
      </c>
      <c r="K1974">
        <f>Cleaned_AircraftCrashes_Data[[#This Row],[Aboard]]-Cleaned_AircraftCrashes_Data[[#This Row],[Fatalities (air)]]</f>
        <v>16</v>
      </c>
    </row>
    <row r="1975" spans="1:11" x14ac:dyDescent="0.25">
      <c r="A1975">
        <v>1941</v>
      </c>
      <c r="B1975" s="1" t="s">
        <v>1259</v>
      </c>
      <c r="C1975" s="2">
        <v>14986</v>
      </c>
      <c r="D1975" s="1" t="s">
        <v>46</v>
      </c>
      <c r="E1975" s="1" t="s">
        <v>47</v>
      </c>
      <c r="F1975" s="1" t="s">
        <v>584</v>
      </c>
      <c r="G1975" s="1" t="s">
        <v>1393</v>
      </c>
      <c r="H1975">
        <v>0</v>
      </c>
      <c r="I1975">
        <v>16</v>
      </c>
      <c r="J1975">
        <v>16</v>
      </c>
      <c r="K1975">
        <f>Cleaned_AircraftCrashes_Data[[#This Row],[Aboard]]-Cleaned_AircraftCrashes_Data[[#This Row],[Fatalities (air)]]</f>
        <v>0</v>
      </c>
    </row>
    <row r="1976" spans="1:11" x14ac:dyDescent="0.25">
      <c r="A1976">
        <v>1939</v>
      </c>
      <c r="B1976" s="1" t="s">
        <v>1259</v>
      </c>
      <c r="C1976" s="2">
        <v>14266</v>
      </c>
      <c r="D1976" s="1" t="s">
        <v>3826</v>
      </c>
      <c r="E1976" s="1" t="s">
        <v>47</v>
      </c>
      <c r="F1976" s="1" t="s">
        <v>333</v>
      </c>
      <c r="G1976" s="1" t="s">
        <v>1060</v>
      </c>
      <c r="H1976">
        <v>0</v>
      </c>
      <c r="I1976">
        <v>3</v>
      </c>
      <c r="J1976">
        <v>13</v>
      </c>
      <c r="K1976">
        <f>Cleaned_AircraftCrashes_Data[[#This Row],[Aboard]]-Cleaned_AircraftCrashes_Data[[#This Row],[Fatalities (air)]]</f>
        <v>10</v>
      </c>
    </row>
    <row r="1977" spans="1:11" x14ac:dyDescent="0.25">
      <c r="A1977">
        <v>2009</v>
      </c>
      <c r="B1977" s="1" t="s">
        <v>1259</v>
      </c>
      <c r="C1977" s="2">
        <v>39817</v>
      </c>
      <c r="D1977" s="1" t="s">
        <v>3826</v>
      </c>
      <c r="E1977" s="1" t="s">
        <v>47</v>
      </c>
      <c r="F1977" s="1" t="s">
        <v>195</v>
      </c>
      <c r="G1977" s="1" t="s">
        <v>1749</v>
      </c>
      <c r="H1977">
        <v>0</v>
      </c>
      <c r="I1977">
        <v>8</v>
      </c>
      <c r="J1977">
        <v>9</v>
      </c>
      <c r="K1977">
        <f>Cleaned_AircraftCrashes_Data[[#This Row],[Aboard]]-Cleaned_AircraftCrashes_Data[[#This Row],[Fatalities (air)]]</f>
        <v>1</v>
      </c>
    </row>
    <row r="1978" spans="1:11" x14ac:dyDescent="0.25">
      <c r="A1978">
        <v>1948</v>
      </c>
      <c r="B1978" s="1" t="s">
        <v>1259</v>
      </c>
      <c r="C1978" s="2">
        <v>17562</v>
      </c>
      <c r="D1978" s="1" t="s">
        <v>3826</v>
      </c>
      <c r="E1978" s="1" t="s">
        <v>47</v>
      </c>
      <c r="F1978" s="1" t="s">
        <v>139</v>
      </c>
      <c r="G1978" s="1" t="s">
        <v>1750</v>
      </c>
      <c r="H1978">
        <v>0</v>
      </c>
      <c r="I1978">
        <v>31</v>
      </c>
      <c r="J1978">
        <v>31</v>
      </c>
      <c r="K1978">
        <f>Cleaned_AircraftCrashes_Data[[#This Row],[Aboard]]-Cleaned_AircraftCrashes_Data[[#This Row],[Fatalities (air)]]</f>
        <v>0</v>
      </c>
    </row>
    <row r="1979" spans="1:11" x14ac:dyDescent="0.25">
      <c r="A1979">
        <v>1992</v>
      </c>
      <c r="B1979" s="1" t="s">
        <v>1259</v>
      </c>
      <c r="C1979" s="2">
        <v>33623</v>
      </c>
      <c r="D1979" s="1" t="s">
        <v>3826</v>
      </c>
      <c r="E1979" s="1" t="s">
        <v>47</v>
      </c>
      <c r="F1979" s="1" t="s">
        <v>103</v>
      </c>
      <c r="G1979" s="1" t="s">
        <v>1751</v>
      </c>
      <c r="H1979">
        <v>0</v>
      </c>
      <c r="I1979">
        <v>87</v>
      </c>
      <c r="J1979">
        <v>96</v>
      </c>
      <c r="K1979">
        <f>Cleaned_AircraftCrashes_Data[[#This Row],[Aboard]]-Cleaned_AircraftCrashes_Data[[#This Row],[Fatalities (air)]]</f>
        <v>9</v>
      </c>
    </row>
    <row r="1980" spans="1:11" x14ac:dyDescent="0.25">
      <c r="A1980">
        <v>1980</v>
      </c>
      <c r="B1980" s="1" t="s">
        <v>1259</v>
      </c>
      <c r="C1980" s="2">
        <v>29241</v>
      </c>
      <c r="D1980" s="1" t="s">
        <v>3826</v>
      </c>
      <c r="E1980" s="1" t="s">
        <v>47</v>
      </c>
      <c r="F1980" s="1" t="s">
        <v>51</v>
      </c>
      <c r="G1980" s="1" t="s">
        <v>52</v>
      </c>
      <c r="H1980">
        <v>0</v>
      </c>
      <c r="I1980">
        <v>128</v>
      </c>
      <c r="J1980">
        <v>128</v>
      </c>
      <c r="K1980">
        <f>Cleaned_AircraftCrashes_Data[[#This Row],[Aboard]]-Cleaned_AircraftCrashes_Data[[#This Row],[Fatalities (air)]]</f>
        <v>0</v>
      </c>
    </row>
    <row r="1981" spans="1:11" x14ac:dyDescent="0.25">
      <c r="A1981">
        <v>1930</v>
      </c>
      <c r="B1981" s="1" t="s">
        <v>1259</v>
      </c>
      <c r="C1981" s="2">
        <v>10968</v>
      </c>
      <c r="D1981" s="1" t="s">
        <v>46</v>
      </c>
      <c r="E1981" s="1" t="s">
        <v>47</v>
      </c>
      <c r="F1981" s="1" t="s">
        <v>51</v>
      </c>
      <c r="G1981" s="1" t="s">
        <v>1752</v>
      </c>
      <c r="H1981">
        <v>0</v>
      </c>
      <c r="I1981">
        <v>1</v>
      </c>
      <c r="J1981">
        <v>1</v>
      </c>
      <c r="K1981">
        <f>Cleaned_AircraftCrashes_Data[[#This Row],[Aboard]]-Cleaned_AircraftCrashes_Data[[#This Row],[Fatalities (air)]]</f>
        <v>0</v>
      </c>
    </row>
    <row r="1982" spans="1:11" x14ac:dyDescent="0.25">
      <c r="A1982">
        <v>2023</v>
      </c>
      <c r="B1982" s="1" t="s">
        <v>1259</v>
      </c>
      <c r="C1982" s="2">
        <v>44941</v>
      </c>
      <c r="D1982" s="1" t="s">
        <v>721</v>
      </c>
      <c r="E1982" s="1" t="s">
        <v>92</v>
      </c>
      <c r="F1982" s="1" t="s">
        <v>390</v>
      </c>
      <c r="G1982" s="1" t="s">
        <v>1753</v>
      </c>
      <c r="H1982">
        <v>0</v>
      </c>
      <c r="I1982">
        <v>72</v>
      </c>
      <c r="J1982">
        <v>72</v>
      </c>
      <c r="K1982">
        <f>Cleaned_AircraftCrashes_Data[[#This Row],[Aboard]]-Cleaned_AircraftCrashes_Data[[#This Row],[Fatalities (air)]]</f>
        <v>0</v>
      </c>
    </row>
    <row r="1983" spans="1:11" x14ac:dyDescent="0.25">
      <c r="A1983">
        <v>1995</v>
      </c>
      <c r="B1983" s="1" t="s">
        <v>1259</v>
      </c>
      <c r="C1983" s="2">
        <v>34716</v>
      </c>
      <c r="D1983" s="1" t="s">
        <v>721</v>
      </c>
      <c r="E1983" s="1" t="s">
        <v>92</v>
      </c>
      <c r="F1983" s="1" t="s">
        <v>13</v>
      </c>
      <c r="G1983" s="1" t="s">
        <v>723</v>
      </c>
      <c r="H1983">
        <v>0</v>
      </c>
      <c r="I1983">
        <v>2</v>
      </c>
      <c r="J1983">
        <v>24</v>
      </c>
      <c r="K1983">
        <f>Cleaned_AircraftCrashes_Data[[#This Row],[Aboard]]-Cleaned_AircraftCrashes_Data[[#This Row],[Fatalities (air)]]</f>
        <v>22</v>
      </c>
    </row>
    <row r="1984" spans="1:11" x14ac:dyDescent="0.25">
      <c r="A1984">
        <v>1968</v>
      </c>
      <c r="B1984" s="1" t="s">
        <v>1259</v>
      </c>
      <c r="C1984" s="2">
        <v>24847</v>
      </c>
      <c r="D1984" s="1" t="s">
        <v>46</v>
      </c>
      <c r="E1984" s="1" t="s">
        <v>47</v>
      </c>
      <c r="F1984" s="1" t="s">
        <v>15</v>
      </c>
      <c r="G1984" s="1" t="s">
        <v>1754</v>
      </c>
      <c r="H1984">
        <v>0</v>
      </c>
      <c r="I1984">
        <v>19</v>
      </c>
      <c r="J1984">
        <v>19</v>
      </c>
      <c r="K1984">
        <f>Cleaned_AircraftCrashes_Data[[#This Row],[Aboard]]-Cleaned_AircraftCrashes_Data[[#This Row],[Fatalities (air)]]</f>
        <v>0</v>
      </c>
    </row>
    <row r="1985" spans="1:11" x14ac:dyDescent="0.25">
      <c r="A1985">
        <v>1942</v>
      </c>
      <c r="B1985" s="1" t="s">
        <v>1259</v>
      </c>
      <c r="C1985" s="2">
        <v>15357</v>
      </c>
      <c r="D1985" s="1" t="s">
        <v>46</v>
      </c>
      <c r="E1985" s="1" t="s">
        <v>47</v>
      </c>
      <c r="F1985" s="1" t="s">
        <v>15</v>
      </c>
      <c r="G1985" s="1" t="s">
        <v>1755</v>
      </c>
      <c r="H1985">
        <v>0</v>
      </c>
      <c r="I1985">
        <v>22</v>
      </c>
      <c r="J1985">
        <v>22</v>
      </c>
      <c r="K1985">
        <f>Cleaned_AircraftCrashes_Data[[#This Row],[Aboard]]-Cleaned_AircraftCrashes_Data[[#This Row],[Fatalities (air)]]</f>
        <v>0</v>
      </c>
    </row>
    <row r="1986" spans="1:11" x14ac:dyDescent="0.25">
      <c r="A1986">
        <v>1985</v>
      </c>
      <c r="B1986" s="1" t="s">
        <v>1259</v>
      </c>
      <c r="C1986" s="2">
        <v>31068</v>
      </c>
      <c r="D1986" s="1" t="s">
        <v>46</v>
      </c>
      <c r="E1986" s="1" t="s">
        <v>47</v>
      </c>
      <c r="F1986" s="1" t="s">
        <v>35</v>
      </c>
      <c r="G1986" s="1" t="s">
        <v>1756</v>
      </c>
      <c r="H1986">
        <v>0</v>
      </c>
      <c r="I1986">
        <v>70</v>
      </c>
      <c r="J1986">
        <v>71</v>
      </c>
      <c r="K1986">
        <f>Cleaned_AircraftCrashes_Data[[#This Row],[Aboard]]-Cleaned_AircraftCrashes_Data[[#This Row],[Fatalities (air)]]</f>
        <v>1</v>
      </c>
    </row>
    <row r="1987" spans="1:11" x14ac:dyDescent="0.25">
      <c r="A1987">
        <v>2009</v>
      </c>
      <c r="B1987" s="1" t="s">
        <v>1259</v>
      </c>
      <c r="C1987" s="2">
        <v>39828</v>
      </c>
      <c r="D1987" s="1" t="s">
        <v>3826</v>
      </c>
      <c r="E1987" s="1" t="s">
        <v>47</v>
      </c>
      <c r="F1987" s="1" t="s">
        <v>103</v>
      </c>
      <c r="G1987" s="1" t="s">
        <v>1757</v>
      </c>
      <c r="H1987">
        <v>0</v>
      </c>
      <c r="I1987">
        <v>0</v>
      </c>
      <c r="J1987">
        <v>155</v>
      </c>
      <c r="K1987">
        <f>Cleaned_AircraftCrashes_Data[[#This Row],[Aboard]]-Cleaned_AircraftCrashes_Data[[#This Row],[Fatalities (air)]]</f>
        <v>155</v>
      </c>
    </row>
    <row r="1988" spans="1:11" x14ac:dyDescent="0.25">
      <c r="A1988">
        <v>1985</v>
      </c>
      <c r="B1988" s="1" t="s">
        <v>1259</v>
      </c>
      <c r="C1988" s="2">
        <v>31067</v>
      </c>
      <c r="D1988" s="1" t="s">
        <v>3826</v>
      </c>
      <c r="E1988" s="1" t="s">
        <v>47</v>
      </c>
      <c r="F1988" s="1" t="s">
        <v>227</v>
      </c>
      <c r="G1988" s="1" t="s">
        <v>1758</v>
      </c>
      <c r="H1988">
        <v>0</v>
      </c>
      <c r="I1988">
        <v>3</v>
      </c>
      <c r="J1988">
        <v>3</v>
      </c>
      <c r="K1988">
        <f>Cleaned_AircraftCrashes_Data[[#This Row],[Aboard]]-Cleaned_AircraftCrashes_Data[[#This Row],[Fatalities (air)]]</f>
        <v>0</v>
      </c>
    </row>
    <row r="1989" spans="1:11" x14ac:dyDescent="0.25">
      <c r="A1989">
        <v>1961</v>
      </c>
      <c r="B1989" s="1" t="s">
        <v>1259</v>
      </c>
      <c r="C1989" s="2">
        <v>22309</v>
      </c>
      <c r="D1989" s="1" t="s">
        <v>3826</v>
      </c>
      <c r="E1989" s="1" t="s">
        <v>47</v>
      </c>
      <c r="F1989" s="1" t="s">
        <v>51</v>
      </c>
      <c r="G1989" s="1" t="s">
        <v>1759</v>
      </c>
      <c r="H1989">
        <v>0</v>
      </c>
      <c r="I1989">
        <v>6</v>
      </c>
      <c r="J1989">
        <v>6</v>
      </c>
      <c r="K1989">
        <f>Cleaned_AircraftCrashes_Data[[#This Row],[Aboard]]-Cleaned_AircraftCrashes_Data[[#This Row],[Fatalities (air)]]</f>
        <v>0</v>
      </c>
    </row>
    <row r="1990" spans="1:11" x14ac:dyDescent="0.25">
      <c r="A1990">
        <v>1990</v>
      </c>
      <c r="B1990" s="1" t="s">
        <v>1259</v>
      </c>
      <c r="C1990" s="2">
        <v>32898</v>
      </c>
      <c r="D1990" s="1" t="s">
        <v>3826</v>
      </c>
      <c r="E1990" s="1" t="s">
        <v>47</v>
      </c>
      <c r="F1990" s="1" t="s">
        <v>51</v>
      </c>
      <c r="G1990" s="1" t="s">
        <v>151</v>
      </c>
      <c r="H1990">
        <v>0</v>
      </c>
      <c r="I1990">
        <v>73</v>
      </c>
      <c r="J1990">
        <v>158</v>
      </c>
      <c r="K1990">
        <f>Cleaned_AircraftCrashes_Data[[#This Row],[Aboard]]-Cleaned_AircraftCrashes_Data[[#This Row],[Fatalities (air)]]</f>
        <v>85</v>
      </c>
    </row>
    <row r="1991" spans="1:11" x14ac:dyDescent="0.25">
      <c r="A1991">
        <v>1971</v>
      </c>
      <c r="B1991" s="1" t="s">
        <v>1259</v>
      </c>
      <c r="C1991" s="2">
        <v>25942</v>
      </c>
      <c r="D1991" s="1" t="s">
        <v>3826</v>
      </c>
      <c r="E1991" s="1" t="s">
        <v>47</v>
      </c>
      <c r="F1991" s="1" t="s">
        <v>51</v>
      </c>
      <c r="G1991" s="1" t="s">
        <v>151</v>
      </c>
      <c r="H1991">
        <v>0</v>
      </c>
      <c r="I1991">
        <v>2</v>
      </c>
      <c r="J1991">
        <v>21</v>
      </c>
      <c r="K1991">
        <f>Cleaned_AircraftCrashes_Data[[#This Row],[Aboard]]-Cleaned_AircraftCrashes_Data[[#This Row],[Fatalities (air)]]</f>
        <v>19</v>
      </c>
    </row>
    <row r="1992" spans="1:11" x14ac:dyDescent="0.25">
      <c r="A1992">
        <v>1990</v>
      </c>
      <c r="B1992" s="1" t="s">
        <v>1259</v>
      </c>
      <c r="C1992" s="2">
        <v>32902</v>
      </c>
      <c r="D1992" s="1" t="s">
        <v>3826</v>
      </c>
      <c r="E1992" s="1" t="s">
        <v>47</v>
      </c>
      <c r="F1992" s="1" t="s">
        <v>55</v>
      </c>
      <c r="G1992" s="1" t="s">
        <v>1760</v>
      </c>
      <c r="H1992">
        <v>0</v>
      </c>
      <c r="I1992">
        <v>1</v>
      </c>
      <c r="J1992">
        <v>1</v>
      </c>
      <c r="K1992">
        <f>Cleaned_AircraftCrashes_Data[[#This Row],[Aboard]]-Cleaned_AircraftCrashes_Data[[#This Row],[Fatalities (air)]]</f>
        <v>0</v>
      </c>
    </row>
    <row r="1993" spans="1:11" x14ac:dyDescent="0.25">
      <c r="A1993">
        <v>1952</v>
      </c>
      <c r="B1993" s="1" t="s">
        <v>1259</v>
      </c>
      <c r="C1993" s="2">
        <v>19015</v>
      </c>
      <c r="D1993" s="1" t="s">
        <v>3826</v>
      </c>
      <c r="E1993" s="1" t="s">
        <v>47</v>
      </c>
      <c r="F1993" s="1" t="s">
        <v>66</v>
      </c>
      <c r="G1993" s="1" t="s">
        <v>689</v>
      </c>
      <c r="H1993">
        <v>7</v>
      </c>
      <c r="I1993">
        <v>23</v>
      </c>
      <c r="J1993">
        <v>23</v>
      </c>
      <c r="K1993">
        <f>Cleaned_AircraftCrashes_Data[[#This Row],[Aboard]]-Cleaned_AircraftCrashes_Data[[#This Row],[Fatalities (air)]]</f>
        <v>0</v>
      </c>
    </row>
    <row r="1994" spans="1:11" x14ac:dyDescent="0.25">
      <c r="A1994">
        <v>1933</v>
      </c>
      <c r="B1994" s="1" t="s">
        <v>1259</v>
      </c>
      <c r="C1994" s="2">
        <v>12068</v>
      </c>
      <c r="D1994" s="1" t="s">
        <v>3826</v>
      </c>
      <c r="E1994" s="1" t="s">
        <v>47</v>
      </c>
      <c r="F1994" s="1" t="s">
        <v>24</v>
      </c>
      <c r="G1994" s="1" t="s">
        <v>1761</v>
      </c>
      <c r="H1994">
        <v>0</v>
      </c>
      <c r="I1994">
        <v>2</v>
      </c>
      <c r="J1994">
        <v>2</v>
      </c>
      <c r="K1994">
        <f>Cleaned_AircraftCrashes_Data[[#This Row],[Aboard]]-Cleaned_AircraftCrashes_Data[[#This Row],[Fatalities (air)]]</f>
        <v>0</v>
      </c>
    </row>
    <row r="1995" spans="1:11" x14ac:dyDescent="0.25">
      <c r="A1995">
        <v>1947</v>
      </c>
      <c r="B1995" s="1" t="s">
        <v>1259</v>
      </c>
      <c r="C1995" s="2">
        <v>17172</v>
      </c>
      <c r="D1995" s="1" t="s">
        <v>3826</v>
      </c>
      <c r="E1995" s="1" t="s">
        <v>47</v>
      </c>
      <c r="F1995" s="1" t="s">
        <v>15</v>
      </c>
      <c r="G1995" s="1" t="s">
        <v>1762</v>
      </c>
      <c r="H1995">
        <v>0</v>
      </c>
      <c r="I1995">
        <v>3</v>
      </c>
      <c r="J1995">
        <v>23</v>
      </c>
      <c r="K1995">
        <f>Cleaned_AircraftCrashes_Data[[#This Row],[Aboard]]-Cleaned_AircraftCrashes_Data[[#This Row],[Fatalities (air)]]</f>
        <v>20</v>
      </c>
    </row>
    <row r="1996" spans="1:11" x14ac:dyDescent="0.25">
      <c r="A1996">
        <v>2005</v>
      </c>
      <c r="B1996" s="1" t="s">
        <v>1259</v>
      </c>
      <c r="C1996" s="2">
        <v>38365</v>
      </c>
      <c r="D1996" s="1" t="s">
        <v>3826</v>
      </c>
      <c r="E1996" s="1" t="s">
        <v>47</v>
      </c>
      <c r="F1996" s="1" t="s">
        <v>75</v>
      </c>
      <c r="G1996" s="1" t="s">
        <v>1763</v>
      </c>
      <c r="H1996">
        <v>0</v>
      </c>
      <c r="I1996">
        <v>1</v>
      </c>
      <c r="J1996">
        <v>1</v>
      </c>
      <c r="K1996">
        <f>Cleaned_AircraftCrashes_Data[[#This Row],[Aboard]]-Cleaned_AircraftCrashes_Data[[#This Row],[Fatalities (air)]]</f>
        <v>0</v>
      </c>
    </row>
    <row r="1997" spans="1:11" x14ac:dyDescent="0.25">
      <c r="A1997">
        <v>1928</v>
      </c>
      <c r="B1997" s="1" t="s">
        <v>1259</v>
      </c>
      <c r="C1997" s="2">
        <v>10235</v>
      </c>
      <c r="D1997" s="1" t="s">
        <v>3826</v>
      </c>
      <c r="E1997" s="1" t="s">
        <v>47</v>
      </c>
      <c r="F1997" s="1" t="s">
        <v>62</v>
      </c>
      <c r="G1997" s="1" t="s">
        <v>1764</v>
      </c>
      <c r="H1997">
        <v>0</v>
      </c>
      <c r="I1997">
        <v>3</v>
      </c>
      <c r="J1997">
        <v>3</v>
      </c>
      <c r="K1997">
        <f>Cleaned_AircraftCrashes_Data[[#This Row],[Aboard]]-Cleaned_AircraftCrashes_Data[[#This Row],[Fatalities (air)]]</f>
        <v>0</v>
      </c>
    </row>
    <row r="1998" spans="1:11" x14ac:dyDescent="0.25">
      <c r="A1998">
        <v>1949</v>
      </c>
      <c r="B1998" s="1" t="s">
        <v>1259</v>
      </c>
      <c r="C1998" s="2">
        <v>17928</v>
      </c>
      <c r="D1998" s="1" t="s">
        <v>3826</v>
      </c>
      <c r="E1998" s="1" t="s">
        <v>47</v>
      </c>
      <c r="F1998" s="1" t="s">
        <v>35</v>
      </c>
      <c r="G1998" s="1" t="s">
        <v>1765</v>
      </c>
      <c r="H1998">
        <v>0</v>
      </c>
      <c r="I1998">
        <v>2</v>
      </c>
      <c r="J1998">
        <v>35</v>
      </c>
      <c r="K1998">
        <f>Cleaned_AircraftCrashes_Data[[#This Row],[Aboard]]-Cleaned_AircraftCrashes_Data[[#This Row],[Fatalities (air)]]</f>
        <v>33</v>
      </c>
    </row>
    <row r="1999" spans="1:11" x14ac:dyDescent="0.25">
      <c r="A1999">
        <v>1961</v>
      </c>
      <c r="B1999" s="1" t="s">
        <v>1259</v>
      </c>
      <c r="C1999" s="2">
        <v>22300</v>
      </c>
      <c r="D1999" s="1" t="s">
        <v>3826</v>
      </c>
      <c r="E1999" s="1" t="s">
        <v>47</v>
      </c>
      <c r="F1999" s="1" t="s">
        <v>60</v>
      </c>
      <c r="G1999" s="1" t="s">
        <v>522</v>
      </c>
      <c r="H1999">
        <v>0</v>
      </c>
      <c r="I1999">
        <v>4</v>
      </c>
      <c r="J1999">
        <v>106</v>
      </c>
      <c r="K1999">
        <f>Cleaned_AircraftCrashes_Data[[#This Row],[Aboard]]-Cleaned_AircraftCrashes_Data[[#This Row],[Fatalities (air)]]</f>
        <v>102</v>
      </c>
    </row>
    <row r="2000" spans="1:11" x14ac:dyDescent="0.25">
      <c r="A2000">
        <v>1961</v>
      </c>
      <c r="B2000" s="1" t="s">
        <v>1259</v>
      </c>
      <c r="C2000" s="2">
        <v>22307</v>
      </c>
      <c r="D2000" s="1" t="s">
        <v>202</v>
      </c>
      <c r="E2000" s="1" t="s">
        <v>47</v>
      </c>
      <c r="F2000" s="1" t="s">
        <v>15</v>
      </c>
      <c r="G2000" s="1" t="s">
        <v>1766</v>
      </c>
      <c r="H2000">
        <v>0</v>
      </c>
      <c r="I2000">
        <v>23</v>
      </c>
      <c r="J2000">
        <v>23</v>
      </c>
      <c r="K2000">
        <f>Cleaned_AircraftCrashes_Data[[#This Row],[Aboard]]-Cleaned_AircraftCrashes_Data[[#This Row],[Fatalities (air)]]</f>
        <v>0</v>
      </c>
    </row>
    <row r="2001" spans="1:11" x14ac:dyDescent="0.25">
      <c r="A2001">
        <v>1956</v>
      </c>
      <c r="B2001" s="1" t="s">
        <v>1259</v>
      </c>
      <c r="C2001" s="2">
        <v>20471</v>
      </c>
      <c r="D2001" s="1" t="s">
        <v>202</v>
      </c>
      <c r="E2001" s="1" t="s">
        <v>47</v>
      </c>
      <c r="F2001" s="1" t="s">
        <v>15</v>
      </c>
      <c r="G2001" s="1" t="s">
        <v>929</v>
      </c>
      <c r="H2001">
        <v>0</v>
      </c>
      <c r="I2001">
        <v>4</v>
      </c>
      <c r="J2001">
        <v>18</v>
      </c>
      <c r="K2001">
        <f>Cleaned_AircraftCrashes_Data[[#This Row],[Aboard]]-Cleaned_AircraftCrashes_Data[[#This Row],[Fatalities (air)]]</f>
        <v>14</v>
      </c>
    </row>
    <row r="2002" spans="1:11" x14ac:dyDescent="0.25">
      <c r="A2002">
        <v>1999</v>
      </c>
      <c r="B2002" s="1" t="s">
        <v>1259</v>
      </c>
      <c r="C2002" s="2">
        <v>36181</v>
      </c>
      <c r="D2002" s="1" t="s">
        <v>339</v>
      </c>
      <c r="E2002" s="1" t="s">
        <v>47</v>
      </c>
      <c r="F2002" s="1" t="s">
        <v>19</v>
      </c>
      <c r="G2002" s="1" t="s">
        <v>93</v>
      </c>
      <c r="H2002">
        <v>0</v>
      </c>
      <c r="I2002">
        <v>28</v>
      </c>
      <c r="J2002">
        <v>28</v>
      </c>
      <c r="K2002">
        <f>Cleaned_AircraftCrashes_Data[[#This Row],[Aboard]]-Cleaned_AircraftCrashes_Data[[#This Row],[Fatalities (air)]]</f>
        <v>0</v>
      </c>
    </row>
    <row r="2003" spans="1:11" x14ac:dyDescent="0.25">
      <c r="A2003">
        <v>1957</v>
      </c>
      <c r="B2003" s="1" t="s">
        <v>1259</v>
      </c>
      <c r="C2003" s="2">
        <v>20843</v>
      </c>
      <c r="D2003" s="1" t="s">
        <v>339</v>
      </c>
      <c r="E2003" s="1" t="s">
        <v>47</v>
      </c>
      <c r="F2003" s="1" t="s">
        <v>15</v>
      </c>
      <c r="G2003" s="1" t="s">
        <v>1767</v>
      </c>
      <c r="H2003">
        <v>0</v>
      </c>
      <c r="I2003">
        <v>16</v>
      </c>
      <c r="J2003">
        <v>16</v>
      </c>
      <c r="K2003">
        <f>Cleaned_AircraftCrashes_Data[[#This Row],[Aboard]]-Cleaned_AircraftCrashes_Data[[#This Row],[Fatalities (air)]]</f>
        <v>0</v>
      </c>
    </row>
    <row r="2004" spans="1:11" x14ac:dyDescent="0.25">
      <c r="A2004">
        <v>1973</v>
      </c>
      <c r="B2004" s="1" t="s">
        <v>1259</v>
      </c>
      <c r="C2004" s="2">
        <v>26686</v>
      </c>
      <c r="D2004" s="1" t="s">
        <v>343</v>
      </c>
      <c r="E2004" s="1" t="s">
        <v>42</v>
      </c>
      <c r="F2004" s="1" t="s">
        <v>51</v>
      </c>
      <c r="G2004" s="1" t="s">
        <v>151</v>
      </c>
      <c r="H2004">
        <v>0</v>
      </c>
      <c r="I2004">
        <v>176</v>
      </c>
      <c r="J2004">
        <v>202</v>
      </c>
      <c r="K2004">
        <f>Cleaned_AircraftCrashes_Data[[#This Row],[Aboard]]-Cleaned_AircraftCrashes_Data[[#This Row],[Fatalities (air)]]</f>
        <v>26</v>
      </c>
    </row>
    <row r="2005" spans="1:11" x14ac:dyDescent="0.25">
      <c r="A2005">
        <v>1996</v>
      </c>
      <c r="B2005" s="1" t="s">
        <v>1259</v>
      </c>
      <c r="C2005" s="2">
        <v>35082</v>
      </c>
      <c r="D2005" s="1" t="s">
        <v>343</v>
      </c>
      <c r="E2005" s="1" t="s">
        <v>42</v>
      </c>
      <c r="F2005" s="1" t="s">
        <v>152</v>
      </c>
      <c r="G2005" s="1" t="s">
        <v>1739</v>
      </c>
      <c r="H2005">
        <v>0</v>
      </c>
      <c r="I2005">
        <v>14</v>
      </c>
      <c r="J2005">
        <v>14</v>
      </c>
      <c r="K2005">
        <f>Cleaned_AircraftCrashes_Data[[#This Row],[Aboard]]-Cleaned_AircraftCrashes_Data[[#This Row],[Fatalities (air)]]</f>
        <v>0</v>
      </c>
    </row>
    <row r="2006" spans="1:11" x14ac:dyDescent="0.25">
      <c r="A2006">
        <v>2000</v>
      </c>
      <c r="B2006" s="1" t="s">
        <v>1259</v>
      </c>
      <c r="C2006" s="2">
        <v>36530</v>
      </c>
      <c r="D2006" s="1" t="s">
        <v>343</v>
      </c>
      <c r="E2006" s="1" t="s">
        <v>42</v>
      </c>
      <c r="F2006" s="1" t="s">
        <v>75</v>
      </c>
      <c r="G2006" s="1" t="s">
        <v>1768</v>
      </c>
      <c r="H2006">
        <v>1</v>
      </c>
      <c r="I2006">
        <v>1</v>
      </c>
      <c r="J2006">
        <v>16</v>
      </c>
      <c r="K2006">
        <f>Cleaned_AircraftCrashes_Data[[#This Row],[Aboard]]-Cleaned_AircraftCrashes_Data[[#This Row],[Fatalities (air)]]</f>
        <v>15</v>
      </c>
    </row>
    <row r="2007" spans="1:11" x14ac:dyDescent="0.25">
      <c r="A2007">
        <v>1997</v>
      </c>
      <c r="B2007" s="1" t="s">
        <v>1259</v>
      </c>
      <c r="C2007" s="2">
        <v>35461</v>
      </c>
      <c r="D2007" s="1" t="s">
        <v>343</v>
      </c>
      <c r="E2007" s="1" t="s">
        <v>42</v>
      </c>
      <c r="F2007" s="1" t="s">
        <v>75</v>
      </c>
      <c r="G2007" s="1" t="s">
        <v>1769</v>
      </c>
      <c r="H2007">
        <v>0</v>
      </c>
      <c r="I2007">
        <v>5</v>
      </c>
      <c r="J2007">
        <v>16</v>
      </c>
      <c r="K2007">
        <f>Cleaned_AircraftCrashes_Data[[#This Row],[Aboard]]-Cleaned_AircraftCrashes_Data[[#This Row],[Fatalities (air)]]</f>
        <v>11</v>
      </c>
    </row>
    <row r="2008" spans="1:11" x14ac:dyDescent="0.25">
      <c r="A2008">
        <v>2016</v>
      </c>
      <c r="B2008" s="1" t="s">
        <v>1259</v>
      </c>
      <c r="C2008" s="2">
        <v>42377</v>
      </c>
      <c r="D2008" s="1" t="s">
        <v>827</v>
      </c>
      <c r="E2008" s="1" t="s">
        <v>146</v>
      </c>
      <c r="F2008" s="1" t="s">
        <v>99</v>
      </c>
      <c r="G2008" s="1" t="s">
        <v>1770</v>
      </c>
      <c r="H2008">
        <v>0</v>
      </c>
      <c r="I2008">
        <v>2</v>
      </c>
      <c r="J2008">
        <v>2</v>
      </c>
      <c r="K2008">
        <f>Cleaned_AircraftCrashes_Data[[#This Row],[Aboard]]-Cleaned_AircraftCrashes_Data[[#This Row],[Fatalities (air)]]</f>
        <v>0</v>
      </c>
    </row>
    <row r="2009" spans="1:11" x14ac:dyDescent="0.25">
      <c r="A2009">
        <v>2003</v>
      </c>
      <c r="B2009" s="1" t="s">
        <v>1259</v>
      </c>
      <c r="C2009" s="2">
        <v>37629</v>
      </c>
      <c r="D2009" s="1" t="s">
        <v>256</v>
      </c>
      <c r="E2009" s="1" t="s">
        <v>92</v>
      </c>
      <c r="F2009" s="1" t="s">
        <v>78</v>
      </c>
      <c r="G2009" s="1" t="s">
        <v>1771</v>
      </c>
      <c r="H2009">
        <v>0</v>
      </c>
      <c r="I2009">
        <v>21</v>
      </c>
      <c r="J2009">
        <v>21</v>
      </c>
      <c r="K2009">
        <f>Cleaned_AircraftCrashes_Data[[#This Row],[Aboard]]-Cleaned_AircraftCrashes_Data[[#This Row],[Fatalities (air)]]</f>
        <v>0</v>
      </c>
    </row>
    <row r="2010" spans="1:11" x14ac:dyDescent="0.25">
      <c r="A2010">
        <v>1961</v>
      </c>
      <c r="B2010" s="1" t="s">
        <v>1259</v>
      </c>
      <c r="C2010" s="2">
        <v>22305</v>
      </c>
      <c r="D2010" s="1" t="s">
        <v>256</v>
      </c>
      <c r="E2010" s="1" t="s">
        <v>92</v>
      </c>
      <c r="F2010" s="1" t="s">
        <v>51</v>
      </c>
      <c r="G2010" s="1" t="s">
        <v>1772</v>
      </c>
      <c r="H2010">
        <v>0</v>
      </c>
      <c r="I2010">
        <v>3</v>
      </c>
      <c r="J2010">
        <v>8</v>
      </c>
      <c r="K2010">
        <f>Cleaned_AircraftCrashes_Data[[#This Row],[Aboard]]-Cleaned_AircraftCrashes_Data[[#This Row],[Fatalities (air)]]</f>
        <v>5</v>
      </c>
    </row>
    <row r="2011" spans="1:11" x14ac:dyDescent="0.25">
      <c r="A2011">
        <v>1960</v>
      </c>
      <c r="B2011" s="1" t="s">
        <v>1259</v>
      </c>
      <c r="C2011" s="2">
        <v>21921</v>
      </c>
      <c r="D2011" s="1" t="s">
        <v>256</v>
      </c>
      <c r="E2011" s="1" t="s">
        <v>92</v>
      </c>
      <c r="F2011" s="1" t="s">
        <v>15</v>
      </c>
      <c r="G2011" s="1" t="s">
        <v>1773</v>
      </c>
      <c r="H2011">
        <v>0</v>
      </c>
      <c r="I2011">
        <v>34</v>
      </c>
      <c r="J2011">
        <v>34</v>
      </c>
      <c r="K2011">
        <f>Cleaned_AircraftCrashes_Data[[#This Row],[Aboard]]-Cleaned_AircraftCrashes_Data[[#This Row],[Fatalities (air)]]</f>
        <v>0</v>
      </c>
    </row>
    <row r="2012" spans="1:11" x14ac:dyDescent="0.25">
      <c r="A2012">
        <v>1953</v>
      </c>
      <c r="B2012" s="1" t="s">
        <v>1259</v>
      </c>
      <c r="C2012" s="2">
        <v>19364</v>
      </c>
      <c r="D2012" s="1" t="s">
        <v>256</v>
      </c>
      <c r="E2012" s="1" t="s">
        <v>92</v>
      </c>
      <c r="F2012" s="1" t="s">
        <v>17</v>
      </c>
      <c r="G2012" s="1" t="s">
        <v>1774</v>
      </c>
      <c r="H2012">
        <v>0</v>
      </c>
      <c r="I2012">
        <v>27</v>
      </c>
      <c r="J2012">
        <v>35</v>
      </c>
      <c r="K2012">
        <f>Cleaned_AircraftCrashes_Data[[#This Row],[Aboard]]-Cleaned_AircraftCrashes_Data[[#This Row],[Fatalities (air)]]</f>
        <v>8</v>
      </c>
    </row>
    <row r="2013" spans="1:11" x14ac:dyDescent="0.25">
      <c r="A2013">
        <v>1949</v>
      </c>
      <c r="B2013" s="1" t="s">
        <v>1259</v>
      </c>
      <c r="C2013" s="2">
        <v>17915</v>
      </c>
      <c r="D2013" s="1" t="s">
        <v>46</v>
      </c>
      <c r="E2013" s="1" t="s">
        <v>47</v>
      </c>
      <c r="F2013" s="1" t="s">
        <v>139</v>
      </c>
      <c r="G2013" s="1" t="s">
        <v>1775</v>
      </c>
      <c r="H2013">
        <v>0</v>
      </c>
      <c r="I2013">
        <v>20</v>
      </c>
      <c r="J2013">
        <v>20</v>
      </c>
      <c r="K2013">
        <f>Cleaned_AircraftCrashes_Data[[#This Row],[Aboard]]-Cleaned_AircraftCrashes_Data[[#This Row],[Fatalities (air)]]</f>
        <v>0</v>
      </c>
    </row>
    <row r="2014" spans="1:11" x14ac:dyDescent="0.25">
      <c r="A2014">
        <v>1994</v>
      </c>
      <c r="B2014" s="1" t="s">
        <v>1259</v>
      </c>
      <c r="C2014" s="2">
        <v>34341</v>
      </c>
      <c r="D2014" s="1" t="s">
        <v>46</v>
      </c>
      <c r="E2014" s="1" t="s">
        <v>47</v>
      </c>
      <c r="F2014" s="1" t="s">
        <v>152</v>
      </c>
      <c r="G2014" s="1" t="s">
        <v>1776</v>
      </c>
      <c r="H2014">
        <v>0</v>
      </c>
      <c r="I2014">
        <v>5</v>
      </c>
      <c r="J2014">
        <v>8</v>
      </c>
      <c r="K2014">
        <f>Cleaned_AircraftCrashes_Data[[#This Row],[Aboard]]-Cleaned_AircraftCrashes_Data[[#This Row],[Fatalities (air)]]</f>
        <v>3</v>
      </c>
    </row>
    <row r="2015" spans="1:11" x14ac:dyDescent="0.25">
      <c r="A2015">
        <v>1970</v>
      </c>
      <c r="B2015" s="1" t="s">
        <v>1259</v>
      </c>
      <c r="C2015" s="2">
        <v>25596</v>
      </c>
      <c r="D2015" s="1" t="s">
        <v>46</v>
      </c>
      <c r="E2015" s="1" t="s">
        <v>47</v>
      </c>
      <c r="F2015" s="1" t="s">
        <v>13</v>
      </c>
      <c r="G2015" s="1" t="s">
        <v>1777</v>
      </c>
      <c r="H2015">
        <v>0</v>
      </c>
      <c r="I2015">
        <v>9</v>
      </c>
      <c r="J2015">
        <v>9</v>
      </c>
      <c r="K2015">
        <f>Cleaned_AircraftCrashes_Data[[#This Row],[Aboard]]-Cleaned_AircraftCrashes_Data[[#This Row],[Fatalities (air)]]</f>
        <v>0</v>
      </c>
    </row>
    <row r="2016" spans="1:11" x14ac:dyDescent="0.25">
      <c r="A2016">
        <v>1957</v>
      </c>
      <c r="B2016" s="1" t="s">
        <v>1259</v>
      </c>
      <c r="C2016" s="2">
        <v>20826</v>
      </c>
      <c r="D2016" s="1" t="s">
        <v>202</v>
      </c>
      <c r="E2016" s="1" t="s">
        <v>47</v>
      </c>
      <c r="F2016" s="1" t="s">
        <v>66</v>
      </c>
      <c r="G2016" s="1" t="s">
        <v>689</v>
      </c>
      <c r="H2016">
        <v>0</v>
      </c>
      <c r="I2016">
        <v>1</v>
      </c>
      <c r="J2016">
        <v>10</v>
      </c>
      <c r="K2016">
        <f>Cleaned_AircraftCrashes_Data[[#This Row],[Aboard]]-Cleaned_AircraftCrashes_Data[[#This Row],[Fatalities (air)]]</f>
        <v>9</v>
      </c>
    </row>
    <row r="2017" spans="1:11" x14ac:dyDescent="0.25">
      <c r="A2017">
        <v>1955</v>
      </c>
      <c r="B2017" s="1" t="s">
        <v>1259</v>
      </c>
      <c r="C2017" s="2">
        <v>20104</v>
      </c>
      <c r="D2017" s="1" t="s">
        <v>202</v>
      </c>
      <c r="E2017" s="1" t="s">
        <v>47</v>
      </c>
      <c r="F2017" s="1" t="s">
        <v>33</v>
      </c>
      <c r="G2017" s="1" t="s">
        <v>1778</v>
      </c>
      <c r="H2017">
        <v>0</v>
      </c>
      <c r="I2017">
        <v>1</v>
      </c>
      <c r="J2017">
        <v>5</v>
      </c>
      <c r="K2017">
        <f>Cleaned_AircraftCrashes_Data[[#This Row],[Aboard]]-Cleaned_AircraftCrashes_Data[[#This Row],[Fatalities (air)]]</f>
        <v>4</v>
      </c>
    </row>
    <row r="2018" spans="1:11" x14ac:dyDescent="0.25">
      <c r="A2018">
        <v>1938</v>
      </c>
      <c r="B2018" s="1" t="s">
        <v>1259</v>
      </c>
      <c r="C2018" s="2">
        <v>13892</v>
      </c>
      <c r="D2018" s="1" t="s">
        <v>202</v>
      </c>
      <c r="E2018" s="1" t="s">
        <v>47</v>
      </c>
      <c r="F2018" s="1" t="s">
        <v>336</v>
      </c>
      <c r="G2018" s="1" t="s">
        <v>1779</v>
      </c>
      <c r="H2018">
        <v>0</v>
      </c>
      <c r="I2018">
        <v>1</v>
      </c>
      <c r="J2018">
        <v>1</v>
      </c>
      <c r="K2018">
        <f>Cleaned_AircraftCrashes_Data[[#This Row],[Aboard]]-Cleaned_AircraftCrashes_Data[[#This Row],[Fatalities (air)]]</f>
        <v>0</v>
      </c>
    </row>
    <row r="2019" spans="1:11" x14ac:dyDescent="0.25">
      <c r="A2019">
        <v>1933</v>
      </c>
      <c r="B2019" s="1" t="s">
        <v>1259</v>
      </c>
      <c r="C2019" s="2">
        <v>12078</v>
      </c>
      <c r="D2019" s="1" t="s">
        <v>3826</v>
      </c>
      <c r="E2019" s="1" t="s">
        <v>47</v>
      </c>
      <c r="F2019" s="1" t="s">
        <v>31</v>
      </c>
      <c r="G2019" s="1" t="s">
        <v>32</v>
      </c>
      <c r="H2019">
        <v>0</v>
      </c>
      <c r="I2019">
        <v>2</v>
      </c>
      <c r="J2019">
        <v>3</v>
      </c>
      <c r="K2019">
        <f>Cleaned_AircraftCrashes_Data[[#This Row],[Aboard]]-Cleaned_AircraftCrashes_Data[[#This Row],[Fatalities (air)]]</f>
        <v>1</v>
      </c>
    </row>
    <row r="2020" spans="1:11" x14ac:dyDescent="0.25">
      <c r="A2020">
        <v>1929</v>
      </c>
      <c r="B2020" s="1" t="s">
        <v>1259</v>
      </c>
      <c r="C2020" s="2">
        <v>10611</v>
      </c>
      <c r="D2020" s="1" t="s">
        <v>3826</v>
      </c>
      <c r="E2020" s="1" t="s">
        <v>47</v>
      </c>
      <c r="F2020" s="1" t="s">
        <v>83</v>
      </c>
      <c r="G2020" s="1" t="s">
        <v>1780</v>
      </c>
      <c r="H2020">
        <v>0</v>
      </c>
      <c r="I2020">
        <v>1</v>
      </c>
      <c r="J2020">
        <v>1</v>
      </c>
      <c r="K2020">
        <f>Cleaned_AircraftCrashes_Data[[#This Row],[Aboard]]-Cleaned_AircraftCrashes_Data[[#This Row],[Fatalities (air)]]</f>
        <v>0</v>
      </c>
    </row>
    <row r="2021" spans="1:11" x14ac:dyDescent="0.25">
      <c r="A2021">
        <v>1998</v>
      </c>
      <c r="B2021" s="1" t="s">
        <v>1259</v>
      </c>
      <c r="C2021" s="2">
        <v>35808</v>
      </c>
      <c r="D2021" s="1" t="s">
        <v>362</v>
      </c>
      <c r="E2021" s="1" t="s">
        <v>92</v>
      </c>
      <c r="F2021" s="1" t="s">
        <v>19</v>
      </c>
      <c r="G2021" s="1" t="s">
        <v>1781</v>
      </c>
      <c r="H2021">
        <v>0</v>
      </c>
      <c r="I2021">
        <v>51</v>
      </c>
      <c r="J2021">
        <v>51</v>
      </c>
      <c r="K2021">
        <f>Cleaned_AircraftCrashes_Data[[#This Row],[Aboard]]-Cleaned_AircraftCrashes_Data[[#This Row],[Fatalities (air)]]</f>
        <v>0</v>
      </c>
    </row>
    <row r="2022" spans="1:11" x14ac:dyDescent="0.25">
      <c r="A2022">
        <v>2002</v>
      </c>
      <c r="B2022" s="1" t="s">
        <v>1259</v>
      </c>
      <c r="C2022" s="2">
        <v>37265</v>
      </c>
      <c r="D2022" s="1" t="s">
        <v>362</v>
      </c>
      <c r="E2022" s="1" t="s">
        <v>92</v>
      </c>
      <c r="F2022" s="1" t="s">
        <v>35</v>
      </c>
      <c r="G2022" s="1" t="s">
        <v>1782</v>
      </c>
      <c r="H2022">
        <v>0</v>
      </c>
      <c r="I2022">
        <v>7</v>
      </c>
      <c r="J2022">
        <v>7</v>
      </c>
      <c r="K2022">
        <f>Cleaned_AircraftCrashes_Data[[#This Row],[Aboard]]-Cleaned_AircraftCrashes_Data[[#This Row],[Fatalities (air)]]</f>
        <v>0</v>
      </c>
    </row>
    <row r="2023" spans="1:11" x14ac:dyDescent="0.25">
      <c r="A2023">
        <v>1935</v>
      </c>
      <c r="B2023" s="1" t="s">
        <v>1259</v>
      </c>
      <c r="C2023" s="2">
        <v>12792</v>
      </c>
      <c r="D2023" s="1" t="s">
        <v>362</v>
      </c>
      <c r="E2023" s="1" t="s">
        <v>92</v>
      </c>
      <c r="F2023" s="1" t="s">
        <v>1783</v>
      </c>
      <c r="G2023" s="1" t="s">
        <v>1784</v>
      </c>
      <c r="H2023">
        <v>15</v>
      </c>
      <c r="I2023">
        <v>0</v>
      </c>
      <c r="J2023">
        <v>2</v>
      </c>
      <c r="K2023">
        <f>Cleaned_AircraftCrashes_Data[[#This Row],[Aboard]]-Cleaned_AircraftCrashes_Data[[#This Row],[Fatalities (air)]]</f>
        <v>2</v>
      </c>
    </row>
    <row r="2024" spans="1:11" x14ac:dyDescent="0.25">
      <c r="A2024">
        <v>1974</v>
      </c>
      <c r="B2024" s="1" t="s">
        <v>1259</v>
      </c>
      <c r="C2024" s="2">
        <v>27035</v>
      </c>
      <c r="D2024" s="1" t="s">
        <v>46</v>
      </c>
      <c r="E2024" s="1" t="s">
        <v>47</v>
      </c>
      <c r="F2024" s="1" t="s">
        <v>78</v>
      </c>
      <c r="G2024" s="1" t="s">
        <v>1785</v>
      </c>
      <c r="H2024">
        <v>0</v>
      </c>
      <c r="I2024">
        <v>12</v>
      </c>
      <c r="J2024">
        <v>17</v>
      </c>
      <c r="K2024">
        <f>Cleaned_AircraftCrashes_Data[[#This Row],[Aboard]]-Cleaned_AircraftCrashes_Data[[#This Row],[Fatalities (air)]]</f>
        <v>5</v>
      </c>
    </row>
    <row r="2025" spans="1:11" x14ac:dyDescent="0.25">
      <c r="A2025">
        <v>1935</v>
      </c>
      <c r="B2025" s="1" t="s">
        <v>1259</v>
      </c>
      <c r="C2025" s="2">
        <v>12810</v>
      </c>
      <c r="D2025" s="1" t="s">
        <v>46</v>
      </c>
      <c r="E2025" s="1" t="s">
        <v>47</v>
      </c>
      <c r="F2025" s="1" t="s">
        <v>166</v>
      </c>
      <c r="G2025" s="1" t="s">
        <v>1786</v>
      </c>
      <c r="H2025">
        <v>0</v>
      </c>
      <c r="I2025">
        <v>1</v>
      </c>
      <c r="J2025">
        <v>1</v>
      </c>
      <c r="K2025">
        <f>Cleaned_AircraftCrashes_Data[[#This Row],[Aboard]]-Cleaned_AircraftCrashes_Data[[#This Row],[Fatalities (air)]]</f>
        <v>0</v>
      </c>
    </row>
    <row r="2026" spans="1:11" x14ac:dyDescent="0.25">
      <c r="A2026">
        <v>1969</v>
      </c>
      <c r="B2026" s="1" t="s">
        <v>1259</v>
      </c>
      <c r="C2026" s="2">
        <v>25209</v>
      </c>
      <c r="D2026" s="1" t="s">
        <v>46</v>
      </c>
      <c r="E2026" s="1" t="s">
        <v>47</v>
      </c>
      <c r="F2026" s="1" t="s">
        <v>66</v>
      </c>
      <c r="G2026" s="1" t="s">
        <v>1787</v>
      </c>
      <c r="H2026">
        <v>0</v>
      </c>
      <c r="I2026">
        <v>11</v>
      </c>
      <c r="J2026">
        <v>28</v>
      </c>
      <c r="K2026">
        <f>Cleaned_AircraftCrashes_Data[[#This Row],[Aboard]]-Cleaned_AircraftCrashes_Data[[#This Row],[Fatalities (air)]]</f>
        <v>17</v>
      </c>
    </row>
    <row r="2027" spans="1:11" x14ac:dyDescent="0.25">
      <c r="A2027">
        <v>1951</v>
      </c>
      <c r="B2027" s="1" t="s">
        <v>1259</v>
      </c>
      <c r="C2027" s="2">
        <v>18642</v>
      </c>
      <c r="D2027" s="1" t="s">
        <v>46</v>
      </c>
      <c r="E2027" s="1" t="s">
        <v>47</v>
      </c>
      <c r="F2027" s="1" t="s">
        <v>15</v>
      </c>
      <c r="G2027" s="1" t="s">
        <v>22</v>
      </c>
      <c r="H2027">
        <v>0</v>
      </c>
      <c r="I2027">
        <v>7</v>
      </c>
      <c r="J2027">
        <v>28</v>
      </c>
      <c r="K2027">
        <f>Cleaned_AircraftCrashes_Data[[#This Row],[Aboard]]-Cleaned_AircraftCrashes_Data[[#This Row],[Fatalities (air)]]</f>
        <v>21</v>
      </c>
    </row>
    <row r="2028" spans="1:11" x14ac:dyDescent="0.25">
      <c r="A2028">
        <v>1971</v>
      </c>
      <c r="B2028" s="1" t="s">
        <v>1259</v>
      </c>
      <c r="C2028" s="2">
        <v>25954</v>
      </c>
      <c r="D2028" s="1" t="s">
        <v>372</v>
      </c>
      <c r="E2028" s="1" t="s">
        <v>129</v>
      </c>
      <c r="F2028" s="1" t="s">
        <v>24</v>
      </c>
      <c r="G2028" s="1" t="s">
        <v>1063</v>
      </c>
      <c r="H2028">
        <v>0</v>
      </c>
      <c r="I2028">
        <v>35</v>
      </c>
      <c r="J2028">
        <v>35</v>
      </c>
      <c r="K2028">
        <f>Cleaned_AircraftCrashes_Data[[#This Row],[Aboard]]-Cleaned_AircraftCrashes_Data[[#This Row],[Fatalities (air)]]</f>
        <v>0</v>
      </c>
    </row>
    <row r="2029" spans="1:11" x14ac:dyDescent="0.25">
      <c r="A2029">
        <v>1951</v>
      </c>
      <c r="B2029" s="1" t="s">
        <v>1259</v>
      </c>
      <c r="C2029" s="2">
        <v>18648</v>
      </c>
      <c r="D2029" s="1" t="s">
        <v>372</v>
      </c>
      <c r="E2029" s="1" t="s">
        <v>129</v>
      </c>
      <c r="F2029" s="1" t="s">
        <v>15</v>
      </c>
      <c r="G2029" s="1" t="s">
        <v>234</v>
      </c>
      <c r="H2029">
        <v>0</v>
      </c>
      <c r="I2029">
        <v>16</v>
      </c>
      <c r="J2029">
        <v>16</v>
      </c>
      <c r="K2029">
        <f>Cleaned_AircraftCrashes_Data[[#This Row],[Aboard]]-Cleaned_AircraftCrashes_Data[[#This Row],[Fatalities (air)]]</f>
        <v>0</v>
      </c>
    </row>
    <row r="2030" spans="1:11" x14ac:dyDescent="0.25">
      <c r="A2030">
        <v>1943</v>
      </c>
      <c r="B2030" s="1" t="s">
        <v>1259</v>
      </c>
      <c r="C2030" s="2">
        <v>15728</v>
      </c>
      <c r="D2030" s="1" t="s">
        <v>372</v>
      </c>
      <c r="E2030" s="1" t="s">
        <v>129</v>
      </c>
      <c r="F2030" s="1" t="s">
        <v>15</v>
      </c>
      <c r="G2030" s="1" t="s">
        <v>1788</v>
      </c>
      <c r="H2030">
        <v>0</v>
      </c>
      <c r="I2030">
        <v>14</v>
      </c>
      <c r="J2030">
        <v>15</v>
      </c>
      <c r="K2030">
        <f>Cleaned_AircraftCrashes_Data[[#This Row],[Aboard]]-Cleaned_AircraftCrashes_Data[[#This Row],[Fatalities (air)]]</f>
        <v>1</v>
      </c>
    </row>
    <row r="2031" spans="1:11" x14ac:dyDescent="0.25">
      <c r="A2031">
        <v>1970</v>
      </c>
      <c r="B2031" s="1" t="s">
        <v>1259</v>
      </c>
      <c r="C2031" s="2">
        <v>25582</v>
      </c>
      <c r="D2031" s="1" t="s">
        <v>372</v>
      </c>
      <c r="E2031" s="1" t="s">
        <v>129</v>
      </c>
      <c r="F2031" s="1" t="s">
        <v>15</v>
      </c>
      <c r="G2031" s="1" t="s">
        <v>1789</v>
      </c>
      <c r="H2031">
        <v>0</v>
      </c>
      <c r="I2031">
        <v>28</v>
      </c>
      <c r="J2031">
        <v>28</v>
      </c>
      <c r="K2031">
        <f>Cleaned_AircraftCrashes_Data[[#This Row],[Aboard]]-Cleaned_AircraftCrashes_Data[[#This Row],[Fatalities (air)]]</f>
        <v>0</v>
      </c>
    </row>
    <row r="2032" spans="1:11" x14ac:dyDescent="0.25">
      <c r="A2032">
        <v>2003</v>
      </c>
      <c r="B2032" s="1" t="s">
        <v>1259</v>
      </c>
      <c r="C2032" s="2">
        <v>37630</v>
      </c>
      <c r="D2032" s="1" t="s">
        <v>372</v>
      </c>
      <c r="E2032" s="1" t="s">
        <v>129</v>
      </c>
      <c r="F2032" s="1" t="s">
        <v>38</v>
      </c>
      <c r="G2032" s="1" t="s">
        <v>1790</v>
      </c>
      <c r="H2032">
        <v>0</v>
      </c>
      <c r="I2032">
        <v>46</v>
      </c>
      <c r="J2032">
        <v>46</v>
      </c>
      <c r="K2032">
        <f>Cleaned_AircraftCrashes_Data[[#This Row],[Aboard]]-Cleaned_AircraftCrashes_Data[[#This Row],[Fatalities (air)]]</f>
        <v>0</v>
      </c>
    </row>
    <row r="2033" spans="1:11" x14ac:dyDescent="0.25">
      <c r="A2033">
        <v>1976</v>
      </c>
      <c r="B2033" s="1" t="s">
        <v>1259</v>
      </c>
      <c r="C2033" s="2">
        <v>27767</v>
      </c>
      <c r="D2033" s="1" t="s">
        <v>378</v>
      </c>
      <c r="E2033" s="1" t="s">
        <v>92</v>
      </c>
      <c r="F2033" s="1" t="s">
        <v>53</v>
      </c>
      <c r="G2033" s="1" t="s">
        <v>54</v>
      </c>
      <c r="H2033">
        <v>0</v>
      </c>
      <c r="I2033">
        <v>7</v>
      </c>
      <c r="J2033">
        <v>7</v>
      </c>
      <c r="K2033">
        <f>Cleaned_AircraftCrashes_Data[[#This Row],[Aboard]]-Cleaned_AircraftCrashes_Data[[#This Row],[Fatalities (air)]]</f>
        <v>0</v>
      </c>
    </row>
    <row r="2034" spans="1:11" x14ac:dyDescent="0.25">
      <c r="A2034">
        <v>2010</v>
      </c>
      <c r="B2034" s="1" t="s">
        <v>1259</v>
      </c>
      <c r="C2034" s="2">
        <v>40206</v>
      </c>
      <c r="D2034" s="1" t="s">
        <v>378</v>
      </c>
      <c r="E2034" s="1" t="s">
        <v>92</v>
      </c>
      <c r="F2034" s="1" t="s">
        <v>1140</v>
      </c>
      <c r="G2034" s="1" t="s">
        <v>1791</v>
      </c>
      <c r="H2034">
        <v>1</v>
      </c>
      <c r="I2034">
        <v>8</v>
      </c>
      <c r="J2034">
        <v>8</v>
      </c>
      <c r="K2034">
        <f>Cleaned_AircraftCrashes_Data[[#This Row],[Aboard]]-Cleaned_AircraftCrashes_Data[[#This Row],[Fatalities (air)]]</f>
        <v>0</v>
      </c>
    </row>
    <row r="2035" spans="1:11" x14ac:dyDescent="0.25">
      <c r="A2035">
        <v>2008</v>
      </c>
      <c r="B2035" s="1" t="s">
        <v>1259</v>
      </c>
      <c r="C2035" s="2">
        <v>39470</v>
      </c>
      <c r="D2035" s="1" t="s">
        <v>383</v>
      </c>
      <c r="E2035" s="1" t="s">
        <v>146</v>
      </c>
      <c r="F2035" s="1" t="s">
        <v>548</v>
      </c>
      <c r="G2035" s="1" t="s">
        <v>1792</v>
      </c>
      <c r="H2035">
        <v>0</v>
      </c>
      <c r="I2035">
        <v>20</v>
      </c>
      <c r="J2035">
        <v>20</v>
      </c>
      <c r="K2035">
        <f>Cleaned_AircraftCrashes_Data[[#This Row],[Aboard]]-Cleaned_AircraftCrashes_Data[[#This Row],[Fatalities (air)]]</f>
        <v>0</v>
      </c>
    </row>
    <row r="2036" spans="1:11" x14ac:dyDescent="0.25">
      <c r="A2036">
        <v>1999</v>
      </c>
      <c r="B2036" s="1" t="s">
        <v>1259</v>
      </c>
      <c r="C2036" s="2">
        <v>36176</v>
      </c>
      <c r="D2036" s="1" t="s">
        <v>46</v>
      </c>
      <c r="E2036" s="1" t="s">
        <v>47</v>
      </c>
      <c r="F2036" s="1" t="s">
        <v>53</v>
      </c>
      <c r="G2036" s="1" t="s">
        <v>155</v>
      </c>
      <c r="H2036">
        <v>0</v>
      </c>
      <c r="I2036">
        <v>3</v>
      </c>
      <c r="J2036">
        <v>4</v>
      </c>
      <c r="K2036">
        <f>Cleaned_AircraftCrashes_Data[[#This Row],[Aboard]]-Cleaned_AircraftCrashes_Data[[#This Row],[Fatalities (air)]]</f>
        <v>1</v>
      </c>
    </row>
    <row r="2037" spans="1:11" x14ac:dyDescent="0.25">
      <c r="A2037">
        <v>1982</v>
      </c>
      <c r="B2037" s="1" t="s">
        <v>1259</v>
      </c>
      <c r="C2037" s="2">
        <v>29976</v>
      </c>
      <c r="D2037" s="1" t="s">
        <v>410</v>
      </c>
      <c r="E2037" s="1" t="s">
        <v>146</v>
      </c>
      <c r="F2037" s="1" t="s">
        <v>19</v>
      </c>
      <c r="G2037" s="1" t="s">
        <v>1168</v>
      </c>
      <c r="H2037">
        <v>0</v>
      </c>
      <c r="I2037">
        <v>7</v>
      </c>
      <c r="J2037">
        <v>7</v>
      </c>
      <c r="K2037">
        <f>Cleaned_AircraftCrashes_Data[[#This Row],[Aboard]]-Cleaned_AircraftCrashes_Data[[#This Row],[Fatalities (air)]]</f>
        <v>0</v>
      </c>
    </row>
    <row r="2038" spans="1:11" x14ac:dyDescent="0.25">
      <c r="A2038">
        <v>1971</v>
      </c>
      <c r="B2038" s="1" t="s">
        <v>1259</v>
      </c>
      <c r="C2038" s="2">
        <v>25964</v>
      </c>
      <c r="D2038" s="1" t="s">
        <v>212</v>
      </c>
      <c r="E2038" s="1" t="s">
        <v>92</v>
      </c>
      <c r="F2038" s="1" t="s">
        <v>19</v>
      </c>
      <c r="G2038" s="1" t="s">
        <v>1793</v>
      </c>
      <c r="H2038">
        <v>0</v>
      </c>
      <c r="I2038">
        <v>7</v>
      </c>
      <c r="J2038">
        <v>7</v>
      </c>
      <c r="K2038">
        <f>Cleaned_AircraftCrashes_Data[[#This Row],[Aboard]]-Cleaned_AircraftCrashes_Data[[#This Row],[Fatalities (air)]]</f>
        <v>0</v>
      </c>
    </row>
    <row r="2039" spans="1:11" x14ac:dyDescent="0.25">
      <c r="A2039">
        <v>1968</v>
      </c>
      <c r="B2039" s="1" t="s">
        <v>1259</v>
      </c>
      <c r="C2039" s="2">
        <v>24843</v>
      </c>
      <c r="D2039" s="1" t="s">
        <v>212</v>
      </c>
      <c r="E2039" s="1" t="s">
        <v>92</v>
      </c>
      <c r="F2039" s="1" t="s">
        <v>19</v>
      </c>
      <c r="G2039" s="1" t="s">
        <v>387</v>
      </c>
      <c r="H2039">
        <v>0</v>
      </c>
      <c r="I2039">
        <v>45</v>
      </c>
      <c r="J2039">
        <v>46</v>
      </c>
      <c r="K2039">
        <f>Cleaned_AircraftCrashes_Data[[#This Row],[Aboard]]-Cleaned_AircraftCrashes_Data[[#This Row],[Fatalities (air)]]</f>
        <v>1</v>
      </c>
    </row>
    <row r="2040" spans="1:11" x14ac:dyDescent="0.25">
      <c r="A2040">
        <v>1973</v>
      </c>
      <c r="B2040" s="1" t="s">
        <v>1259</v>
      </c>
      <c r="C2040" s="2">
        <v>26685</v>
      </c>
      <c r="D2040" s="1" t="s">
        <v>212</v>
      </c>
      <c r="E2040" s="1" t="s">
        <v>92</v>
      </c>
      <c r="F2040" s="1" t="s">
        <v>19</v>
      </c>
      <c r="G2040" s="1" t="s">
        <v>387</v>
      </c>
      <c r="H2040">
        <v>0</v>
      </c>
      <c r="I2040">
        <v>39</v>
      </c>
      <c r="J2040">
        <v>39</v>
      </c>
      <c r="K2040">
        <f>Cleaned_AircraftCrashes_Data[[#This Row],[Aboard]]-Cleaned_AircraftCrashes_Data[[#This Row],[Fatalities (air)]]</f>
        <v>0</v>
      </c>
    </row>
    <row r="2041" spans="1:11" x14ac:dyDescent="0.25">
      <c r="A2041">
        <v>1970</v>
      </c>
      <c r="B2041" s="1" t="s">
        <v>1259</v>
      </c>
      <c r="C2041" s="2">
        <v>25596</v>
      </c>
      <c r="D2041" s="1" t="s">
        <v>212</v>
      </c>
      <c r="E2041" s="1" t="s">
        <v>92</v>
      </c>
      <c r="F2041" s="1" t="s">
        <v>19</v>
      </c>
      <c r="G2041" s="1" t="s">
        <v>1174</v>
      </c>
      <c r="H2041">
        <v>0</v>
      </c>
      <c r="I2041">
        <v>34</v>
      </c>
      <c r="J2041">
        <v>34</v>
      </c>
      <c r="K2041">
        <f>Cleaned_AircraftCrashes_Data[[#This Row],[Aboard]]-Cleaned_AircraftCrashes_Data[[#This Row],[Fatalities (air)]]</f>
        <v>0</v>
      </c>
    </row>
    <row r="2042" spans="1:11" x14ac:dyDescent="0.25">
      <c r="A2042">
        <v>1979</v>
      </c>
      <c r="B2042" s="1" t="s">
        <v>1259</v>
      </c>
      <c r="C2042" s="2">
        <v>28870</v>
      </c>
      <c r="D2042" s="1" t="s">
        <v>212</v>
      </c>
      <c r="E2042" s="1" t="s">
        <v>92</v>
      </c>
      <c r="F2042" s="1" t="s">
        <v>19</v>
      </c>
      <c r="G2042" s="1" t="s">
        <v>1794</v>
      </c>
      <c r="H2042">
        <v>0</v>
      </c>
      <c r="I2042">
        <v>13</v>
      </c>
      <c r="J2042">
        <v>13</v>
      </c>
      <c r="K2042">
        <f>Cleaned_AircraftCrashes_Data[[#This Row],[Aboard]]-Cleaned_AircraftCrashes_Data[[#This Row],[Fatalities (air)]]</f>
        <v>0</v>
      </c>
    </row>
    <row r="2043" spans="1:11" x14ac:dyDescent="0.25">
      <c r="A2043">
        <v>1984</v>
      </c>
      <c r="B2043" s="1" t="s">
        <v>1259</v>
      </c>
      <c r="C2043" s="2">
        <v>30709</v>
      </c>
      <c r="D2043" s="1" t="s">
        <v>212</v>
      </c>
      <c r="E2043" s="1" t="s">
        <v>92</v>
      </c>
      <c r="F2043" s="1" t="s">
        <v>19</v>
      </c>
      <c r="G2043" s="1" t="s">
        <v>1237</v>
      </c>
      <c r="H2043">
        <v>0</v>
      </c>
      <c r="I2043">
        <v>4</v>
      </c>
      <c r="J2043">
        <v>51</v>
      </c>
      <c r="K2043">
        <f>Cleaned_AircraftCrashes_Data[[#This Row],[Aboard]]-Cleaned_AircraftCrashes_Data[[#This Row],[Fatalities (air)]]</f>
        <v>47</v>
      </c>
    </row>
    <row r="2044" spans="1:11" x14ac:dyDescent="0.25">
      <c r="A2044">
        <v>1966</v>
      </c>
      <c r="B2044" s="1" t="s">
        <v>1259</v>
      </c>
      <c r="C2044" s="2">
        <v>24108</v>
      </c>
      <c r="D2044" s="1" t="s">
        <v>212</v>
      </c>
      <c r="E2044" s="1" t="s">
        <v>92</v>
      </c>
      <c r="F2044" s="1" t="s">
        <v>122</v>
      </c>
      <c r="G2044" s="1" t="s">
        <v>448</v>
      </c>
      <c r="H2044">
        <v>0</v>
      </c>
      <c r="I2044">
        <v>23</v>
      </c>
      <c r="J2044">
        <v>23</v>
      </c>
      <c r="K2044">
        <f>Cleaned_AircraftCrashes_Data[[#This Row],[Aboard]]-Cleaned_AircraftCrashes_Data[[#This Row],[Fatalities (air)]]</f>
        <v>0</v>
      </c>
    </row>
    <row r="2045" spans="1:11" x14ac:dyDescent="0.25">
      <c r="A2045">
        <v>1959</v>
      </c>
      <c r="B2045" s="1" t="s">
        <v>1259</v>
      </c>
      <c r="C2045" s="2">
        <v>21568</v>
      </c>
      <c r="D2045" s="1" t="s">
        <v>212</v>
      </c>
      <c r="E2045" s="1" t="s">
        <v>92</v>
      </c>
      <c r="F2045" s="1" t="s">
        <v>122</v>
      </c>
      <c r="G2045" s="1" t="s">
        <v>448</v>
      </c>
      <c r="H2045">
        <v>0</v>
      </c>
      <c r="I2045">
        <v>25</v>
      </c>
      <c r="J2045">
        <v>25</v>
      </c>
      <c r="K2045">
        <f>Cleaned_AircraftCrashes_Data[[#This Row],[Aboard]]-Cleaned_AircraftCrashes_Data[[#This Row],[Fatalities (air)]]</f>
        <v>0</v>
      </c>
    </row>
    <row r="2046" spans="1:11" x14ac:dyDescent="0.25">
      <c r="A2046">
        <v>1995</v>
      </c>
      <c r="B2046" s="1" t="s">
        <v>1259</v>
      </c>
      <c r="C2046" s="2">
        <v>34719</v>
      </c>
      <c r="D2046" s="1" t="s">
        <v>212</v>
      </c>
      <c r="E2046" s="1" t="s">
        <v>92</v>
      </c>
      <c r="F2046" s="1" t="s">
        <v>374</v>
      </c>
      <c r="G2046" s="1" t="s">
        <v>1795</v>
      </c>
      <c r="H2046">
        <v>0</v>
      </c>
      <c r="I2046">
        <v>3</v>
      </c>
      <c r="J2046">
        <v>19</v>
      </c>
      <c r="K2046">
        <f>Cleaned_AircraftCrashes_Data[[#This Row],[Aboard]]-Cleaned_AircraftCrashes_Data[[#This Row],[Fatalities (air)]]</f>
        <v>16</v>
      </c>
    </row>
    <row r="2047" spans="1:11" x14ac:dyDescent="0.25">
      <c r="A2047">
        <v>1950</v>
      </c>
      <c r="B2047" s="1" t="s">
        <v>1259</v>
      </c>
      <c r="C2047" s="2">
        <v>18268</v>
      </c>
      <c r="D2047" s="1" t="s">
        <v>212</v>
      </c>
      <c r="E2047" s="1" t="s">
        <v>92</v>
      </c>
      <c r="F2047" s="1" t="s">
        <v>310</v>
      </c>
      <c r="G2047" s="1" t="s">
        <v>311</v>
      </c>
      <c r="H2047">
        <v>0</v>
      </c>
      <c r="I2047">
        <v>19</v>
      </c>
      <c r="J2047">
        <v>19</v>
      </c>
      <c r="K2047">
        <f>Cleaned_AircraftCrashes_Data[[#This Row],[Aboard]]-Cleaned_AircraftCrashes_Data[[#This Row],[Fatalities (air)]]</f>
        <v>0</v>
      </c>
    </row>
    <row r="2048" spans="1:11" x14ac:dyDescent="0.25">
      <c r="A2048">
        <v>1965</v>
      </c>
      <c r="B2048" s="1" t="s">
        <v>1259</v>
      </c>
      <c r="C2048" s="2">
        <v>23744</v>
      </c>
      <c r="D2048" s="1" t="s">
        <v>212</v>
      </c>
      <c r="E2048" s="1" t="s">
        <v>92</v>
      </c>
      <c r="F2048" s="1" t="s">
        <v>310</v>
      </c>
      <c r="G2048" s="1" t="s">
        <v>311</v>
      </c>
      <c r="H2048">
        <v>0</v>
      </c>
      <c r="I2048">
        <v>24</v>
      </c>
      <c r="J2048">
        <v>24</v>
      </c>
      <c r="K2048">
        <f>Cleaned_AircraftCrashes_Data[[#This Row],[Aboard]]-Cleaned_AircraftCrashes_Data[[#This Row],[Fatalities (air)]]</f>
        <v>0</v>
      </c>
    </row>
    <row r="2049" spans="1:11" x14ac:dyDescent="0.25">
      <c r="A2049">
        <v>1963</v>
      </c>
      <c r="B2049" s="1" t="s">
        <v>1259</v>
      </c>
      <c r="C2049" s="2">
        <v>23025</v>
      </c>
      <c r="D2049" s="1" t="s">
        <v>212</v>
      </c>
      <c r="E2049" s="1" t="s">
        <v>92</v>
      </c>
      <c r="F2049" s="1" t="s">
        <v>310</v>
      </c>
      <c r="G2049" s="1" t="s">
        <v>311</v>
      </c>
      <c r="H2049">
        <v>0</v>
      </c>
      <c r="I2049">
        <v>12</v>
      </c>
      <c r="J2049">
        <v>25</v>
      </c>
      <c r="K2049">
        <f>Cleaned_AircraftCrashes_Data[[#This Row],[Aboard]]-Cleaned_AircraftCrashes_Data[[#This Row],[Fatalities (air)]]</f>
        <v>13</v>
      </c>
    </row>
    <row r="2050" spans="1:11" x14ac:dyDescent="0.25">
      <c r="A2050">
        <v>1946</v>
      </c>
      <c r="B2050" s="1" t="s">
        <v>1259</v>
      </c>
      <c r="C2050" s="2">
        <v>16816</v>
      </c>
      <c r="D2050" s="1" t="s">
        <v>212</v>
      </c>
      <c r="E2050" s="1" t="s">
        <v>92</v>
      </c>
      <c r="F2050" s="1" t="s">
        <v>310</v>
      </c>
      <c r="G2050" s="1" t="s">
        <v>395</v>
      </c>
      <c r="H2050">
        <v>0</v>
      </c>
      <c r="I2050">
        <v>22</v>
      </c>
      <c r="J2050">
        <v>22</v>
      </c>
      <c r="K2050">
        <f>Cleaned_AircraftCrashes_Data[[#This Row],[Aboard]]-Cleaned_AircraftCrashes_Data[[#This Row],[Fatalities (air)]]</f>
        <v>0</v>
      </c>
    </row>
    <row r="2051" spans="1:11" x14ac:dyDescent="0.25">
      <c r="A2051">
        <v>1984</v>
      </c>
      <c r="B2051" s="1" t="s">
        <v>1259</v>
      </c>
      <c r="C2051" s="2">
        <v>30684</v>
      </c>
      <c r="D2051" s="1" t="s">
        <v>212</v>
      </c>
      <c r="E2051" s="1" t="s">
        <v>92</v>
      </c>
      <c r="F2051" s="1" t="s">
        <v>26</v>
      </c>
      <c r="G2051" s="1" t="s">
        <v>1796</v>
      </c>
      <c r="H2051">
        <v>0</v>
      </c>
      <c r="I2051">
        <v>38</v>
      </c>
      <c r="J2051">
        <v>76</v>
      </c>
      <c r="K2051">
        <f>Cleaned_AircraftCrashes_Data[[#This Row],[Aboard]]-Cleaned_AircraftCrashes_Data[[#This Row],[Fatalities (air)]]</f>
        <v>38</v>
      </c>
    </row>
    <row r="2052" spans="1:11" x14ac:dyDescent="0.25">
      <c r="A2052">
        <v>1976</v>
      </c>
      <c r="B2052" s="1" t="s">
        <v>1259</v>
      </c>
      <c r="C2052" s="2">
        <v>27762</v>
      </c>
      <c r="D2052" s="1" t="s">
        <v>212</v>
      </c>
      <c r="E2052" s="1" t="s">
        <v>92</v>
      </c>
      <c r="F2052" s="1" t="s">
        <v>396</v>
      </c>
      <c r="G2052" s="1" t="s">
        <v>800</v>
      </c>
      <c r="H2052">
        <v>1</v>
      </c>
      <c r="I2052">
        <v>61</v>
      </c>
      <c r="J2052">
        <v>61</v>
      </c>
      <c r="K2052">
        <f>Cleaned_AircraftCrashes_Data[[#This Row],[Aboard]]-Cleaned_AircraftCrashes_Data[[#This Row],[Fatalities (air)]]</f>
        <v>0</v>
      </c>
    </row>
    <row r="2053" spans="1:11" x14ac:dyDescent="0.25">
      <c r="A2053">
        <v>1970</v>
      </c>
      <c r="B2053" s="1" t="s">
        <v>1259</v>
      </c>
      <c r="C2053" s="2">
        <v>25597</v>
      </c>
      <c r="D2053" s="1" t="s">
        <v>212</v>
      </c>
      <c r="E2053" s="1" t="s">
        <v>92</v>
      </c>
      <c r="F2053" s="1" t="s">
        <v>396</v>
      </c>
      <c r="G2053" s="1" t="s">
        <v>800</v>
      </c>
      <c r="H2053">
        <v>0</v>
      </c>
      <c r="I2053">
        <v>11</v>
      </c>
      <c r="J2053">
        <v>11</v>
      </c>
      <c r="K2053">
        <f>Cleaned_AircraftCrashes_Data[[#This Row],[Aboard]]-Cleaned_AircraftCrashes_Data[[#This Row],[Fatalities (air)]]</f>
        <v>0</v>
      </c>
    </row>
    <row r="2054" spans="1:11" x14ac:dyDescent="0.25">
      <c r="A2054">
        <v>1990</v>
      </c>
      <c r="B2054" s="1" t="s">
        <v>1259</v>
      </c>
      <c r="C2054" s="2">
        <v>32886</v>
      </c>
      <c r="D2054" s="1" t="s">
        <v>212</v>
      </c>
      <c r="E2054" s="1" t="s">
        <v>92</v>
      </c>
      <c r="F2054" s="1" t="s">
        <v>396</v>
      </c>
      <c r="G2054" s="1" t="s">
        <v>667</v>
      </c>
      <c r="H2054">
        <v>0</v>
      </c>
      <c r="I2054">
        <v>27</v>
      </c>
      <c r="J2054">
        <v>71</v>
      </c>
      <c r="K2054">
        <f>Cleaned_AircraftCrashes_Data[[#This Row],[Aboard]]-Cleaned_AircraftCrashes_Data[[#This Row],[Fatalities (air)]]</f>
        <v>44</v>
      </c>
    </row>
    <row r="2055" spans="1:11" x14ac:dyDescent="0.25">
      <c r="A2055">
        <v>2011</v>
      </c>
      <c r="B2055" s="1" t="s">
        <v>1259</v>
      </c>
      <c r="C2055" s="2">
        <v>40544</v>
      </c>
      <c r="D2055" s="1" t="s">
        <v>212</v>
      </c>
      <c r="E2055" s="1" t="s">
        <v>92</v>
      </c>
      <c r="F2055" s="1" t="s">
        <v>396</v>
      </c>
      <c r="G2055" s="1" t="s">
        <v>691</v>
      </c>
      <c r="H2055">
        <v>0</v>
      </c>
      <c r="I2055">
        <v>3</v>
      </c>
      <c r="J2055">
        <v>124</v>
      </c>
      <c r="K2055">
        <f>Cleaned_AircraftCrashes_Data[[#This Row],[Aboard]]-Cleaned_AircraftCrashes_Data[[#This Row],[Fatalities (air)]]</f>
        <v>121</v>
      </c>
    </row>
    <row r="2056" spans="1:11" x14ac:dyDescent="0.25">
      <c r="A2056">
        <v>1988</v>
      </c>
      <c r="B2056" s="1" t="s">
        <v>1259</v>
      </c>
      <c r="C2056" s="2">
        <v>32166</v>
      </c>
      <c r="D2056" s="1" t="s">
        <v>212</v>
      </c>
      <c r="E2056" s="1" t="s">
        <v>92</v>
      </c>
      <c r="F2056" s="1" t="s">
        <v>148</v>
      </c>
      <c r="G2056" s="1" t="s">
        <v>398</v>
      </c>
      <c r="H2056">
        <v>0</v>
      </c>
      <c r="I2056">
        <v>27</v>
      </c>
      <c r="J2056">
        <v>31</v>
      </c>
      <c r="K2056">
        <f>Cleaned_AircraftCrashes_Data[[#This Row],[Aboard]]-Cleaned_AircraftCrashes_Data[[#This Row],[Fatalities (air)]]</f>
        <v>4</v>
      </c>
    </row>
    <row r="2057" spans="1:11" x14ac:dyDescent="0.25">
      <c r="A2057">
        <v>1997</v>
      </c>
      <c r="B2057" s="1" t="s">
        <v>1259</v>
      </c>
      <c r="C2057" s="2">
        <v>35437</v>
      </c>
      <c r="D2057" s="1" t="s">
        <v>1797</v>
      </c>
      <c r="E2057" s="1" t="s">
        <v>138</v>
      </c>
      <c r="F2057" s="1" t="s">
        <v>13</v>
      </c>
      <c r="G2057" s="1" t="s">
        <v>1798</v>
      </c>
      <c r="H2057">
        <v>0</v>
      </c>
      <c r="I2057">
        <v>3</v>
      </c>
      <c r="J2057">
        <v>5</v>
      </c>
      <c r="K2057">
        <f>Cleaned_AircraftCrashes_Data[[#This Row],[Aboard]]-Cleaned_AircraftCrashes_Data[[#This Row],[Fatalities (air)]]</f>
        <v>2</v>
      </c>
    </row>
    <row r="2058" spans="1:11" x14ac:dyDescent="0.25">
      <c r="A2058">
        <v>1953</v>
      </c>
      <c r="B2058" s="1" t="s">
        <v>1259</v>
      </c>
      <c r="C2058" s="2">
        <v>19385</v>
      </c>
      <c r="D2058" s="1" t="s">
        <v>3800</v>
      </c>
      <c r="E2058" s="1" t="s">
        <v>92</v>
      </c>
      <c r="F2058" s="1" t="s">
        <v>15</v>
      </c>
      <c r="G2058" s="1" t="s">
        <v>1059</v>
      </c>
      <c r="H2058">
        <v>0</v>
      </c>
      <c r="I2058">
        <v>19</v>
      </c>
      <c r="J2058">
        <v>19</v>
      </c>
      <c r="K2058">
        <f>Cleaned_AircraftCrashes_Data[[#This Row],[Aboard]]-Cleaned_AircraftCrashes_Data[[#This Row],[Fatalities (air)]]</f>
        <v>0</v>
      </c>
    </row>
    <row r="2059" spans="1:11" x14ac:dyDescent="0.25">
      <c r="A2059">
        <v>1976</v>
      </c>
      <c r="B2059" s="1" t="s">
        <v>1259</v>
      </c>
      <c r="C2059" s="2">
        <v>27760</v>
      </c>
      <c r="D2059" s="1" t="s">
        <v>3800</v>
      </c>
      <c r="E2059" s="1" t="s">
        <v>92</v>
      </c>
      <c r="F2059" s="1" t="s">
        <v>51</v>
      </c>
      <c r="G2059" s="1" t="s">
        <v>1799</v>
      </c>
      <c r="H2059">
        <v>0</v>
      </c>
      <c r="I2059">
        <v>82</v>
      </c>
      <c r="J2059">
        <v>82</v>
      </c>
      <c r="K2059">
        <f>Cleaned_AircraftCrashes_Data[[#This Row],[Aboard]]-Cleaned_AircraftCrashes_Data[[#This Row],[Fatalities (air)]]</f>
        <v>0</v>
      </c>
    </row>
    <row r="2060" spans="1:11" x14ac:dyDescent="0.25">
      <c r="A2060">
        <v>1991</v>
      </c>
      <c r="B2060" s="1" t="s">
        <v>1259</v>
      </c>
      <c r="C2060" s="2">
        <v>33269</v>
      </c>
      <c r="D2060" s="1" t="s">
        <v>3800</v>
      </c>
      <c r="E2060" s="1" t="s">
        <v>92</v>
      </c>
      <c r="F2060" s="1" t="s">
        <v>1800</v>
      </c>
      <c r="G2060" s="1" t="s">
        <v>1801</v>
      </c>
      <c r="H2060">
        <v>0</v>
      </c>
      <c r="I2060">
        <v>14</v>
      </c>
      <c r="J2060">
        <v>14</v>
      </c>
      <c r="K2060">
        <f>Cleaned_AircraftCrashes_Data[[#This Row],[Aboard]]-Cleaned_AircraftCrashes_Data[[#This Row],[Fatalities (air)]]</f>
        <v>0</v>
      </c>
    </row>
    <row r="2061" spans="1:11" x14ac:dyDescent="0.25">
      <c r="A2061">
        <v>1973</v>
      </c>
      <c r="B2061" s="1" t="s">
        <v>1259</v>
      </c>
      <c r="C2061" s="2">
        <v>26683</v>
      </c>
      <c r="D2061" s="1" t="s">
        <v>176</v>
      </c>
      <c r="E2061" s="1" t="s">
        <v>146</v>
      </c>
      <c r="F2061" s="1" t="s">
        <v>17</v>
      </c>
      <c r="G2061" s="1" t="s">
        <v>1802</v>
      </c>
      <c r="H2061">
        <v>0</v>
      </c>
      <c r="I2061">
        <v>4</v>
      </c>
      <c r="J2061">
        <v>4</v>
      </c>
      <c r="K2061">
        <f>Cleaned_AircraftCrashes_Data[[#This Row],[Aboard]]-Cleaned_AircraftCrashes_Data[[#This Row],[Fatalities (air)]]</f>
        <v>0</v>
      </c>
    </row>
    <row r="2062" spans="1:11" x14ac:dyDescent="0.25">
      <c r="A2062">
        <v>1994</v>
      </c>
      <c r="B2062" s="1" t="s">
        <v>1259</v>
      </c>
      <c r="C2062" s="2">
        <v>34337</v>
      </c>
      <c r="D2062" s="1" t="s">
        <v>212</v>
      </c>
      <c r="E2062" s="1" t="s">
        <v>42</v>
      </c>
      <c r="F2062" s="1" t="s">
        <v>396</v>
      </c>
      <c r="G2062" s="1" t="s">
        <v>746</v>
      </c>
      <c r="H2062">
        <v>1</v>
      </c>
      <c r="I2062">
        <v>124</v>
      </c>
      <c r="J2062">
        <v>124</v>
      </c>
      <c r="K2062">
        <f>Cleaned_AircraftCrashes_Data[[#This Row],[Aboard]]-Cleaned_AircraftCrashes_Data[[#This Row],[Fatalities (air)]]</f>
        <v>0</v>
      </c>
    </row>
    <row r="2063" spans="1:11" x14ac:dyDescent="0.25">
      <c r="A2063">
        <v>1988</v>
      </c>
      <c r="B2063" s="1" t="s">
        <v>1259</v>
      </c>
      <c r="C2063" s="2">
        <v>32160</v>
      </c>
      <c r="D2063" s="1" t="s">
        <v>192</v>
      </c>
      <c r="E2063" s="1" t="s">
        <v>92</v>
      </c>
      <c r="F2063" s="1" t="s">
        <v>122</v>
      </c>
      <c r="G2063" s="1" t="s">
        <v>1803</v>
      </c>
      <c r="H2063">
        <v>0</v>
      </c>
      <c r="I2063">
        <v>108</v>
      </c>
      <c r="J2063">
        <v>108</v>
      </c>
      <c r="K2063">
        <f>Cleaned_AircraftCrashes_Data[[#This Row],[Aboard]]-Cleaned_AircraftCrashes_Data[[#This Row],[Fatalities (air)]]</f>
        <v>0</v>
      </c>
    </row>
    <row r="2064" spans="1:11" x14ac:dyDescent="0.25">
      <c r="A2064">
        <v>1951</v>
      </c>
      <c r="B2064" s="1" t="s">
        <v>1259</v>
      </c>
      <c r="C2064" s="2">
        <v>18640</v>
      </c>
      <c r="D2064" s="1" t="s">
        <v>192</v>
      </c>
      <c r="E2064" s="1" t="s">
        <v>92</v>
      </c>
      <c r="F2064" s="1" t="s">
        <v>13</v>
      </c>
      <c r="G2064" s="1" t="s">
        <v>1804</v>
      </c>
      <c r="H2064">
        <v>0</v>
      </c>
      <c r="I2064">
        <v>12</v>
      </c>
      <c r="J2064">
        <v>12</v>
      </c>
      <c r="K2064">
        <f>Cleaned_AircraftCrashes_Data[[#This Row],[Aboard]]-Cleaned_AircraftCrashes_Data[[#This Row],[Fatalities (air)]]</f>
        <v>0</v>
      </c>
    </row>
    <row r="2065" spans="1:11" x14ac:dyDescent="0.25">
      <c r="A2065">
        <v>1966</v>
      </c>
      <c r="B2065" s="1" t="s">
        <v>1259</v>
      </c>
      <c r="C2065" s="2">
        <v>24132</v>
      </c>
      <c r="D2065" s="1" t="s">
        <v>192</v>
      </c>
      <c r="E2065" s="1" t="s">
        <v>92</v>
      </c>
      <c r="F2065" s="1" t="s">
        <v>62</v>
      </c>
      <c r="G2065" s="1" t="s">
        <v>1805</v>
      </c>
      <c r="H2065">
        <v>0</v>
      </c>
      <c r="I2065">
        <v>46</v>
      </c>
      <c r="J2065">
        <v>46</v>
      </c>
      <c r="K2065">
        <f>Cleaned_AircraftCrashes_Data[[#This Row],[Aboard]]-Cleaned_AircraftCrashes_Data[[#This Row],[Fatalities (air)]]</f>
        <v>0</v>
      </c>
    </row>
    <row r="2066" spans="1:11" x14ac:dyDescent="0.25">
      <c r="A2066">
        <v>1971</v>
      </c>
      <c r="B2066" s="1" t="s">
        <v>1259</v>
      </c>
      <c r="C2066" s="2">
        <v>25956</v>
      </c>
      <c r="D2066" s="1" t="s">
        <v>192</v>
      </c>
      <c r="E2066" s="1" t="s">
        <v>92</v>
      </c>
      <c r="F2066" s="1" t="s">
        <v>38</v>
      </c>
      <c r="G2066" s="1" t="s">
        <v>1806</v>
      </c>
      <c r="H2066">
        <v>0</v>
      </c>
      <c r="I2066">
        <v>2</v>
      </c>
      <c r="J2066">
        <v>60</v>
      </c>
      <c r="K2066">
        <f>Cleaned_AircraftCrashes_Data[[#This Row],[Aboard]]-Cleaned_AircraftCrashes_Data[[#This Row],[Fatalities (air)]]</f>
        <v>58</v>
      </c>
    </row>
    <row r="2067" spans="1:11" x14ac:dyDescent="0.25">
      <c r="A2067">
        <v>1968</v>
      </c>
      <c r="B2067" s="1" t="s">
        <v>1259</v>
      </c>
      <c r="C2067" s="2">
        <v>24845</v>
      </c>
      <c r="D2067" s="1" t="s">
        <v>192</v>
      </c>
      <c r="E2067" s="1" t="s">
        <v>92</v>
      </c>
      <c r="F2067" s="1" t="s">
        <v>195</v>
      </c>
      <c r="G2067" s="1" t="s">
        <v>1807</v>
      </c>
      <c r="H2067">
        <v>0</v>
      </c>
      <c r="I2067">
        <v>42</v>
      </c>
      <c r="J2067">
        <v>42</v>
      </c>
      <c r="K2067">
        <f>Cleaned_AircraftCrashes_Data[[#This Row],[Aboard]]-Cleaned_AircraftCrashes_Data[[#This Row],[Fatalities (air)]]</f>
        <v>0</v>
      </c>
    </row>
    <row r="2068" spans="1:11" x14ac:dyDescent="0.25">
      <c r="A2068">
        <v>1966</v>
      </c>
      <c r="B2068" s="1" t="s">
        <v>1259</v>
      </c>
      <c r="C2068" s="2">
        <v>24124</v>
      </c>
      <c r="D2068" s="1" t="s">
        <v>205</v>
      </c>
      <c r="E2068" s="1" t="s">
        <v>146</v>
      </c>
      <c r="F2068" s="1" t="s">
        <v>51</v>
      </c>
      <c r="G2068" s="1" t="s">
        <v>1808</v>
      </c>
      <c r="H2068">
        <v>0</v>
      </c>
      <c r="I2068">
        <v>7</v>
      </c>
      <c r="J2068">
        <v>11</v>
      </c>
      <c r="K2068">
        <f>Cleaned_AircraftCrashes_Data[[#This Row],[Aboard]]-Cleaned_AircraftCrashes_Data[[#This Row],[Fatalities (air)]]</f>
        <v>4</v>
      </c>
    </row>
    <row r="2069" spans="1:11" x14ac:dyDescent="0.25">
      <c r="A2069">
        <v>1928</v>
      </c>
      <c r="B2069" s="1" t="s">
        <v>1259</v>
      </c>
      <c r="C2069" s="2">
        <v>10254</v>
      </c>
      <c r="D2069" s="1" t="s">
        <v>205</v>
      </c>
      <c r="E2069" s="1" t="s">
        <v>146</v>
      </c>
      <c r="F2069" s="1" t="s">
        <v>418</v>
      </c>
      <c r="G2069" s="1" t="s">
        <v>1809</v>
      </c>
      <c r="H2069">
        <v>0</v>
      </c>
      <c r="I2069">
        <v>1</v>
      </c>
      <c r="J2069">
        <v>1</v>
      </c>
      <c r="K2069">
        <f>Cleaned_AircraftCrashes_Data[[#This Row],[Aboard]]-Cleaned_AircraftCrashes_Data[[#This Row],[Fatalities (air)]]</f>
        <v>0</v>
      </c>
    </row>
    <row r="2070" spans="1:11" x14ac:dyDescent="0.25">
      <c r="A2070">
        <v>1928</v>
      </c>
      <c r="B2070" s="1" t="s">
        <v>1259</v>
      </c>
      <c r="C2070" s="2">
        <v>10249</v>
      </c>
      <c r="D2070" s="1" t="s">
        <v>205</v>
      </c>
      <c r="E2070" s="1" t="s">
        <v>146</v>
      </c>
      <c r="F2070" s="1" t="s">
        <v>418</v>
      </c>
      <c r="G2070" s="1" t="s">
        <v>1810</v>
      </c>
      <c r="H2070">
        <v>0</v>
      </c>
      <c r="I2070">
        <v>2</v>
      </c>
      <c r="J2070">
        <v>2</v>
      </c>
      <c r="K2070">
        <f>Cleaned_AircraftCrashes_Data[[#This Row],[Aboard]]-Cleaned_AircraftCrashes_Data[[#This Row],[Fatalities (air)]]</f>
        <v>0</v>
      </c>
    </row>
    <row r="2071" spans="1:11" x14ac:dyDescent="0.25">
      <c r="A2071">
        <v>1923</v>
      </c>
      <c r="B2071" s="1" t="s">
        <v>1259</v>
      </c>
      <c r="C2071" s="2">
        <v>8418</v>
      </c>
      <c r="D2071" s="1" t="s">
        <v>205</v>
      </c>
      <c r="E2071" s="1" t="s">
        <v>146</v>
      </c>
      <c r="F2071" s="1" t="s">
        <v>418</v>
      </c>
      <c r="G2071" s="1" t="s">
        <v>1811</v>
      </c>
      <c r="H2071">
        <v>0</v>
      </c>
      <c r="I2071">
        <v>1</v>
      </c>
      <c r="J2071">
        <v>1</v>
      </c>
      <c r="K2071">
        <f>Cleaned_AircraftCrashes_Data[[#This Row],[Aboard]]-Cleaned_AircraftCrashes_Data[[#This Row],[Fatalities (air)]]</f>
        <v>0</v>
      </c>
    </row>
    <row r="2072" spans="1:11" x14ac:dyDescent="0.25">
      <c r="A2072">
        <v>1950</v>
      </c>
      <c r="B2072" s="1" t="s">
        <v>1259</v>
      </c>
      <c r="C2072" s="2">
        <v>18281</v>
      </c>
      <c r="D2072" s="1" t="s">
        <v>205</v>
      </c>
      <c r="E2072" s="1" t="s">
        <v>146</v>
      </c>
      <c r="F2072" s="1" t="s">
        <v>548</v>
      </c>
      <c r="G2072" s="1" t="s">
        <v>1812</v>
      </c>
      <c r="H2072">
        <v>0</v>
      </c>
      <c r="I2072">
        <v>16</v>
      </c>
      <c r="J2072">
        <v>16</v>
      </c>
      <c r="K2072">
        <f>Cleaned_AircraftCrashes_Data[[#This Row],[Aboard]]-Cleaned_AircraftCrashes_Data[[#This Row],[Fatalities (air)]]</f>
        <v>0</v>
      </c>
    </row>
    <row r="2073" spans="1:11" x14ac:dyDescent="0.25">
      <c r="A2073">
        <v>2002</v>
      </c>
      <c r="B2073" s="1" t="s">
        <v>1259</v>
      </c>
      <c r="C2073" s="2">
        <v>37270</v>
      </c>
      <c r="D2073" s="1" t="s">
        <v>205</v>
      </c>
      <c r="E2073" s="1" t="s">
        <v>146</v>
      </c>
      <c r="F2073" s="1" t="s">
        <v>75</v>
      </c>
      <c r="G2073" s="1" t="s">
        <v>1813</v>
      </c>
      <c r="H2073">
        <v>0</v>
      </c>
      <c r="I2073">
        <v>3</v>
      </c>
      <c r="J2073">
        <v>3</v>
      </c>
      <c r="K2073">
        <f>Cleaned_AircraftCrashes_Data[[#This Row],[Aboard]]-Cleaned_AircraftCrashes_Data[[#This Row],[Fatalities (air)]]</f>
        <v>0</v>
      </c>
    </row>
    <row r="2074" spans="1:11" x14ac:dyDescent="0.25">
      <c r="A2074">
        <v>1930</v>
      </c>
      <c r="B2074" s="1" t="s">
        <v>1259</v>
      </c>
      <c r="C2074" s="2">
        <v>10983</v>
      </c>
      <c r="D2074" s="1" t="s">
        <v>205</v>
      </c>
      <c r="E2074" s="1" t="s">
        <v>146</v>
      </c>
      <c r="F2074" s="1" t="s">
        <v>518</v>
      </c>
      <c r="G2074" s="1" t="s">
        <v>1814</v>
      </c>
      <c r="H2074">
        <v>0</v>
      </c>
      <c r="I2074">
        <v>2</v>
      </c>
      <c r="J2074">
        <v>2</v>
      </c>
      <c r="K2074">
        <f>Cleaned_AircraftCrashes_Data[[#This Row],[Aboard]]-Cleaned_AircraftCrashes_Data[[#This Row],[Fatalities (air)]]</f>
        <v>0</v>
      </c>
    </row>
    <row r="2075" spans="1:11" x14ac:dyDescent="0.25">
      <c r="A2075">
        <v>1972</v>
      </c>
      <c r="B2075" s="1" t="s">
        <v>1259</v>
      </c>
      <c r="C2075" s="2">
        <v>26305</v>
      </c>
      <c r="D2075" s="1" t="s">
        <v>205</v>
      </c>
      <c r="E2075" s="1" t="s">
        <v>146</v>
      </c>
      <c r="F2075" s="1" t="s">
        <v>246</v>
      </c>
      <c r="G2075" s="1" t="s">
        <v>1089</v>
      </c>
      <c r="H2075">
        <v>0</v>
      </c>
      <c r="I2075">
        <v>104</v>
      </c>
      <c r="J2075">
        <v>104</v>
      </c>
      <c r="K2075">
        <f>Cleaned_AircraftCrashes_Data[[#This Row],[Aboard]]-Cleaned_AircraftCrashes_Data[[#This Row],[Fatalities (air)]]</f>
        <v>0</v>
      </c>
    </row>
    <row r="2076" spans="1:11" x14ac:dyDescent="0.25">
      <c r="A2076">
        <v>1996</v>
      </c>
      <c r="B2076" s="1" t="s">
        <v>1259</v>
      </c>
      <c r="C2076" s="2">
        <v>35086</v>
      </c>
      <c r="D2076" s="1" t="s">
        <v>192</v>
      </c>
      <c r="E2076" s="1" t="s">
        <v>92</v>
      </c>
      <c r="F2076" s="1" t="s">
        <v>26</v>
      </c>
      <c r="G2076" s="1" t="s">
        <v>201</v>
      </c>
      <c r="H2076">
        <v>0</v>
      </c>
      <c r="I2076">
        <v>39</v>
      </c>
      <c r="J2076">
        <v>39</v>
      </c>
      <c r="K2076">
        <f>Cleaned_AircraftCrashes_Data[[#This Row],[Aboard]]-Cleaned_AircraftCrashes_Data[[#This Row],[Fatalities (air)]]</f>
        <v>0</v>
      </c>
    </row>
    <row r="2077" spans="1:11" x14ac:dyDescent="0.25">
      <c r="A2077">
        <v>2020</v>
      </c>
      <c r="B2077" s="1" t="s">
        <v>1259</v>
      </c>
      <c r="C2077" s="2">
        <v>43832</v>
      </c>
      <c r="D2077" s="1" t="s">
        <v>425</v>
      </c>
      <c r="E2077" s="1" t="s">
        <v>42</v>
      </c>
      <c r="F2077" s="1" t="s">
        <v>19</v>
      </c>
      <c r="G2077" s="1" t="s">
        <v>1815</v>
      </c>
      <c r="H2077">
        <v>0</v>
      </c>
      <c r="I2077">
        <v>18</v>
      </c>
      <c r="J2077">
        <v>18</v>
      </c>
      <c r="K2077">
        <f>Cleaned_AircraftCrashes_Data[[#This Row],[Aboard]]-Cleaned_AircraftCrashes_Data[[#This Row],[Fatalities (air)]]</f>
        <v>0</v>
      </c>
    </row>
    <row r="2078" spans="1:11" x14ac:dyDescent="0.25">
      <c r="A2078">
        <v>2018</v>
      </c>
      <c r="B2078" s="1" t="s">
        <v>1259</v>
      </c>
      <c r="C2078" s="2">
        <v>43129</v>
      </c>
      <c r="D2078" s="1" t="s">
        <v>192</v>
      </c>
      <c r="E2078" s="1" t="s">
        <v>92</v>
      </c>
      <c r="F2078" s="1" t="s">
        <v>823</v>
      </c>
      <c r="G2078" s="1" t="s">
        <v>1816</v>
      </c>
      <c r="H2078">
        <v>0</v>
      </c>
      <c r="I2078">
        <v>12</v>
      </c>
      <c r="J2078">
        <v>12</v>
      </c>
      <c r="K2078">
        <f>Cleaned_AircraftCrashes_Data[[#This Row],[Aboard]]-Cleaned_AircraftCrashes_Data[[#This Row],[Fatalities (air)]]</f>
        <v>0</v>
      </c>
    </row>
    <row r="2079" spans="1:11" x14ac:dyDescent="0.25">
      <c r="A2079">
        <v>1966</v>
      </c>
      <c r="B2079" s="1" t="s">
        <v>1259</v>
      </c>
      <c r="C2079" s="2">
        <v>24108</v>
      </c>
      <c r="D2079" s="1" t="s">
        <v>192</v>
      </c>
      <c r="E2079" s="1" t="s">
        <v>92</v>
      </c>
      <c r="F2079" s="1" t="s">
        <v>15</v>
      </c>
      <c r="G2079" s="1" t="s">
        <v>1817</v>
      </c>
      <c r="H2079">
        <v>0</v>
      </c>
      <c r="I2079">
        <v>34</v>
      </c>
      <c r="J2079">
        <v>34</v>
      </c>
      <c r="K2079">
        <f>Cleaned_AircraftCrashes_Data[[#This Row],[Aboard]]-Cleaned_AircraftCrashes_Data[[#This Row],[Fatalities (air)]]</f>
        <v>0</v>
      </c>
    </row>
    <row r="2080" spans="1:11" x14ac:dyDescent="0.25">
      <c r="A2080">
        <v>1947</v>
      </c>
      <c r="B2080" s="1" t="s">
        <v>1259</v>
      </c>
      <c r="C2080" s="2">
        <v>17192</v>
      </c>
      <c r="D2080" s="1" t="s">
        <v>442</v>
      </c>
      <c r="E2080" s="1" t="s">
        <v>146</v>
      </c>
      <c r="F2080" s="1" t="s">
        <v>15</v>
      </c>
      <c r="G2080" s="1" t="s">
        <v>1818</v>
      </c>
      <c r="H2080">
        <v>0</v>
      </c>
      <c r="I2080">
        <v>12</v>
      </c>
      <c r="J2080">
        <v>23</v>
      </c>
      <c r="K2080">
        <f>Cleaned_AircraftCrashes_Data[[#This Row],[Aboard]]-Cleaned_AircraftCrashes_Data[[#This Row],[Fatalities (air)]]</f>
        <v>11</v>
      </c>
    </row>
    <row r="2081" spans="1:11" x14ac:dyDescent="0.25">
      <c r="A2081">
        <v>1970</v>
      </c>
      <c r="B2081" s="1" t="s">
        <v>1259</v>
      </c>
      <c r="C2081" s="2">
        <v>25573</v>
      </c>
      <c r="D2081" s="1" t="s">
        <v>827</v>
      </c>
      <c r="E2081" s="1" t="s">
        <v>146</v>
      </c>
      <c r="F2081" s="1" t="s">
        <v>66</v>
      </c>
      <c r="G2081" s="1" t="s">
        <v>875</v>
      </c>
      <c r="H2081">
        <v>0</v>
      </c>
      <c r="I2081">
        <v>5</v>
      </c>
      <c r="J2081">
        <v>10</v>
      </c>
      <c r="K2081">
        <f>Cleaned_AircraftCrashes_Data[[#This Row],[Aboard]]-Cleaned_AircraftCrashes_Data[[#This Row],[Fatalities (air)]]</f>
        <v>5</v>
      </c>
    </row>
    <row r="2082" spans="1:11" x14ac:dyDescent="0.25">
      <c r="A2082">
        <v>1977</v>
      </c>
      <c r="B2082" s="1" t="s">
        <v>1259</v>
      </c>
      <c r="C2082" s="2">
        <v>28140</v>
      </c>
      <c r="D2082" s="1" t="s">
        <v>827</v>
      </c>
      <c r="E2082" s="1" t="s">
        <v>146</v>
      </c>
      <c r="F2082" s="1" t="s">
        <v>17</v>
      </c>
      <c r="G2082" s="1" t="s">
        <v>1819</v>
      </c>
      <c r="H2082">
        <v>0</v>
      </c>
      <c r="I2082">
        <v>22</v>
      </c>
      <c r="J2082">
        <v>22</v>
      </c>
      <c r="K2082">
        <f>Cleaned_AircraftCrashes_Data[[#This Row],[Aboard]]-Cleaned_AircraftCrashes_Data[[#This Row],[Fatalities (air)]]</f>
        <v>0</v>
      </c>
    </row>
    <row r="2083" spans="1:11" x14ac:dyDescent="0.25">
      <c r="A2083">
        <v>1971</v>
      </c>
      <c r="B2083" s="1" t="s">
        <v>1259</v>
      </c>
      <c r="C2083" s="2">
        <v>25951</v>
      </c>
      <c r="D2083" s="1" t="s">
        <v>428</v>
      </c>
      <c r="E2083" s="1" t="s">
        <v>146</v>
      </c>
      <c r="F2083" s="1" t="s">
        <v>122</v>
      </c>
      <c r="G2083" s="1" t="s">
        <v>1820</v>
      </c>
      <c r="H2083">
        <v>0</v>
      </c>
      <c r="I2083">
        <v>45</v>
      </c>
      <c r="J2083">
        <v>47</v>
      </c>
      <c r="K2083">
        <f>Cleaned_AircraftCrashes_Data[[#This Row],[Aboard]]-Cleaned_AircraftCrashes_Data[[#This Row],[Fatalities (air)]]</f>
        <v>2</v>
      </c>
    </row>
    <row r="2084" spans="1:11" x14ac:dyDescent="0.25">
      <c r="A2084">
        <v>2000</v>
      </c>
      <c r="B2084" s="1" t="s">
        <v>1259</v>
      </c>
      <c r="C2084" s="2">
        <v>36535</v>
      </c>
      <c r="D2084" s="1" t="s">
        <v>428</v>
      </c>
      <c r="E2084" s="1" t="s">
        <v>146</v>
      </c>
      <c r="F2084" s="1" t="s">
        <v>321</v>
      </c>
      <c r="G2084" s="1" t="s">
        <v>1821</v>
      </c>
      <c r="H2084">
        <v>0</v>
      </c>
      <c r="I2084">
        <v>10</v>
      </c>
      <c r="J2084">
        <v>10</v>
      </c>
      <c r="K2084">
        <f>Cleaned_AircraftCrashes_Data[[#This Row],[Aboard]]-Cleaned_AircraftCrashes_Data[[#This Row],[Fatalities (air)]]</f>
        <v>0</v>
      </c>
    </row>
    <row r="2085" spans="1:11" x14ac:dyDescent="0.25">
      <c r="A2085">
        <v>2015</v>
      </c>
      <c r="B2085" s="1" t="s">
        <v>1259</v>
      </c>
      <c r="C2085" s="2">
        <v>42022</v>
      </c>
      <c r="D2085" s="1" t="s">
        <v>432</v>
      </c>
      <c r="E2085" s="1" t="s">
        <v>92</v>
      </c>
      <c r="F2085" s="1" t="s">
        <v>19</v>
      </c>
      <c r="G2085" s="1" t="s">
        <v>93</v>
      </c>
      <c r="H2085">
        <v>0</v>
      </c>
      <c r="I2085">
        <v>37</v>
      </c>
      <c r="J2085">
        <v>37</v>
      </c>
      <c r="K2085">
        <f>Cleaned_AircraftCrashes_Data[[#This Row],[Aboard]]-Cleaned_AircraftCrashes_Data[[#This Row],[Fatalities (air)]]</f>
        <v>0</v>
      </c>
    </row>
    <row r="2086" spans="1:11" x14ac:dyDescent="0.25">
      <c r="A2086">
        <v>1988</v>
      </c>
      <c r="B2086" s="1" t="s">
        <v>1259</v>
      </c>
      <c r="C2086" s="2">
        <v>32161</v>
      </c>
      <c r="D2086" s="1" t="s">
        <v>434</v>
      </c>
      <c r="E2086" s="1" t="s">
        <v>92</v>
      </c>
      <c r="F2086" s="1" t="s">
        <v>53</v>
      </c>
      <c r="G2086" s="1" t="s">
        <v>54</v>
      </c>
      <c r="H2086">
        <v>0</v>
      </c>
      <c r="I2086">
        <v>10</v>
      </c>
      <c r="J2086">
        <v>11</v>
      </c>
      <c r="K2086">
        <f>Cleaned_AircraftCrashes_Data[[#This Row],[Aboard]]-Cleaned_AircraftCrashes_Data[[#This Row],[Fatalities (air)]]</f>
        <v>1</v>
      </c>
    </row>
    <row r="2087" spans="1:11" x14ac:dyDescent="0.25">
      <c r="A2087">
        <v>1969</v>
      </c>
      <c r="B2087" s="1" t="s">
        <v>1259</v>
      </c>
      <c r="C2087" s="2">
        <v>25205</v>
      </c>
      <c r="D2087" s="1" t="s">
        <v>434</v>
      </c>
      <c r="E2087" s="1" t="s">
        <v>92</v>
      </c>
      <c r="F2087" s="1" t="s">
        <v>15</v>
      </c>
      <c r="G2087" s="1" t="s">
        <v>1822</v>
      </c>
      <c r="H2087">
        <v>0</v>
      </c>
      <c r="I2087">
        <v>24</v>
      </c>
      <c r="J2087">
        <v>24</v>
      </c>
      <c r="K2087">
        <f>Cleaned_AircraftCrashes_Data[[#This Row],[Aboard]]-Cleaned_AircraftCrashes_Data[[#This Row],[Fatalities (air)]]</f>
        <v>0</v>
      </c>
    </row>
    <row r="2088" spans="1:11" x14ac:dyDescent="0.25">
      <c r="A2088">
        <v>1951</v>
      </c>
      <c r="B2088" s="1" t="s">
        <v>1259</v>
      </c>
      <c r="C2088" s="2">
        <v>18656</v>
      </c>
      <c r="D2088" s="1" t="s">
        <v>434</v>
      </c>
      <c r="E2088" s="1" t="s">
        <v>92</v>
      </c>
      <c r="F2088" s="1" t="s">
        <v>333</v>
      </c>
      <c r="G2088" s="1" t="s">
        <v>1823</v>
      </c>
      <c r="H2088">
        <v>0</v>
      </c>
      <c r="I2088">
        <v>14</v>
      </c>
      <c r="J2088">
        <v>14</v>
      </c>
      <c r="K2088">
        <f>Cleaned_AircraftCrashes_Data[[#This Row],[Aboard]]-Cleaned_AircraftCrashes_Data[[#This Row],[Fatalities (air)]]</f>
        <v>0</v>
      </c>
    </row>
    <row r="2089" spans="1:11" x14ac:dyDescent="0.25">
      <c r="A2089">
        <v>1959</v>
      </c>
      <c r="B2089" s="1" t="s">
        <v>1259</v>
      </c>
      <c r="C2089" s="2">
        <v>21558</v>
      </c>
      <c r="D2089" s="1" t="s">
        <v>46</v>
      </c>
      <c r="E2089" s="1" t="s">
        <v>47</v>
      </c>
      <c r="F2089" s="1" t="s">
        <v>15</v>
      </c>
      <c r="G2089" s="1" t="s">
        <v>1824</v>
      </c>
      <c r="H2089">
        <v>0</v>
      </c>
      <c r="I2089">
        <v>10</v>
      </c>
      <c r="J2089">
        <v>10</v>
      </c>
      <c r="K2089">
        <f>Cleaned_AircraftCrashes_Data[[#This Row],[Aboard]]-Cleaned_AircraftCrashes_Data[[#This Row],[Fatalities (air)]]</f>
        <v>0</v>
      </c>
    </row>
    <row r="2090" spans="1:11" x14ac:dyDescent="0.25">
      <c r="A2090">
        <v>2009</v>
      </c>
      <c r="B2090" s="1" t="s">
        <v>1259</v>
      </c>
      <c r="C2090" s="2">
        <v>39814</v>
      </c>
      <c r="D2090" s="1" t="s">
        <v>46</v>
      </c>
      <c r="E2090" s="1" t="s">
        <v>47</v>
      </c>
      <c r="F2090" s="1" t="s">
        <v>390</v>
      </c>
      <c r="G2090" s="1" t="s">
        <v>1136</v>
      </c>
      <c r="H2090">
        <v>0</v>
      </c>
      <c r="I2090">
        <v>2</v>
      </c>
      <c r="J2090">
        <v>2</v>
      </c>
      <c r="K2090">
        <f>Cleaned_AircraftCrashes_Data[[#This Row],[Aboard]]-Cleaned_AircraftCrashes_Data[[#This Row],[Fatalities (air)]]</f>
        <v>0</v>
      </c>
    </row>
    <row r="2091" spans="1:11" x14ac:dyDescent="0.25">
      <c r="A2091">
        <v>1989</v>
      </c>
      <c r="B2091" s="1" t="s">
        <v>1259</v>
      </c>
      <c r="C2091" s="2">
        <v>32539</v>
      </c>
      <c r="D2091" s="1" t="s">
        <v>46</v>
      </c>
      <c r="E2091" s="1" t="s">
        <v>47</v>
      </c>
      <c r="F2091" s="1" t="s">
        <v>51</v>
      </c>
      <c r="G2091" s="1" t="s">
        <v>1825</v>
      </c>
      <c r="H2091">
        <v>0</v>
      </c>
      <c r="I2091">
        <v>19</v>
      </c>
      <c r="J2091">
        <v>19</v>
      </c>
      <c r="K2091">
        <f>Cleaned_AircraftCrashes_Data[[#This Row],[Aboard]]-Cleaned_AircraftCrashes_Data[[#This Row],[Fatalities (air)]]</f>
        <v>0</v>
      </c>
    </row>
    <row r="2092" spans="1:11" x14ac:dyDescent="0.25">
      <c r="A2092">
        <v>1933</v>
      </c>
      <c r="B2092" s="1" t="s">
        <v>1259</v>
      </c>
      <c r="C2092" s="2">
        <v>12074</v>
      </c>
      <c r="D2092" s="1" t="s">
        <v>46</v>
      </c>
      <c r="E2092" s="1" t="s">
        <v>47</v>
      </c>
      <c r="F2092" s="1" t="s">
        <v>83</v>
      </c>
      <c r="G2092" s="1" t="s">
        <v>1826</v>
      </c>
      <c r="H2092">
        <v>0</v>
      </c>
      <c r="I2092">
        <v>1</v>
      </c>
      <c r="J2092">
        <v>1</v>
      </c>
      <c r="K2092">
        <f>Cleaned_AircraftCrashes_Data[[#This Row],[Aboard]]-Cleaned_AircraftCrashes_Data[[#This Row],[Fatalities (air)]]</f>
        <v>0</v>
      </c>
    </row>
    <row r="2093" spans="1:11" x14ac:dyDescent="0.25">
      <c r="A2093">
        <v>1936</v>
      </c>
      <c r="B2093" s="1" t="s">
        <v>1259</v>
      </c>
      <c r="C2093" s="2">
        <v>13178</v>
      </c>
      <c r="D2093" s="1" t="s">
        <v>46</v>
      </c>
      <c r="E2093" s="1" t="s">
        <v>47</v>
      </c>
      <c r="F2093" s="1" t="s">
        <v>1827</v>
      </c>
      <c r="G2093" s="1" t="s">
        <v>1828</v>
      </c>
      <c r="H2093">
        <v>0</v>
      </c>
      <c r="I2093">
        <v>1</v>
      </c>
      <c r="J2093">
        <v>6</v>
      </c>
      <c r="K2093">
        <f>Cleaned_AircraftCrashes_Data[[#This Row],[Aboard]]-Cleaned_AircraftCrashes_Data[[#This Row],[Fatalities (air)]]</f>
        <v>5</v>
      </c>
    </row>
    <row r="2094" spans="1:11" x14ac:dyDescent="0.25">
      <c r="A2094">
        <v>1942</v>
      </c>
      <c r="B2094" s="1" t="s">
        <v>1259</v>
      </c>
      <c r="C2094" s="2">
        <v>15367</v>
      </c>
      <c r="D2094" s="1" t="s">
        <v>3837</v>
      </c>
      <c r="E2094" s="1" t="s">
        <v>92</v>
      </c>
      <c r="F2094" s="1" t="s">
        <v>33</v>
      </c>
      <c r="G2094" s="1" t="s">
        <v>1829</v>
      </c>
      <c r="H2094">
        <v>0</v>
      </c>
      <c r="I2094">
        <v>5</v>
      </c>
      <c r="J2094">
        <v>5</v>
      </c>
      <c r="K2094">
        <f>Cleaned_AircraftCrashes_Data[[#This Row],[Aboard]]-Cleaned_AircraftCrashes_Data[[#This Row],[Fatalities (air)]]</f>
        <v>0</v>
      </c>
    </row>
    <row r="2095" spans="1:11" x14ac:dyDescent="0.25">
      <c r="A2095">
        <v>1942</v>
      </c>
      <c r="B2095" s="1" t="s">
        <v>1259</v>
      </c>
      <c r="C2095" s="2">
        <v>15371</v>
      </c>
      <c r="D2095" s="1" t="s">
        <v>3837</v>
      </c>
      <c r="E2095" s="1" t="s">
        <v>92</v>
      </c>
      <c r="F2095" s="1" t="s">
        <v>333</v>
      </c>
      <c r="G2095" s="1" t="s">
        <v>1060</v>
      </c>
      <c r="H2095">
        <v>0</v>
      </c>
      <c r="I2095">
        <v>13</v>
      </c>
      <c r="J2095">
        <v>18</v>
      </c>
      <c r="K2095">
        <f>Cleaned_AircraftCrashes_Data[[#This Row],[Aboard]]-Cleaned_AircraftCrashes_Data[[#This Row],[Fatalities (air)]]</f>
        <v>5</v>
      </c>
    </row>
    <row r="2096" spans="1:11" x14ac:dyDescent="0.25">
      <c r="A2096">
        <v>1945</v>
      </c>
      <c r="B2096" s="1" t="s">
        <v>1259</v>
      </c>
      <c r="C2096" s="2">
        <v>16445</v>
      </c>
      <c r="D2096" s="1" t="s">
        <v>3837</v>
      </c>
      <c r="E2096" s="1" t="s">
        <v>92</v>
      </c>
      <c r="F2096" s="1" t="s">
        <v>108</v>
      </c>
      <c r="G2096" s="1" t="s">
        <v>1830</v>
      </c>
      <c r="H2096">
        <v>0</v>
      </c>
      <c r="I2096">
        <v>23</v>
      </c>
      <c r="J2096">
        <v>30</v>
      </c>
      <c r="K2096">
        <f>Cleaned_AircraftCrashes_Data[[#This Row],[Aboard]]-Cleaned_AircraftCrashes_Data[[#This Row],[Fatalities (air)]]</f>
        <v>7</v>
      </c>
    </row>
    <row r="2097" spans="1:11" x14ac:dyDescent="0.25">
      <c r="A2097">
        <v>2003</v>
      </c>
      <c r="B2097" s="1" t="s">
        <v>1259</v>
      </c>
      <c r="C2097" s="2">
        <v>37629</v>
      </c>
      <c r="D2097" s="1" t="s">
        <v>442</v>
      </c>
      <c r="E2097" s="1" t="s">
        <v>146</v>
      </c>
      <c r="F2097" s="1" t="s">
        <v>152</v>
      </c>
      <c r="G2097" s="1" t="s">
        <v>1831</v>
      </c>
      <c r="H2097">
        <v>0</v>
      </c>
      <c r="I2097">
        <v>75</v>
      </c>
      <c r="J2097">
        <v>80</v>
      </c>
      <c r="K2097">
        <f>Cleaned_AircraftCrashes_Data[[#This Row],[Aboard]]-Cleaned_AircraftCrashes_Data[[#This Row],[Fatalities (air)]]</f>
        <v>5</v>
      </c>
    </row>
    <row r="2098" spans="1:11" x14ac:dyDescent="0.25">
      <c r="A2098">
        <v>1983</v>
      </c>
      <c r="B2098" s="1" t="s">
        <v>1259</v>
      </c>
      <c r="C2098" s="2">
        <v>30332</v>
      </c>
      <c r="D2098" s="1" t="s">
        <v>442</v>
      </c>
      <c r="E2098" s="1" t="s">
        <v>146</v>
      </c>
      <c r="F2098" s="1" t="s">
        <v>51</v>
      </c>
      <c r="G2098" s="1" t="s">
        <v>52</v>
      </c>
      <c r="H2098">
        <v>0</v>
      </c>
      <c r="I2098">
        <v>47</v>
      </c>
      <c r="J2098">
        <v>67</v>
      </c>
      <c r="K2098">
        <f>Cleaned_AircraftCrashes_Data[[#This Row],[Aboard]]-Cleaned_AircraftCrashes_Data[[#This Row],[Fatalities (air)]]</f>
        <v>20</v>
      </c>
    </row>
    <row r="2099" spans="1:11" x14ac:dyDescent="0.25">
      <c r="A2099">
        <v>1988</v>
      </c>
      <c r="B2099" s="1" t="s">
        <v>1259</v>
      </c>
      <c r="C2099" s="2">
        <v>32144</v>
      </c>
      <c r="D2099" s="1" t="s">
        <v>442</v>
      </c>
      <c r="E2099" s="1" t="s">
        <v>146</v>
      </c>
      <c r="F2099" s="1" t="s">
        <v>51</v>
      </c>
      <c r="G2099" s="1" t="s">
        <v>80</v>
      </c>
      <c r="H2099">
        <v>0</v>
      </c>
      <c r="I2099">
        <v>16</v>
      </c>
      <c r="J2099">
        <v>16</v>
      </c>
      <c r="K2099">
        <f>Cleaned_AircraftCrashes_Data[[#This Row],[Aboard]]-Cleaned_AircraftCrashes_Data[[#This Row],[Fatalities (air)]]</f>
        <v>0</v>
      </c>
    </row>
    <row r="2100" spans="1:11" x14ac:dyDescent="0.25">
      <c r="A2100">
        <v>1954</v>
      </c>
      <c r="B2100" s="1" t="s">
        <v>1259</v>
      </c>
      <c r="C2100" s="2">
        <v>19729</v>
      </c>
      <c r="D2100" s="1" t="s">
        <v>442</v>
      </c>
      <c r="E2100" s="1" t="s">
        <v>146</v>
      </c>
      <c r="F2100" s="1" t="s">
        <v>15</v>
      </c>
      <c r="G2100" s="1" t="s">
        <v>445</v>
      </c>
      <c r="H2100">
        <v>0</v>
      </c>
      <c r="I2100">
        <v>4</v>
      </c>
      <c r="J2100">
        <v>10</v>
      </c>
      <c r="K2100">
        <f>Cleaned_AircraftCrashes_Data[[#This Row],[Aboard]]-Cleaned_AircraftCrashes_Data[[#This Row],[Fatalities (air)]]</f>
        <v>6</v>
      </c>
    </row>
    <row r="2101" spans="1:11" x14ac:dyDescent="0.25">
      <c r="A2101">
        <v>1975</v>
      </c>
      <c r="B2101" s="1" t="s">
        <v>1259</v>
      </c>
      <c r="C2101" s="2">
        <v>27424</v>
      </c>
      <c r="D2101" s="1" t="s">
        <v>442</v>
      </c>
      <c r="E2101" s="1" t="s">
        <v>146</v>
      </c>
      <c r="F2101" s="1" t="s">
        <v>38</v>
      </c>
      <c r="G2101" s="1" t="s">
        <v>1234</v>
      </c>
      <c r="H2101">
        <v>0</v>
      </c>
      <c r="I2101">
        <v>42</v>
      </c>
      <c r="J2101">
        <v>42</v>
      </c>
      <c r="K2101">
        <f>Cleaned_AircraftCrashes_Data[[#This Row],[Aboard]]-Cleaned_AircraftCrashes_Data[[#This Row],[Fatalities (air)]]</f>
        <v>0</v>
      </c>
    </row>
    <row r="2102" spans="1:11" x14ac:dyDescent="0.25">
      <c r="A2102">
        <v>1974</v>
      </c>
      <c r="B2102" s="1" t="s">
        <v>1259</v>
      </c>
      <c r="C2102" s="2">
        <v>27055</v>
      </c>
      <c r="D2102" s="1" t="s">
        <v>442</v>
      </c>
      <c r="E2102" s="1" t="s">
        <v>146</v>
      </c>
      <c r="F2102" s="1" t="s">
        <v>38</v>
      </c>
      <c r="G2102" s="1" t="s">
        <v>1234</v>
      </c>
      <c r="H2102">
        <v>0</v>
      </c>
      <c r="I2102">
        <v>66</v>
      </c>
      <c r="J2102">
        <v>73</v>
      </c>
      <c r="K2102">
        <f>Cleaned_AircraftCrashes_Data[[#This Row],[Aboard]]-Cleaned_AircraftCrashes_Data[[#This Row],[Fatalities (air)]]</f>
        <v>7</v>
      </c>
    </row>
    <row r="2103" spans="1:11" x14ac:dyDescent="0.25">
      <c r="A2103">
        <v>1960</v>
      </c>
      <c r="B2103" s="1" t="s">
        <v>1259</v>
      </c>
      <c r="C2103" s="2">
        <v>21934</v>
      </c>
      <c r="D2103" s="1" t="s">
        <v>442</v>
      </c>
      <c r="E2103" s="1" t="s">
        <v>146</v>
      </c>
      <c r="F2103" s="1" t="s">
        <v>246</v>
      </c>
      <c r="G2103" s="1" t="s">
        <v>1832</v>
      </c>
      <c r="H2103">
        <v>0</v>
      </c>
      <c r="I2103">
        <v>42</v>
      </c>
      <c r="J2103">
        <v>42</v>
      </c>
      <c r="K2103">
        <f>Cleaned_AircraftCrashes_Data[[#This Row],[Aboard]]-Cleaned_AircraftCrashes_Data[[#This Row],[Fatalities (air)]]</f>
        <v>0</v>
      </c>
    </row>
    <row r="2104" spans="1:11" x14ac:dyDescent="0.25">
      <c r="A2104">
        <v>1938</v>
      </c>
      <c r="B2104" s="1" t="s">
        <v>1259</v>
      </c>
      <c r="C2104" s="2">
        <v>13891</v>
      </c>
      <c r="D2104" s="1" t="s">
        <v>3837</v>
      </c>
      <c r="E2104" s="1" t="s">
        <v>92</v>
      </c>
      <c r="F2104" s="1" t="s">
        <v>195</v>
      </c>
      <c r="G2104" s="1" t="s">
        <v>1833</v>
      </c>
      <c r="H2104">
        <v>0</v>
      </c>
      <c r="I2104">
        <v>7</v>
      </c>
      <c r="J2104">
        <v>7</v>
      </c>
      <c r="K2104">
        <f>Cleaned_AircraftCrashes_Data[[#This Row],[Aboard]]-Cleaned_AircraftCrashes_Data[[#This Row],[Fatalities (air)]]</f>
        <v>0</v>
      </c>
    </row>
    <row r="2105" spans="1:11" x14ac:dyDescent="0.25">
      <c r="A2105">
        <v>2006</v>
      </c>
      <c r="B2105" s="1" t="s">
        <v>1259</v>
      </c>
      <c r="C2105" s="2">
        <v>38725</v>
      </c>
      <c r="D2105" s="1" t="s">
        <v>402</v>
      </c>
      <c r="E2105" s="1" t="s">
        <v>42</v>
      </c>
      <c r="F2105" s="1" t="s">
        <v>19</v>
      </c>
      <c r="G2105" s="1" t="s">
        <v>1834</v>
      </c>
      <c r="H2105">
        <v>0</v>
      </c>
      <c r="I2105">
        <v>6</v>
      </c>
      <c r="J2105">
        <v>6</v>
      </c>
      <c r="K2105">
        <f>Cleaned_AircraftCrashes_Data[[#This Row],[Aboard]]-Cleaned_AircraftCrashes_Data[[#This Row],[Fatalities (air)]]</f>
        <v>0</v>
      </c>
    </row>
    <row r="2106" spans="1:11" x14ac:dyDescent="0.25">
      <c r="A2106">
        <v>2006</v>
      </c>
      <c r="B2106" s="1" t="s">
        <v>1259</v>
      </c>
      <c r="C2106" s="2">
        <v>38725</v>
      </c>
      <c r="D2106" s="1" t="s">
        <v>399</v>
      </c>
      <c r="E2106" s="1" t="s">
        <v>42</v>
      </c>
      <c r="F2106" s="1" t="s">
        <v>19</v>
      </c>
      <c r="G2106" s="1" t="s">
        <v>1834</v>
      </c>
      <c r="H2106">
        <v>0</v>
      </c>
      <c r="I2106">
        <v>6</v>
      </c>
      <c r="J2106">
        <v>6</v>
      </c>
      <c r="K2106">
        <f>Cleaned_AircraftCrashes_Data[[#This Row],[Aboard]]-Cleaned_AircraftCrashes_Data[[#This Row],[Fatalities (air)]]</f>
        <v>0</v>
      </c>
    </row>
    <row r="2107" spans="1:11" x14ac:dyDescent="0.25">
      <c r="A2107">
        <v>1974</v>
      </c>
      <c r="B2107" s="1" t="s">
        <v>1259</v>
      </c>
      <c r="C2107" s="2">
        <v>27035</v>
      </c>
      <c r="D2107" s="1" t="s">
        <v>447</v>
      </c>
      <c r="E2107" s="1" t="s">
        <v>146</v>
      </c>
      <c r="F2107" s="1" t="s">
        <v>19</v>
      </c>
      <c r="G2107" s="1" t="s">
        <v>388</v>
      </c>
      <c r="H2107">
        <v>0</v>
      </c>
      <c r="I2107">
        <v>24</v>
      </c>
      <c r="J2107">
        <v>24</v>
      </c>
      <c r="K2107">
        <f>Cleaned_AircraftCrashes_Data[[#This Row],[Aboard]]-Cleaned_AircraftCrashes_Data[[#This Row],[Fatalities (air)]]</f>
        <v>0</v>
      </c>
    </row>
    <row r="2108" spans="1:11" x14ac:dyDescent="0.25">
      <c r="A2108">
        <v>1928</v>
      </c>
      <c r="B2108" s="1" t="s">
        <v>1259</v>
      </c>
      <c r="C2108" s="2">
        <v>10243</v>
      </c>
      <c r="D2108" s="1" t="s">
        <v>1520</v>
      </c>
      <c r="E2108" s="1" t="s">
        <v>129</v>
      </c>
      <c r="F2108" s="1" t="s">
        <v>518</v>
      </c>
      <c r="G2108" s="1" t="s">
        <v>1835</v>
      </c>
      <c r="H2108">
        <v>0</v>
      </c>
      <c r="I2108">
        <v>2</v>
      </c>
      <c r="J2108">
        <v>2</v>
      </c>
      <c r="K2108">
        <f>Cleaned_AircraftCrashes_Data[[#This Row],[Aboard]]-Cleaned_AircraftCrashes_Data[[#This Row],[Fatalities (air)]]</f>
        <v>0</v>
      </c>
    </row>
    <row r="2109" spans="1:11" x14ac:dyDescent="0.25">
      <c r="A2109">
        <v>1962</v>
      </c>
      <c r="B2109" s="1" t="s">
        <v>1259</v>
      </c>
      <c r="C2109" s="2">
        <v>22673</v>
      </c>
      <c r="D2109" s="1" t="s">
        <v>3837</v>
      </c>
      <c r="E2109" s="1" t="s">
        <v>92</v>
      </c>
      <c r="F2109" s="1" t="s">
        <v>19</v>
      </c>
      <c r="G2109" s="1" t="s">
        <v>1422</v>
      </c>
      <c r="H2109">
        <v>0</v>
      </c>
      <c r="I2109">
        <v>13</v>
      </c>
      <c r="J2109">
        <v>14</v>
      </c>
      <c r="K2109">
        <f>Cleaned_AircraftCrashes_Data[[#This Row],[Aboard]]-Cleaned_AircraftCrashes_Data[[#This Row],[Fatalities (air)]]</f>
        <v>1</v>
      </c>
    </row>
    <row r="2110" spans="1:11" x14ac:dyDescent="0.25">
      <c r="A2110">
        <v>1971</v>
      </c>
      <c r="B2110" s="1" t="s">
        <v>1259</v>
      </c>
      <c r="C2110" s="2">
        <v>25955</v>
      </c>
      <c r="D2110" s="1" t="s">
        <v>3837</v>
      </c>
      <c r="E2110" s="1" t="s">
        <v>92</v>
      </c>
      <c r="F2110" s="1" t="s">
        <v>19</v>
      </c>
      <c r="G2110" s="1" t="s">
        <v>1836</v>
      </c>
      <c r="H2110">
        <v>0</v>
      </c>
      <c r="I2110">
        <v>14</v>
      </c>
      <c r="J2110">
        <v>14</v>
      </c>
      <c r="K2110">
        <f>Cleaned_AircraftCrashes_Data[[#This Row],[Aboard]]-Cleaned_AircraftCrashes_Data[[#This Row],[Fatalities (air)]]</f>
        <v>0</v>
      </c>
    </row>
    <row r="2111" spans="1:11" x14ac:dyDescent="0.25">
      <c r="A2111">
        <v>1982</v>
      </c>
      <c r="B2111" s="1" t="s">
        <v>1259</v>
      </c>
      <c r="C2111" s="2">
        <v>29958</v>
      </c>
      <c r="D2111" s="1" t="s">
        <v>3837</v>
      </c>
      <c r="E2111" s="1" t="s">
        <v>92</v>
      </c>
      <c r="F2111" s="1" t="s">
        <v>374</v>
      </c>
      <c r="G2111" s="1" t="s">
        <v>1837</v>
      </c>
      <c r="H2111">
        <v>0</v>
      </c>
      <c r="I2111">
        <v>18</v>
      </c>
      <c r="J2111">
        <v>18</v>
      </c>
      <c r="K2111">
        <f>Cleaned_AircraftCrashes_Data[[#This Row],[Aboard]]-Cleaned_AircraftCrashes_Data[[#This Row],[Fatalities (air)]]</f>
        <v>0</v>
      </c>
    </row>
    <row r="2112" spans="1:11" x14ac:dyDescent="0.25">
      <c r="A2112">
        <v>1988</v>
      </c>
      <c r="B2112" s="1" t="s">
        <v>1259</v>
      </c>
      <c r="C2112" s="2">
        <v>32160</v>
      </c>
      <c r="D2112" s="1" t="s">
        <v>3837</v>
      </c>
      <c r="E2112" s="1" t="s">
        <v>92</v>
      </c>
      <c r="F2112" s="1" t="s">
        <v>396</v>
      </c>
      <c r="G2112" s="1" t="s">
        <v>1838</v>
      </c>
      <c r="H2112">
        <v>0</v>
      </c>
      <c r="I2112">
        <v>11</v>
      </c>
      <c r="J2112">
        <v>143</v>
      </c>
      <c r="K2112">
        <f>Cleaned_AircraftCrashes_Data[[#This Row],[Aboard]]-Cleaned_AircraftCrashes_Data[[#This Row],[Fatalities (air)]]</f>
        <v>132</v>
      </c>
    </row>
    <row r="2113" spans="1:11" x14ac:dyDescent="0.25">
      <c r="A2113">
        <v>1993</v>
      </c>
      <c r="B2113" s="1" t="s">
        <v>1259</v>
      </c>
      <c r="C2113" s="2">
        <v>33972</v>
      </c>
      <c r="D2113" s="1" t="s">
        <v>46</v>
      </c>
      <c r="E2113" s="1" t="s">
        <v>47</v>
      </c>
      <c r="F2113" s="1" t="s">
        <v>227</v>
      </c>
      <c r="G2113" s="1" t="s">
        <v>1839</v>
      </c>
      <c r="H2113">
        <v>0</v>
      </c>
      <c r="I2113">
        <v>4</v>
      </c>
      <c r="J2113">
        <v>4</v>
      </c>
      <c r="K2113">
        <f>Cleaned_AircraftCrashes_Data[[#This Row],[Aboard]]-Cleaned_AircraftCrashes_Data[[#This Row],[Fatalities (air)]]</f>
        <v>0</v>
      </c>
    </row>
    <row r="2114" spans="1:11" x14ac:dyDescent="0.25">
      <c r="A2114">
        <v>1963</v>
      </c>
      <c r="B2114" s="1" t="s">
        <v>1259</v>
      </c>
      <c r="C2114" s="2">
        <v>23028</v>
      </c>
      <c r="D2114" s="1" t="s">
        <v>46</v>
      </c>
      <c r="E2114" s="1" t="s">
        <v>47</v>
      </c>
      <c r="F2114" s="1" t="s">
        <v>62</v>
      </c>
      <c r="G2114" s="1" t="s">
        <v>1840</v>
      </c>
      <c r="H2114">
        <v>0</v>
      </c>
      <c r="I2114">
        <v>3</v>
      </c>
      <c r="J2114">
        <v>3</v>
      </c>
      <c r="K2114">
        <f>Cleaned_AircraftCrashes_Data[[#This Row],[Aboard]]-Cleaned_AircraftCrashes_Data[[#This Row],[Fatalities (air)]]</f>
        <v>0</v>
      </c>
    </row>
    <row r="2115" spans="1:11" x14ac:dyDescent="0.25">
      <c r="A2115">
        <v>1987</v>
      </c>
      <c r="B2115" s="1" t="s">
        <v>1259</v>
      </c>
      <c r="C2115" s="2">
        <v>31792</v>
      </c>
      <c r="D2115" s="1" t="s">
        <v>46</v>
      </c>
      <c r="E2115" s="1" t="s">
        <v>47</v>
      </c>
      <c r="F2115" s="1" t="s">
        <v>143</v>
      </c>
      <c r="G2115" s="1" t="s">
        <v>1841</v>
      </c>
      <c r="H2115">
        <v>0</v>
      </c>
      <c r="I2115">
        <v>10</v>
      </c>
      <c r="J2115">
        <v>10</v>
      </c>
      <c r="K2115">
        <f>Cleaned_AircraftCrashes_Data[[#This Row],[Aboard]]-Cleaned_AircraftCrashes_Data[[#This Row],[Fatalities (air)]]</f>
        <v>0</v>
      </c>
    </row>
    <row r="2116" spans="1:11" x14ac:dyDescent="0.25">
      <c r="A2116">
        <v>1966</v>
      </c>
      <c r="B2116" s="1" t="s">
        <v>1259</v>
      </c>
      <c r="C2116" s="2">
        <v>24121</v>
      </c>
      <c r="D2116" s="1" t="s">
        <v>849</v>
      </c>
      <c r="E2116" s="1" t="s">
        <v>92</v>
      </c>
      <c r="F2116" s="1" t="s">
        <v>19</v>
      </c>
      <c r="G2116" s="1" t="s">
        <v>790</v>
      </c>
      <c r="H2116">
        <v>0</v>
      </c>
      <c r="I2116">
        <v>11</v>
      </c>
      <c r="J2116">
        <v>11</v>
      </c>
      <c r="K2116">
        <f>Cleaned_AircraftCrashes_Data[[#This Row],[Aboard]]-Cleaned_AircraftCrashes_Data[[#This Row],[Fatalities (air)]]</f>
        <v>0</v>
      </c>
    </row>
    <row r="2117" spans="1:11" x14ac:dyDescent="0.25">
      <c r="A2117">
        <v>1987</v>
      </c>
      <c r="B2117" s="1" t="s">
        <v>1259</v>
      </c>
      <c r="C2117" s="2">
        <v>31793</v>
      </c>
      <c r="D2117" s="1" t="s">
        <v>849</v>
      </c>
      <c r="E2117" s="1" t="s">
        <v>92</v>
      </c>
      <c r="F2117" s="1" t="s">
        <v>148</v>
      </c>
      <c r="G2117" s="1" t="s">
        <v>398</v>
      </c>
      <c r="H2117">
        <v>0</v>
      </c>
      <c r="I2117">
        <v>9</v>
      </c>
      <c r="J2117">
        <v>9</v>
      </c>
      <c r="K2117">
        <f>Cleaned_AircraftCrashes_Data[[#This Row],[Aboard]]-Cleaned_AircraftCrashes_Data[[#This Row],[Fatalities (air)]]</f>
        <v>0</v>
      </c>
    </row>
    <row r="2118" spans="1:11" x14ac:dyDescent="0.25">
      <c r="A2118">
        <v>2004</v>
      </c>
      <c r="B2118" s="1" t="s">
        <v>1259</v>
      </c>
      <c r="C2118" s="2">
        <v>37999</v>
      </c>
      <c r="D2118" s="1" t="s">
        <v>849</v>
      </c>
      <c r="E2118" s="1" t="s">
        <v>92</v>
      </c>
      <c r="F2118" s="1" t="s">
        <v>148</v>
      </c>
      <c r="G2118" s="1" t="s">
        <v>850</v>
      </c>
      <c r="H2118">
        <v>0</v>
      </c>
      <c r="I2118">
        <v>37</v>
      </c>
      <c r="J2118">
        <v>37</v>
      </c>
      <c r="K2118">
        <f>Cleaned_AircraftCrashes_Data[[#This Row],[Aboard]]-Cleaned_AircraftCrashes_Data[[#This Row],[Fatalities (air)]]</f>
        <v>0</v>
      </c>
    </row>
    <row r="2119" spans="1:11" x14ac:dyDescent="0.25">
      <c r="A2119">
        <v>2013</v>
      </c>
      <c r="B2119" s="1" t="s">
        <v>1259</v>
      </c>
      <c r="C2119" s="2">
        <v>41278</v>
      </c>
      <c r="D2119" s="1" t="s">
        <v>451</v>
      </c>
      <c r="E2119" s="1" t="s">
        <v>129</v>
      </c>
      <c r="F2119" s="1" t="s">
        <v>53</v>
      </c>
      <c r="G2119" s="1" t="s">
        <v>155</v>
      </c>
      <c r="H2119">
        <v>0</v>
      </c>
      <c r="I2119">
        <v>6</v>
      </c>
      <c r="J2119">
        <v>6</v>
      </c>
      <c r="K2119">
        <f>Cleaned_AircraftCrashes_Data[[#This Row],[Aboard]]-Cleaned_AircraftCrashes_Data[[#This Row],[Fatalities (air)]]</f>
        <v>0</v>
      </c>
    </row>
    <row r="2120" spans="1:11" x14ac:dyDescent="0.25">
      <c r="A2120">
        <v>1990</v>
      </c>
      <c r="B2120" s="1" t="s">
        <v>1259</v>
      </c>
      <c r="C2120" s="2">
        <v>32896</v>
      </c>
      <c r="D2120" s="1" t="s">
        <v>451</v>
      </c>
      <c r="E2120" s="1" t="s">
        <v>129</v>
      </c>
      <c r="F2120" s="1" t="s">
        <v>548</v>
      </c>
      <c r="G2120" s="1" t="s">
        <v>1842</v>
      </c>
      <c r="H2120">
        <v>0</v>
      </c>
      <c r="I2120">
        <v>25</v>
      </c>
      <c r="J2120">
        <v>25</v>
      </c>
      <c r="K2120">
        <f>Cleaned_AircraftCrashes_Data[[#This Row],[Aboard]]-Cleaned_AircraftCrashes_Data[[#This Row],[Fatalities (air)]]</f>
        <v>0</v>
      </c>
    </row>
    <row r="2121" spans="1:11" x14ac:dyDescent="0.25">
      <c r="A2121">
        <v>1991</v>
      </c>
      <c r="B2121" s="1" t="s">
        <v>1259</v>
      </c>
      <c r="C2121" s="2">
        <v>33248</v>
      </c>
      <c r="D2121" s="1" t="s">
        <v>451</v>
      </c>
      <c r="E2121" s="1" t="s">
        <v>129</v>
      </c>
      <c r="F2121" s="1" t="s">
        <v>548</v>
      </c>
      <c r="G2121" s="1" t="s">
        <v>1843</v>
      </c>
      <c r="H2121">
        <v>0</v>
      </c>
      <c r="I2121">
        <v>21</v>
      </c>
      <c r="J2121">
        <v>22</v>
      </c>
      <c r="K2121">
        <f>Cleaned_AircraftCrashes_Data[[#This Row],[Aboard]]-Cleaned_AircraftCrashes_Data[[#This Row],[Fatalities (air)]]</f>
        <v>1</v>
      </c>
    </row>
    <row r="2122" spans="1:11" x14ac:dyDescent="0.25">
      <c r="A2122">
        <v>1959</v>
      </c>
      <c r="B2122" s="1" t="s">
        <v>1259</v>
      </c>
      <c r="C2122" s="2">
        <v>21571</v>
      </c>
      <c r="D2122" s="1" t="s">
        <v>451</v>
      </c>
      <c r="E2122" s="1" t="s">
        <v>129</v>
      </c>
      <c r="F2122" s="1" t="s">
        <v>24</v>
      </c>
      <c r="G2122" s="1" t="s">
        <v>514</v>
      </c>
      <c r="H2122">
        <v>0</v>
      </c>
      <c r="I2122">
        <v>4</v>
      </c>
      <c r="J2122">
        <v>4</v>
      </c>
      <c r="K2122">
        <f>Cleaned_AircraftCrashes_Data[[#This Row],[Aboard]]-Cleaned_AircraftCrashes_Data[[#This Row],[Fatalities (air)]]</f>
        <v>0</v>
      </c>
    </row>
    <row r="2123" spans="1:11" x14ac:dyDescent="0.25">
      <c r="A2123">
        <v>2001</v>
      </c>
      <c r="B2123" s="1" t="s">
        <v>1259</v>
      </c>
      <c r="C2123" s="2">
        <v>36916</v>
      </c>
      <c r="D2123" s="1" t="s">
        <v>451</v>
      </c>
      <c r="E2123" s="1" t="s">
        <v>129</v>
      </c>
      <c r="F2123" s="1" t="s">
        <v>15</v>
      </c>
      <c r="G2123" s="1" t="s">
        <v>1844</v>
      </c>
      <c r="H2123">
        <v>0</v>
      </c>
      <c r="I2123">
        <v>24</v>
      </c>
      <c r="J2123">
        <v>24</v>
      </c>
      <c r="K2123">
        <f>Cleaned_AircraftCrashes_Data[[#This Row],[Aboard]]-Cleaned_AircraftCrashes_Data[[#This Row],[Fatalities (air)]]</f>
        <v>0</v>
      </c>
    </row>
    <row r="2124" spans="1:11" x14ac:dyDescent="0.25">
      <c r="A2124">
        <v>2008</v>
      </c>
      <c r="B2124" s="1" t="s">
        <v>1259</v>
      </c>
      <c r="C2124" s="2">
        <v>39451</v>
      </c>
      <c r="D2124" s="1" t="s">
        <v>451</v>
      </c>
      <c r="E2124" s="1" t="s">
        <v>129</v>
      </c>
      <c r="F2124" s="1" t="s">
        <v>374</v>
      </c>
      <c r="G2124" s="1" t="s">
        <v>1845</v>
      </c>
      <c r="H2124">
        <v>0</v>
      </c>
      <c r="I2124">
        <v>18</v>
      </c>
      <c r="J2124">
        <v>18</v>
      </c>
      <c r="K2124">
        <f>Cleaned_AircraftCrashes_Data[[#This Row],[Aboard]]-Cleaned_AircraftCrashes_Data[[#This Row],[Fatalities (air)]]</f>
        <v>0</v>
      </c>
    </row>
    <row r="2125" spans="1:11" x14ac:dyDescent="0.25">
      <c r="A2125">
        <v>1971</v>
      </c>
      <c r="B2125" s="1" t="s">
        <v>1259</v>
      </c>
      <c r="C2125" s="2">
        <v>25958</v>
      </c>
      <c r="D2125" s="1" t="s">
        <v>451</v>
      </c>
      <c r="E2125" s="1" t="s">
        <v>129</v>
      </c>
      <c r="F2125" s="1" t="s">
        <v>17</v>
      </c>
      <c r="G2125" s="1" t="s">
        <v>857</v>
      </c>
      <c r="H2125">
        <v>0</v>
      </c>
      <c r="I2125">
        <v>13</v>
      </c>
      <c r="J2125">
        <v>47</v>
      </c>
      <c r="K2125">
        <f>Cleaned_AircraftCrashes_Data[[#This Row],[Aboard]]-Cleaned_AircraftCrashes_Data[[#This Row],[Fatalities (air)]]</f>
        <v>34</v>
      </c>
    </row>
    <row r="2126" spans="1:11" x14ac:dyDescent="0.25">
      <c r="A2126">
        <v>1937</v>
      </c>
      <c r="B2126" s="1" t="s">
        <v>1259</v>
      </c>
      <c r="C2126" s="2">
        <v>13526</v>
      </c>
      <c r="D2126" s="1" t="s">
        <v>46</v>
      </c>
      <c r="E2126" s="1" t="s">
        <v>47</v>
      </c>
      <c r="F2126" s="1" t="s">
        <v>35</v>
      </c>
      <c r="G2126" s="1" t="s">
        <v>1846</v>
      </c>
      <c r="H2126">
        <v>0</v>
      </c>
      <c r="I2126">
        <v>9</v>
      </c>
      <c r="J2126">
        <v>9</v>
      </c>
      <c r="K2126">
        <f>Cleaned_AircraftCrashes_Data[[#This Row],[Aboard]]-Cleaned_AircraftCrashes_Data[[#This Row],[Fatalities (air)]]</f>
        <v>0</v>
      </c>
    </row>
    <row r="2127" spans="1:11" x14ac:dyDescent="0.25">
      <c r="A2127">
        <v>1990</v>
      </c>
      <c r="B2127" s="1" t="s">
        <v>1259</v>
      </c>
      <c r="C2127" s="2">
        <v>32902</v>
      </c>
      <c r="D2127" s="1" t="s">
        <v>46</v>
      </c>
      <c r="E2127" s="1" t="s">
        <v>47</v>
      </c>
      <c r="F2127" s="1" t="s">
        <v>55</v>
      </c>
      <c r="G2127" s="1" t="s">
        <v>1847</v>
      </c>
      <c r="H2127">
        <v>0</v>
      </c>
      <c r="I2127">
        <v>2</v>
      </c>
      <c r="J2127">
        <v>2</v>
      </c>
      <c r="K2127">
        <f>Cleaned_AircraftCrashes_Data[[#This Row],[Aboard]]-Cleaned_AircraftCrashes_Data[[#This Row],[Fatalities (air)]]</f>
        <v>0</v>
      </c>
    </row>
    <row r="2128" spans="1:11" x14ac:dyDescent="0.25">
      <c r="A2128">
        <v>1969</v>
      </c>
      <c r="B2128" s="1" t="s">
        <v>1259</v>
      </c>
      <c r="C2128" s="2">
        <v>25219</v>
      </c>
      <c r="D2128" s="1" t="s">
        <v>454</v>
      </c>
      <c r="E2128" s="1" t="s">
        <v>92</v>
      </c>
      <c r="F2128" s="1" t="s">
        <v>15</v>
      </c>
      <c r="G2128" s="1" t="s">
        <v>1623</v>
      </c>
      <c r="H2128">
        <v>0</v>
      </c>
      <c r="I2128">
        <v>12</v>
      </c>
      <c r="J2128">
        <v>12</v>
      </c>
      <c r="K2128">
        <f>Cleaned_AircraftCrashes_Data[[#This Row],[Aboard]]-Cleaned_AircraftCrashes_Data[[#This Row],[Fatalities (air)]]</f>
        <v>0</v>
      </c>
    </row>
    <row r="2129" spans="1:11" x14ac:dyDescent="0.25">
      <c r="A2129">
        <v>1975</v>
      </c>
      <c r="B2129" s="1" t="s">
        <v>1259</v>
      </c>
      <c r="C2129" s="2">
        <v>27397</v>
      </c>
      <c r="D2129" s="1" t="s">
        <v>454</v>
      </c>
      <c r="E2129" s="1" t="s">
        <v>92</v>
      </c>
      <c r="F2129" s="1" t="s">
        <v>62</v>
      </c>
      <c r="G2129" s="1" t="s">
        <v>1848</v>
      </c>
      <c r="H2129">
        <v>0</v>
      </c>
      <c r="I2129">
        <v>9</v>
      </c>
      <c r="J2129">
        <v>9</v>
      </c>
      <c r="K2129">
        <f>Cleaned_AircraftCrashes_Data[[#This Row],[Aboard]]-Cleaned_AircraftCrashes_Data[[#This Row],[Fatalities (air)]]</f>
        <v>0</v>
      </c>
    </row>
    <row r="2130" spans="1:11" x14ac:dyDescent="0.25">
      <c r="A2130">
        <v>1947</v>
      </c>
      <c r="B2130" s="1" t="s">
        <v>1259</v>
      </c>
      <c r="C2130" s="2">
        <v>17179</v>
      </c>
      <c r="D2130" s="1" t="s">
        <v>46</v>
      </c>
      <c r="E2130" s="1" t="s">
        <v>47</v>
      </c>
      <c r="F2130" s="1" t="s">
        <v>15</v>
      </c>
      <c r="G2130" s="1" t="s">
        <v>1849</v>
      </c>
      <c r="H2130">
        <v>0</v>
      </c>
      <c r="I2130">
        <v>18</v>
      </c>
      <c r="J2130">
        <v>19</v>
      </c>
      <c r="K2130">
        <f>Cleaned_AircraftCrashes_Data[[#This Row],[Aboard]]-Cleaned_AircraftCrashes_Data[[#This Row],[Fatalities (air)]]</f>
        <v>1</v>
      </c>
    </row>
    <row r="2131" spans="1:11" x14ac:dyDescent="0.25">
      <c r="A2131">
        <v>1960</v>
      </c>
      <c r="B2131" s="1" t="s">
        <v>1259</v>
      </c>
      <c r="C2131" s="2">
        <v>21933</v>
      </c>
      <c r="D2131" s="1" t="s">
        <v>46</v>
      </c>
      <c r="E2131" s="1" t="s">
        <v>47</v>
      </c>
      <c r="F2131" s="1" t="s">
        <v>17</v>
      </c>
      <c r="G2131" s="1" t="s">
        <v>1850</v>
      </c>
      <c r="H2131">
        <v>0</v>
      </c>
      <c r="I2131">
        <v>50</v>
      </c>
      <c r="J2131">
        <v>50</v>
      </c>
      <c r="K2131">
        <f>Cleaned_AircraftCrashes_Data[[#This Row],[Aboard]]-Cleaned_AircraftCrashes_Data[[#This Row],[Fatalities (air)]]</f>
        <v>0</v>
      </c>
    </row>
    <row r="2132" spans="1:11" x14ac:dyDescent="0.25">
      <c r="A2132">
        <v>1981</v>
      </c>
      <c r="B2132" s="1" t="s">
        <v>1259</v>
      </c>
      <c r="C2132" s="2">
        <v>29606</v>
      </c>
      <c r="D2132" s="1" t="s">
        <v>46</v>
      </c>
      <c r="E2132" s="1" t="s">
        <v>47</v>
      </c>
      <c r="F2132" s="1" t="s">
        <v>78</v>
      </c>
      <c r="G2132" s="1" t="s">
        <v>1851</v>
      </c>
      <c r="H2132">
        <v>0</v>
      </c>
      <c r="I2132">
        <v>7</v>
      </c>
      <c r="J2132">
        <v>9</v>
      </c>
      <c r="K2132">
        <f>Cleaned_AircraftCrashes_Data[[#This Row],[Aboard]]-Cleaned_AircraftCrashes_Data[[#This Row],[Fatalities (air)]]</f>
        <v>2</v>
      </c>
    </row>
    <row r="2133" spans="1:11" x14ac:dyDescent="0.25">
      <c r="A2133">
        <v>1931</v>
      </c>
      <c r="B2133" s="1" t="s">
        <v>1259</v>
      </c>
      <c r="C2133" s="2">
        <v>11345</v>
      </c>
      <c r="D2133" s="1" t="s">
        <v>46</v>
      </c>
      <c r="E2133" s="1" t="s">
        <v>47</v>
      </c>
      <c r="F2133" s="1" t="s">
        <v>51</v>
      </c>
      <c r="G2133" s="1" t="s">
        <v>1852</v>
      </c>
      <c r="H2133">
        <v>0</v>
      </c>
      <c r="I2133">
        <v>1</v>
      </c>
      <c r="J2133">
        <v>1</v>
      </c>
      <c r="K2133">
        <f>Cleaned_AircraftCrashes_Data[[#This Row],[Aboard]]-Cleaned_AircraftCrashes_Data[[#This Row],[Fatalities (air)]]</f>
        <v>0</v>
      </c>
    </row>
    <row r="2134" spans="1:11" x14ac:dyDescent="0.25">
      <c r="A2134">
        <v>1953</v>
      </c>
      <c r="B2134" s="1" t="s">
        <v>1259</v>
      </c>
      <c r="C2134" s="2">
        <v>19366</v>
      </c>
      <c r="D2134" s="1" t="s">
        <v>46</v>
      </c>
      <c r="E2134" s="1" t="s">
        <v>47</v>
      </c>
      <c r="F2134" s="1" t="s">
        <v>15</v>
      </c>
      <c r="G2134" s="1" t="s">
        <v>1027</v>
      </c>
      <c r="H2134">
        <v>0</v>
      </c>
      <c r="I2134">
        <v>7</v>
      </c>
      <c r="J2134">
        <v>7</v>
      </c>
      <c r="K2134">
        <f>Cleaned_AircraftCrashes_Data[[#This Row],[Aboard]]-Cleaned_AircraftCrashes_Data[[#This Row],[Fatalities (air)]]</f>
        <v>0</v>
      </c>
    </row>
    <row r="2135" spans="1:11" x14ac:dyDescent="0.25">
      <c r="A2135">
        <v>1949</v>
      </c>
      <c r="B2135" s="1" t="s">
        <v>1259</v>
      </c>
      <c r="C2135" s="2">
        <v>17900</v>
      </c>
      <c r="D2135" s="1" t="s">
        <v>46</v>
      </c>
      <c r="E2135" s="1" t="s">
        <v>47</v>
      </c>
      <c r="F2135" s="1" t="s">
        <v>15</v>
      </c>
      <c r="G2135" s="1" t="s">
        <v>74</v>
      </c>
      <c r="H2135">
        <v>0</v>
      </c>
      <c r="I2135">
        <v>14</v>
      </c>
      <c r="J2135">
        <v>30</v>
      </c>
      <c r="K2135">
        <f>Cleaned_AircraftCrashes_Data[[#This Row],[Aboard]]-Cleaned_AircraftCrashes_Data[[#This Row],[Fatalities (air)]]</f>
        <v>16</v>
      </c>
    </row>
    <row r="2136" spans="1:11" x14ac:dyDescent="0.25">
      <c r="A2136">
        <v>1951</v>
      </c>
      <c r="B2136" s="1" t="s">
        <v>1259</v>
      </c>
      <c r="C2136" s="2">
        <v>18644</v>
      </c>
      <c r="D2136" s="1" t="s">
        <v>46</v>
      </c>
      <c r="E2136" s="1" t="s">
        <v>47</v>
      </c>
      <c r="F2136" s="1" t="s">
        <v>108</v>
      </c>
      <c r="G2136" s="1" t="s">
        <v>1853</v>
      </c>
      <c r="H2136">
        <v>0</v>
      </c>
      <c r="I2136">
        <v>10</v>
      </c>
      <c r="J2136">
        <v>10</v>
      </c>
      <c r="K2136">
        <f>Cleaned_AircraftCrashes_Data[[#This Row],[Aboard]]-Cleaned_AircraftCrashes_Data[[#This Row],[Fatalities (air)]]</f>
        <v>0</v>
      </c>
    </row>
    <row r="2137" spans="1:11" x14ac:dyDescent="0.25">
      <c r="A2137">
        <v>1981</v>
      </c>
      <c r="B2137" s="1" t="s">
        <v>1259</v>
      </c>
      <c r="C2137" s="2">
        <v>29600</v>
      </c>
      <c r="D2137" s="1" t="s">
        <v>256</v>
      </c>
      <c r="E2137" s="1" t="s">
        <v>92</v>
      </c>
      <c r="F2137" s="1" t="s">
        <v>35</v>
      </c>
      <c r="G2137" s="1" t="s">
        <v>1854</v>
      </c>
      <c r="H2137">
        <v>0</v>
      </c>
      <c r="I2137">
        <v>11</v>
      </c>
      <c r="J2137">
        <v>11</v>
      </c>
      <c r="K2137">
        <f>Cleaned_AircraftCrashes_Data[[#This Row],[Aboard]]-Cleaned_AircraftCrashes_Data[[#This Row],[Fatalities (air)]]</f>
        <v>0</v>
      </c>
    </row>
    <row r="2138" spans="1:11" x14ac:dyDescent="0.25">
      <c r="A2138">
        <v>1929</v>
      </c>
      <c r="B2138" s="1" t="s">
        <v>1259</v>
      </c>
      <c r="C2138" s="2">
        <v>10624</v>
      </c>
      <c r="D2138" s="1" t="s">
        <v>256</v>
      </c>
      <c r="E2138" s="1" t="s">
        <v>92</v>
      </c>
      <c r="F2138" s="1" t="s">
        <v>1226</v>
      </c>
      <c r="G2138" s="1" t="s">
        <v>1855</v>
      </c>
      <c r="H2138">
        <v>0</v>
      </c>
      <c r="I2138">
        <v>1</v>
      </c>
      <c r="J2138">
        <v>1</v>
      </c>
      <c r="K2138">
        <f>Cleaned_AircraftCrashes_Data[[#This Row],[Aboard]]-Cleaned_AircraftCrashes_Data[[#This Row],[Fatalities (air)]]</f>
        <v>0</v>
      </c>
    </row>
    <row r="2139" spans="1:11" x14ac:dyDescent="0.25">
      <c r="A2139">
        <v>1970</v>
      </c>
      <c r="B2139" s="1" t="s">
        <v>1259</v>
      </c>
      <c r="C2139" s="2">
        <v>25581</v>
      </c>
      <c r="D2139" s="1" t="s">
        <v>256</v>
      </c>
      <c r="E2139" s="1" t="s">
        <v>92</v>
      </c>
      <c r="F2139" s="1" t="s">
        <v>15</v>
      </c>
      <c r="G2139" s="1" t="s">
        <v>1856</v>
      </c>
      <c r="H2139">
        <v>0</v>
      </c>
      <c r="I2139">
        <v>32</v>
      </c>
      <c r="J2139">
        <v>32</v>
      </c>
      <c r="K2139">
        <f>Cleaned_AircraftCrashes_Data[[#This Row],[Aboard]]-Cleaned_AircraftCrashes_Data[[#This Row],[Fatalities (air)]]</f>
        <v>0</v>
      </c>
    </row>
    <row r="2140" spans="1:11" x14ac:dyDescent="0.25">
      <c r="A2140">
        <v>1923</v>
      </c>
      <c r="B2140" s="1" t="s">
        <v>1259</v>
      </c>
      <c r="C2140" s="2">
        <v>8419</v>
      </c>
      <c r="D2140" s="1" t="s">
        <v>256</v>
      </c>
      <c r="E2140" s="1" t="s">
        <v>92</v>
      </c>
      <c r="F2140" s="1" t="s">
        <v>13</v>
      </c>
      <c r="G2140" s="1" t="s">
        <v>1857</v>
      </c>
      <c r="H2140">
        <v>0</v>
      </c>
      <c r="I2140">
        <v>1</v>
      </c>
      <c r="J2140">
        <v>1</v>
      </c>
      <c r="K2140">
        <f>Cleaned_AircraftCrashes_Data[[#This Row],[Aboard]]-Cleaned_AircraftCrashes_Data[[#This Row],[Fatalities (air)]]</f>
        <v>0</v>
      </c>
    </row>
    <row r="2141" spans="1:11" x14ac:dyDescent="0.25">
      <c r="A2141">
        <v>1946</v>
      </c>
      <c r="B2141" s="1" t="s">
        <v>1259</v>
      </c>
      <c r="C2141" s="2">
        <v>16833</v>
      </c>
      <c r="D2141" s="1" t="s">
        <v>256</v>
      </c>
      <c r="E2141" s="1" t="s">
        <v>92</v>
      </c>
      <c r="F2141" s="1" t="s">
        <v>15</v>
      </c>
      <c r="G2141" s="1" t="s">
        <v>234</v>
      </c>
      <c r="H2141">
        <v>0</v>
      </c>
      <c r="I2141">
        <v>21</v>
      </c>
      <c r="J2141">
        <v>21</v>
      </c>
      <c r="K2141">
        <f>Cleaned_AircraftCrashes_Data[[#This Row],[Aboard]]-Cleaned_AircraftCrashes_Data[[#This Row],[Fatalities (air)]]</f>
        <v>0</v>
      </c>
    </row>
    <row r="2142" spans="1:11" x14ac:dyDescent="0.25">
      <c r="A2142">
        <v>1944</v>
      </c>
      <c r="B2142" s="1" t="s">
        <v>1259</v>
      </c>
      <c r="C2142" s="2">
        <v>16086</v>
      </c>
      <c r="D2142" s="1" t="s">
        <v>199</v>
      </c>
      <c r="E2142" s="1" t="s">
        <v>92</v>
      </c>
      <c r="F2142" s="1" t="s">
        <v>189</v>
      </c>
      <c r="G2142" s="1" t="s">
        <v>464</v>
      </c>
      <c r="H2142">
        <v>0</v>
      </c>
      <c r="I2142">
        <v>5</v>
      </c>
      <c r="J2142">
        <v>5</v>
      </c>
      <c r="K2142">
        <f>Cleaned_AircraftCrashes_Data[[#This Row],[Aboard]]-Cleaned_AircraftCrashes_Data[[#This Row],[Fatalities (air)]]</f>
        <v>0</v>
      </c>
    </row>
    <row r="2143" spans="1:11" x14ac:dyDescent="0.25">
      <c r="A2143">
        <v>1950</v>
      </c>
      <c r="B2143" s="1" t="s">
        <v>1259</v>
      </c>
      <c r="C2143" s="2">
        <v>18289</v>
      </c>
      <c r="D2143" s="1" t="s">
        <v>256</v>
      </c>
      <c r="E2143" s="1" t="s">
        <v>92</v>
      </c>
      <c r="F2143" s="1" t="s">
        <v>15</v>
      </c>
      <c r="G2143" s="1" t="s">
        <v>1071</v>
      </c>
      <c r="H2143">
        <v>0</v>
      </c>
      <c r="I2143">
        <v>44</v>
      </c>
      <c r="J2143">
        <v>44</v>
      </c>
      <c r="K2143">
        <f>Cleaned_AircraftCrashes_Data[[#This Row],[Aboard]]-Cleaned_AircraftCrashes_Data[[#This Row],[Fatalities (air)]]</f>
        <v>0</v>
      </c>
    </row>
    <row r="2144" spans="1:11" x14ac:dyDescent="0.25">
      <c r="A2144">
        <v>1996</v>
      </c>
      <c r="B2144" s="1" t="s">
        <v>1259</v>
      </c>
      <c r="C2144" s="2">
        <v>35072</v>
      </c>
      <c r="D2144" s="1" t="s">
        <v>98</v>
      </c>
      <c r="E2144" s="1" t="s">
        <v>42</v>
      </c>
      <c r="F2144" s="1" t="s">
        <v>19</v>
      </c>
      <c r="G2144" s="1" t="s">
        <v>1858</v>
      </c>
      <c r="H2144">
        <v>225</v>
      </c>
      <c r="I2144">
        <v>2</v>
      </c>
      <c r="J2144">
        <v>6</v>
      </c>
      <c r="K2144">
        <f>Cleaned_AircraftCrashes_Data[[#This Row],[Aboard]]-Cleaned_AircraftCrashes_Data[[#This Row],[Fatalities (air)]]</f>
        <v>4</v>
      </c>
    </row>
    <row r="2145" spans="1:11" x14ac:dyDescent="0.25">
      <c r="A2145">
        <v>1997</v>
      </c>
      <c r="B2145" s="1" t="s">
        <v>467</v>
      </c>
      <c r="C2145" s="2">
        <v>35629</v>
      </c>
      <c r="D2145" s="1" t="s">
        <v>3827</v>
      </c>
      <c r="E2145" s="1" t="s">
        <v>42</v>
      </c>
      <c r="F2145" s="1" t="s">
        <v>13</v>
      </c>
      <c r="G2145" s="1" t="s">
        <v>763</v>
      </c>
      <c r="H2145">
        <v>0</v>
      </c>
      <c r="I2145">
        <v>2</v>
      </c>
      <c r="J2145">
        <v>4</v>
      </c>
      <c r="K2145">
        <f>Cleaned_AircraftCrashes_Data[[#This Row],[Aboard]]-Cleaned_AircraftCrashes_Data[[#This Row],[Fatalities (air)]]</f>
        <v>2</v>
      </c>
    </row>
    <row r="2146" spans="1:11" x14ac:dyDescent="0.25">
      <c r="A2146">
        <v>1995</v>
      </c>
      <c r="B2146" s="1" t="s">
        <v>467</v>
      </c>
      <c r="C2146" s="2">
        <v>34897</v>
      </c>
      <c r="D2146" s="1" t="s">
        <v>3827</v>
      </c>
      <c r="E2146" s="1" t="s">
        <v>42</v>
      </c>
      <c r="F2146" s="1" t="s">
        <v>13</v>
      </c>
      <c r="G2146" s="1" t="s">
        <v>641</v>
      </c>
      <c r="H2146">
        <v>0</v>
      </c>
      <c r="I2146">
        <v>1</v>
      </c>
      <c r="J2146">
        <v>18</v>
      </c>
      <c r="K2146">
        <f>Cleaned_AircraftCrashes_Data[[#This Row],[Aboard]]-Cleaned_AircraftCrashes_Data[[#This Row],[Fatalities (air)]]</f>
        <v>17</v>
      </c>
    </row>
    <row r="2147" spans="1:11" x14ac:dyDescent="0.25">
      <c r="A2147">
        <v>2009</v>
      </c>
      <c r="B2147" s="1" t="s">
        <v>467</v>
      </c>
      <c r="C2147" s="2">
        <v>39997</v>
      </c>
      <c r="D2147" s="1" t="s">
        <v>46</v>
      </c>
      <c r="E2147" s="1" t="s">
        <v>47</v>
      </c>
      <c r="F2147" s="1" t="s">
        <v>26</v>
      </c>
      <c r="G2147" s="1" t="s">
        <v>201</v>
      </c>
      <c r="H2147">
        <v>0</v>
      </c>
      <c r="I2147">
        <v>26</v>
      </c>
      <c r="J2147">
        <v>26</v>
      </c>
      <c r="K2147">
        <f>Cleaned_AircraftCrashes_Data[[#This Row],[Aboard]]-Cleaned_AircraftCrashes_Data[[#This Row],[Fatalities (air)]]</f>
        <v>0</v>
      </c>
    </row>
    <row r="2148" spans="1:11" x14ac:dyDescent="0.25">
      <c r="A2148">
        <v>1992</v>
      </c>
      <c r="B2148" s="1" t="s">
        <v>467</v>
      </c>
      <c r="C2148" s="2">
        <v>33809</v>
      </c>
      <c r="D2148" s="1" t="s">
        <v>199</v>
      </c>
      <c r="E2148" s="1" t="s">
        <v>92</v>
      </c>
      <c r="F2148" s="1" t="s">
        <v>17</v>
      </c>
      <c r="G2148" s="1" t="s">
        <v>1859</v>
      </c>
      <c r="H2148">
        <v>0</v>
      </c>
      <c r="I2148">
        <v>70</v>
      </c>
      <c r="J2148">
        <v>70</v>
      </c>
      <c r="K2148">
        <f>Cleaned_AircraftCrashes_Data[[#This Row],[Aboard]]-Cleaned_AircraftCrashes_Data[[#This Row],[Fatalities (air)]]</f>
        <v>0</v>
      </c>
    </row>
    <row r="2149" spans="1:11" x14ac:dyDescent="0.25">
      <c r="A2149">
        <v>1953</v>
      </c>
      <c r="B2149" s="1" t="s">
        <v>467</v>
      </c>
      <c r="C2149" s="2">
        <v>19552</v>
      </c>
      <c r="D2149" s="1" t="s">
        <v>46</v>
      </c>
      <c r="E2149" s="1" t="s">
        <v>47</v>
      </c>
      <c r="F2149" s="1" t="s">
        <v>15</v>
      </c>
      <c r="G2149" s="1" t="s">
        <v>1860</v>
      </c>
      <c r="H2149">
        <v>0</v>
      </c>
      <c r="I2149">
        <v>58</v>
      </c>
      <c r="J2149">
        <v>58</v>
      </c>
      <c r="K2149">
        <f>Cleaned_AircraftCrashes_Data[[#This Row],[Aboard]]-Cleaned_AircraftCrashes_Data[[#This Row],[Fatalities (air)]]</f>
        <v>0</v>
      </c>
    </row>
    <row r="2150" spans="1:11" x14ac:dyDescent="0.25">
      <c r="A2150">
        <v>2011</v>
      </c>
      <c r="B2150" s="1" t="s">
        <v>467</v>
      </c>
      <c r="C2150" s="2">
        <v>40730</v>
      </c>
      <c r="D2150" s="1" t="s">
        <v>91</v>
      </c>
      <c r="E2150" s="1" t="s">
        <v>92</v>
      </c>
      <c r="F2150" s="1" t="s">
        <v>122</v>
      </c>
      <c r="G2150" s="1" t="s">
        <v>1861</v>
      </c>
      <c r="H2150">
        <v>0</v>
      </c>
      <c r="I2150">
        <v>9</v>
      </c>
      <c r="J2150">
        <v>9</v>
      </c>
      <c r="K2150">
        <f>Cleaned_AircraftCrashes_Data[[#This Row],[Aboard]]-Cleaned_AircraftCrashes_Data[[#This Row],[Fatalities (air)]]</f>
        <v>0</v>
      </c>
    </row>
    <row r="2151" spans="1:11" x14ac:dyDescent="0.25">
      <c r="A2151">
        <v>1990</v>
      </c>
      <c r="B2151" s="1" t="s">
        <v>467</v>
      </c>
      <c r="C2151" s="2">
        <v>33081</v>
      </c>
      <c r="D2151" s="1" t="s">
        <v>91</v>
      </c>
      <c r="E2151" s="1" t="s">
        <v>92</v>
      </c>
      <c r="F2151" s="1" t="s">
        <v>26</v>
      </c>
      <c r="G2151" s="1" t="s">
        <v>27</v>
      </c>
      <c r="H2151">
        <v>0</v>
      </c>
      <c r="I2151">
        <v>30</v>
      </c>
      <c r="J2151">
        <v>30</v>
      </c>
      <c r="K2151">
        <f>Cleaned_AircraftCrashes_Data[[#This Row],[Aboard]]-Cleaned_AircraftCrashes_Data[[#This Row],[Fatalities (air)]]</f>
        <v>0</v>
      </c>
    </row>
    <row r="2152" spans="1:11" x14ac:dyDescent="0.25">
      <c r="A2152">
        <v>1989</v>
      </c>
      <c r="B2152" s="1" t="s">
        <v>467</v>
      </c>
      <c r="C2152" s="2">
        <v>32712</v>
      </c>
      <c r="D2152" s="1" t="s">
        <v>91</v>
      </c>
      <c r="E2152" s="1" t="s">
        <v>92</v>
      </c>
      <c r="F2152" s="1" t="s">
        <v>26</v>
      </c>
      <c r="G2152" s="1" t="s">
        <v>27</v>
      </c>
      <c r="H2152">
        <v>0</v>
      </c>
      <c r="I2152">
        <v>30</v>
      </c>
      <c r="J2152">
        <v>30</v>
      </c>
      <c r="K2152">
        <f>Cleaned_AircraftCrashes_Data[[#This Row],[Aboard]]-Cleaned_AircraftCrashes_Data[[#This Row],[Fatalities (air)]]</f>
        <v>0</v>
      </c>
    </row>
    <row r="2153" spans="1:11" x14ac:dyDescent="0.25">
      <c r="A2153">
        <v>2009</v>
      </c>
      <c r="B2153" s="1" t="s">
        <v>467</v>
      </c>
      <c r="C2153" s="2">
        <v>40013</v>
      </c>
      <c r="D2153" s="1" t="s">
        <v>91</v>
      </c>
      <c r="E2153" s="1" t="s">
        <v>92</v>
      </c>
      <c r="F2153" s="1" t="s">
        <v>26</v>
      </c>
      <c r="G2153" s="1" t="s">
        <v>27</v>
      </c>
      <c r="H2153">
        <v>0</v>
      </c>
      <c r="I2153">
        <v>16</v>
      </c>
      <c r="J2153">
        <v>21</v>
      </c>
      <c r="K2153">
        <f>Cleaned_AircraftCrashes_Data[[#This Row],[Aboard]]-Cleaned_AircraftCrashes_Data[[#This Row],[Fatalities (air)]]</f>
        <v>5</v>
      </c>
    </row>
    <row r="2154" spans="1:11" x14ac:dyDescent="0.25">
      <c r="A2154">
        <v>1991</v>
      </c>
      <c r="B2154" s="1" t="s">
        <v>467</v>
      </c>
      <c r="C2154" s="2">
        <v>33429</v>
      </c>
      <c r="D2154" s="1" t="s">
        <v>3835</v>
      </c>
      <c r="E2154" s="1" t="s">
        <v>146</v>
      </c>
      <c r="F2154" s="1" t="s">
        <v>78</v>
      </c>
      <c r="G2154" s="1" t="s">
        <v>1862</v>
      </c>
      <c r="H2154">
        <v>0</v>
      </c>
      <c r="I2154">
        <v>13</v>
      </c>
      <c r="J2154">
        <v>15</v>
      </c>
      <c r="K2154">
        <f>Cleaned_AircraftCrashes_Data[[#This Row],[Aboard]]-Cleaned_AircraftCrashes_Data[[#This Row],[Fatalities (air)]]</f>
        <v>2</v>
      </c>
    </row>
    <row r="2155" spans="1:11" x14ac:dyDescent="0.25">
      <c r="A2155">
        <v>1993</v>
      </c>
      <c r="B2155" s="1" t="s">
        <v>467</v>
      </c>
      <c r="C2155" s="2">
        <v>34162</v>
      </c>
      <c r="D2155" s="1" t="s">
        <v>3836</v>
      </c>
      <c r="E2155" s="1" t="s">
        <v>146</v>
      </c>
      <c r="F2155" s="1" t="s">
        <v>58</v>
      </c>
      <c r="G2155" s="1" t="s">
        <v>1863</v>
      </c>
      <c r="H2155">
        <v>0</v>
      </c>
      <c r="I2155">
        <v>1</v>
      </c>
      <c r="J2155">
        <v>2</v>
      </c>
      <c r="K2155">
        <f>Cleaned_AircraftCrashes_Data[[#This Row],[Aboard]]-Cleaned_AircraftCrashes_Data[[#This Row],[Fatalities (air)]]</f>
        <v>1</v>
      </c>
    </row>
    <row r="2156" spans="1:11" x14ac:dyDescent="0.25">
      <c r="A2156">
        <v>2013</v>
      </c>
      <c r="B2156" s="1" t="s">
        <v>467</v>
      </c>
      <c r="C2156" s="2">
        <v>41462</v>
      </c>
      <c r="D2156" s="1" t="s">
        <v>46</v>
      </c>
      <c r="E2156" s="1" t="s">
        <v>47</v>
      </c>
      <c r="F2156" s="1" t="s">
        <v>13</v>
      </c>
      <c r="G2156" s="1" t="s">
        <v>1864</v>
      </c>
      <c r="H2156">
        <v>0</v>
      </c>
      <c r="I2156">
        <v>10</v>
      </c>
      <c r="J2156">
        <v>10</v>
      </c>
      <c r="K2156">
        <f>Cleaned_AircraftCrashes_Data[[#This Row],[Aboard]]-Cleaned_AircraftCrashes_Data[[#This Row],[Fatalities (air)]]</f>
        <v>0</v>
      </c>
    </row>
    <row r="2157" spans="1:11" x14ac:dyDescent="0.25">
      <c r="A2157">
        <v>1970</v>
      </c>
      <c r="B2157" s="1" t="s">
        <v>467</v>
      </c>
      <c r="C2157" s="2">
        <v>25752</v>
      </c>
      <c r="D2157" s="1" t="s">
        <v>46</v>
      </c>
      <c r="E2157" s="1" t="s">
        <v>47</v>
      </c>
      <c r="F2157" s="1" t="s">
        <v>15</v>
      </c>
      <c r="G2157" s="1" t="s">
        <v>1865</v>
      </c>
      <c r="H2157">
        <v>0</v>
      </c>
      <c r="I2157">
        <v>5</v>
      </c>
      <c r="J2157">
        <v>27</v>
      </c>
      <c r="K2157">
        <f>Cleaned_AircraftCrashes_Data[[#This Row],[Aboard]]-Cleaned_AircraftCrashes_Data[[#This Row],[Fatalities (air)]]</f>
        <v>22</v>
      </c>
    </row>
    <row r="2158" spans="1:11" x14ac:dyDescent="0.25">
      <c r="A2158">
        <v>1979</v>
      </c>
      <c r="B2158" s="1" t="s">
        <v>467</v>
      </c>
      <c r="C2158" s="2">
        <v>29048</v>
      </c>
      <c r="D2158" s="1" t="s">
        <v>46</v>
      </c>
      <c r="E2158" s="1" t="s">
        <v>47</v>
      </c>
      <c r="F2158" s="1" t="s">
        <v>55</v>
      </c>
      <c r="G2158" s="1" t="s">
        <v>1866</v>
      </c>
      <c r="H2158">
        <v>0</v>
      </c>
      <c r="I2158">
        <v>7</v>
      </c>
      <c r="J2158">
        <v>7</v>
      </c>
      <c r="K2158">
        <f>Cleaned_AircraftCrashes_Data[[#This Row],[Aboard]]-Cleaned_AircraftCrashes_Data[[#This Row],[Fatalities (air)]]</f>
        <v>0</v>
      </c>
    </row>
    <row r="2159" spans="1:11" x14ac:dyDescent="0.25">
      <c r="A2159">
        <v>2007</v>
      </c>
      <c r="B2159" s="1" t="s">
        <v>467</v>
      </c>
      <c r="C2159" s="2">
        <v>39287</v>
      </c>
      <c r="D2159" s="1" t="s">
        <v>46</v>
      </c>
      <c r="E2159" s="1" t="s">
        <v>47</v>
      </c>
      <c r="F2159" s="1" t="s">
        <v>13</v>
      </c>
      <c r="G2159" s="1" t="s">
        <v>1867</v>
      </c>
      <c r="H2159">
        <v>0</v>
      </c>
      <c r="I2159">
        <v>5</v>
      </c>
      <c r="J2159">
        <v>5</v>
      </c>
      <c r="K2159">
        <f>Cleaned_AircraftCrashes_Data[[#This Row],[Aboard]]-Cleaned_AircraftCrashes_Data[[#This Row],[Fatalities (air)]]</f>
        <v>0</v>
      </c>
    </row>
    <row r="2160" spans="1:11" x14ac:dyDescent="0.25">
      <c r="A2160">
        <v>1943</v>
      </c>
      <c r="B2160" s="1" t="s">
        <v>467</v>
      </c>
      <c r="C2160" s="2">
        <v>15914</v>
      </c>
      <c r="D2160" s="1" t="s">
        <v>46</v>
      </c>
      <c r="E2160" s="1" t="s">
        <v>47</v>
      </c>
      <c r="F2160" s="1" t="s">
        <v>15</v>
      </c>
      <c r="G2160" s="1" t="s">
        <v>1868</v>
      </c>
      <c r="H2160">
        <v>0</v>
      </c>
      <c r="I2160">
        <v>11</v>
      </c>
      <c r="J2160">
        <v>11</v>
      </c>
      <c r="K2160">
        <f>Cleaned_AircraftCrashes_Data[[#This Row],[Aboard]]-Cleaned_AircraftCrashes_Data[[#This Row],[Fatalities (air)]]</f>
        <v>0</v>
      </c>
    </row>
    <row r="2161" spans="1:11" x14ac:dyDescent="0.25">
      <c r="A2161">
        <v>1951</v>
      </c>
      <c r="B2161" s="1" t="s">
        <v>467</v>
      </c>
      <c r="C2161" s="2">
        <v>18830</v>
      </c>
      <c r="D2161" s="1" t="s">
        <v>46</v>
      </c>
      <c r="E2161" s="1" t="s">
        <v>47</v>
      </c>
      <c r="F2161" s="1" t="s">
        <v>15</v>
      </c>
      <c r="G2161" s="1" t="s">
        <v>1869</v>
      </c>
      <c r="H2161">
        <v>0</v>
      </c>
      <c r="I2161">
        <v>37</v>
      </c>
      <c r="J2161">
        <v>37</v>
      </c>
      <c r="K2161">
        <f>Cleaned_AircraftCrashes_Data[[#This Row],[Aboard]]-Cleaned_AircraftCrashes_Data[[#This Row],[Fatalities (air)]]</f>
        <v>0</v>
      </c>
    </row>
    <row r="2162" spans="1:11" x14ac:dyDescent="0.25">
      <c r="A2162">
        <v>1996</v>
      </c>
      <c r="B2162" s="1" t="s">
        <v>467</v>
      </c>
      <c r="C2162" s="2">
        <v>35266</v>
      </c>
      <c r="D2162" s="1" t="s">
        <v>46</v>
      </c>
      <c r="E2162" s="1" t="s">
        <v>47</v>
      </c>
      <c r="F2162" s="1" t="s">
        <v>15</v>
      </c>
      <c r="G2162" s="1" t="s">
        <v>1870</v>
      </c>
      <c r="H2162">
        <v>0</v>
      </c>
      <c r="I2162">
        <v>4</v>
      </c>
      <c r="J2162">
        <v>4</v>
      </c>
      <c r="K2162">
        <f>Cleaned_AircraftCrashes_Data[[#This Row],[Aboard]]-Cleaned_AircraftCrashes_Data[[#This Row],[Fatalities (air)]]</f>
        <v>0</v>
      </c>
    </row>
    <row r="2163" spans="1:11" x14ac:dyDescent="0.25">
      <c r="A2163">
        <v>1961</v>
      </c>
      <c r="B2163" s="1" t="s">
        <v>467</v>
      </c>
      <c r="C2163" s="2">
        <v>22483</v>
      </c>
      <c r="D2163" s="1" t="s">
        <v>46</v>
      </c>
      <c r="E2163" s="1" t="s">
        <v>47</v>
      </c>
      <c r="F2163" s="1" t="s">
        <v>15</v>
      </c>
      <c r="G2163" s="1" t="s">
        <v>1871</v>
      </c>
      <c r="H2163">
        <v>0</v>
      </c>
      <c r="I2163">
        <v>6</v>
      </c>
      <c r="J2163">
        <v>6</v>
      </c>
      <c r="K2163">
        <f>Cleaned_AircraftCrashes_Data[[#This Row],[Aboard]]-Cleaned_AircraftCrashes_Data[[#This Row],[Fatalities (air)]]</f>
        <v>0</v>
      </c>
    </row>
    <row r="2164" spans="1:11" x14ac:dyDescent="0.25">
      <c r="A2164">
        <v>2010</v>
      </c>
      <c r="B2164" s="1" t="s">
        <v>467</v>
      </c>
      <c r="C2164" s="2">
        <v>40387</v>
      </c>
      <c r="D2164" s="1" t="s">
        <v>46</v>
      </c>
      <c r="E2164" s="1" t="s">
        <v>47</v>
      </c>
      <c r="F2164" s="1" t="s">
        <v>60</v>
      </c>
      <c r="G2164" s="1" t="s">
        <v>1872</v>
      </c>
      <c r="H2164">
        <v>0</v>
      </c>
      <c r="I2164">
        <v>4</v>
      </c>
      <c r="J2164">
        <v>4</v>
      </c>
      <c r="K2164">
        <f>Cleaned_AircraftCrashes_Data[[#This Row],[Aboard]]-Cleaned_AircraftCrashes_Data[[#This Row],[Fatalities (air)]]</f>
        <v>0</v>
      </c>
    </row>
    <row r="2165" spans="1:11" x14ac:dyDescent="0.25">
      <c r="A2165">
        <v>1992</v>
      </c>
      <c r="B2165" s="1" t="s">
        <v>467</v>
      </c>
      <c r="C2165" s="2">
        <v>33798</v>
      </c>
      <c r="D2165" s="1" t="s">
        <v>46</v>
      </c>
      <c r="E2165" s="1" t="s">
        <v>47</v>
      </c>
      <c r="F2165" s="1" t="s">
        <v>333</v>
      </c>
      <c r="G2165" s="1" t="s">
        <v>1873</v>
      </c>
      <c r="H2165">
        <v>0</v>
      </c>
      <c r="I2165">
        <v>1</v>
      </c>
      <c r="J2165">
        <v>1</v>
      </c>
      <c r="K2165">
        <f>Cleaned_AircraftCrashes_Data[[#This Row],[Aboard]]-Cleaned_AircraftCrashes_Data[[#This Row],[Fatalities (air)]]</f>
        <v>0</v>
      </c>
    </row>
    <row r="2166" spans="1:11" x14ac:dyDescent="0.25">
      <c r="A2166">
        <v>1950</v>
      </c>
      <c r="B2166" s="1" t="s">
        <v>467</v>
      </c>
      <c r="C2166" s="2">
        <v>18473</v>
      </c>
      <c r="D2166" s="1" t="s">
        <v>119</v>
      </c>
      <c r="E2166" s="1" t="s">
        <v>42</v>
      </c>
      <c r="F2166" s="1" t="s">
        <v>240</v>
      </c>
      <c r="G2166" s="1" t="s">
        <v>1874</v>
      </c>
      <c r="H2166">
        <v>0</v>
      </c>
      <c r="I2166">
        <v>26</v>
      </c>
      <c r="J2166">
        <v>26</v>
      </c>
      <c r="K2166">
        <f>Cleaned_AircraftCrashes_Data[[#This Row],[Aboard]]-Cleaned_AircraftCrashes_Data[[#This Row],[Fatalities (air)]]</f>
        <v>0</v>
      </c>
    </row>
    <row r="2167" spans="1:11" x14ac:dyDescent="0.25">
      <c r="A2167">
        <v>1969</v>
      </c>
      <c r="B2167" s="1" t="s">
        <v>467</v>
      </c>
      <c r="C2167" s="2">
        <v>25410</v>
      </c>
      <c r="D2167" s="1" t="s">
        <v>119</v>
      </c>
      <c r="E2167" s="1" t="s">
        <v>42</v>
      </c>
      <c r="F2167" s="1" t="s">
        <v>246</v>
      </c>
      <c r="G2167" s="1" t="s">
        <v>1875</v>
      </c>
      <c r="H2167">
        <v>0</v>
      </c>
      <c r="I2167">
        <v>33</v>
      </c>
      <c r="J2167">
        <v>37</v>
      </c>
      <c r="K2167">
        <f>Cleaned_AircraftCrashes_Data[[#This Row],[Aboard]]-Cleaned_AircraftCrashes_Data[[#This Row],[Fatalities (air)]]</f>
        <v>4</v>
      </c>
    </row>
    <row r="2168" spans="1:11" x14ac:dyDescent="0.25">
      <c r="A2168">
        <v>1984</v>
      </c>
      <c r="B2168" s="1" t="s">
        <v>467</v>
      </c>
      <c r="C2168" s="2">
        <v>30884</v>
      </c>
      <c r="D2168" s="1" t="s">
        <v>46</v>
      </c>
      <c r="E2168" s="1" t="s">
        <v>47</v>
      </c>
      <c r="F2168" s="1" t="s">
        <v>13</v>
      </c>
      <c r="G2168" s="1" t="s">
        <v>1876</v>
      </c>
      <c r="H2168">
        <v>0</v>
      </c>
      <c r="I2168">
        <v>1</v>
      </c>
      <c r="J2168">
        <v>14</v>
      </c>
      <c r="K2168">
        <f>Cleaned_AircraftCrashes_Data[[#This Row],[Aboard]]-Cleaned_AircraftCrashes_Data[[#This Row],[Fatalities (air)]]</f>
        <v>13</v>
      </c>
    </row>
    <row r="2169" spans="1:11" x14ac:dyDescent="0.25">
      <c r="A2169">
        <v>1999</v>
      </c>
      <c r="B2169" s="1" t="s">
        <v>467</v>
      </c>
      <c r="C2169" s="2">
        <v>36342</v>
      </c>
      <c r="D2169" s="1" t="s">
        <v>41</v>
      </c>
      <c r="E2169" s="1" t="s">
        <v>42</v>
      </c>
      <c r="F2169" s="1" t="s">
        <v>19</v>
      </c>
      <c r="G2169" s="1" t="s">
        <v>1877</v>
      </c>
      <c r="H2169">
        <v>0</v>
      </c>
      <c r="I2169">
        <v>1</v>
      </c>
      <c r="J2169">
        <v>5</v>
      </c>
      <c r="K2169">
        <f>Cleaned_AircraftCrashes_Data[[#This Row],[Aboard]]-Cleaned_AircraftCrashes_Data[[#This Row],[Fatalities (air)]]</f>
        <v>4</v>
      </c>
    </row>
    <row r="2170" spans="1:11" x14ac:dyDescent="0.25">
      <c r="A2170">
        <v>1989</v>
      </c>
      <c r="B2170" s="1" t="s">
        <v>467</v>
      </c>
      <c r="C2170" s="2">
        <v>32715</v>
      </c>
      <c r="D2170" s="1" t="s">
        <v>41</v>
      </c>
      <c r="E2170" s="1" t="s">
        <v>42</v>
      </c>
      <c r="F2170" s="1" t="s">
        <v>19</v>
      </c>
      <c r="G2170" s="1" t="s">
        <v>93</v>
      </c>
      <c r="H2170">
        <v>0</v>
      </c>
      <c r="I2170">
        <v>42</v>
      </c>
      <c r="J2170">
        <v>48</v>
      </c>
      <c r="K2170">
        <f>Cleaned_AircraftCrashes_Data[[#This Row],[Aboard]]-Cleaned_AircraftCrashes_Data[[#This Row],[Fatalities (air)]]</f>
        <v>6</v>
      </c>
    </row>
    <row r="2171" spans="1:11" x14ac:dyDescent="0.25">
      <c r="A2171">
        <v>1977</v>
      </c>
      <c r="B2171" s="1" t="s">
        <v>467</v>
      </c>
      <c r="C2171" s="2">
        <v>28320</v>
      </c>
      <c r="D2171" s="1" t="s">
        <v>41</v>
      </c>
      <c r="E2171" s="1" t="s">
        <v>42</v>
      </c>
      <c r="F2171" s="1" t="s">
        <v>19</v>
      </c>
      <c r="G2171" s="1" t="s">
        <v>93</v>
      </c>
      <c r="H2171">
        <v>0</v>
      </c>
      <c r="I2171">
        <v>30</v>
      </c>
      <c r="J2171">
        <v>30</v>
      </c>
      <c r="K2171">
        <f>Cleaned_AircraftCrashes_Data[[#This Row],[Aboard]]-Cleaned_AircraftCrashes_Data[[#This Row],[Fatalities (air)]]</f>
        <v>0</v>
      </c>
    </row>
    <row r="2172" spans="1:11" x14ac:dyDescent="0.25">
      <c r="A2172">
        <v>1950</v>
      </c>
      <c r="B2172" s="1" t="s">
        <v>467</v>
      </c>
      <c r="C2172" s="2">
        <v>18462</v>
      </c>
      <c r="D2172" s="1" t="s">
        <v>41</v>
      </c>
      <c r="E2172" s="1" t="s">
        <v>42</v>
      </c>
      <c r="F2172" s="1" t="s">
        <v>15</v>
      </c>
      <c r="G2172" s="1" t="s">
        <v>1878</v>
      </c>
      <c r="H2172">
        <v>0</v>
      </c>
      <c r="I2172">
        <v>9</v>
      </c>
      <c r="J2172">
        <v>9</v>
      </c>
      <c r="K2172">
        <f>Cleaned_AircraftCrashes_Data[[#This Row],[Aboard]]-Cleaned_AircraftCrashes_Data[[#This Row],[Fatalities (air)]]</f>
        <v>0</v>
      </c>
    </row>
    <row r="2173" spans="1:11" x14ac:dyDescent="0.25">
      <c r="A2173">
        <v>1947</v>
      </c>
      <c r="B2173" s="1" t="s">
        <v>467</v>
      </c>
      <c r="C2173" s="2">
        <v>17373</v>
      </c>
      <c r="D2173" s="1" t="s">
        <v>128</v>
      </c>
      <c r="E2173" s="1" t="s">
        <v>129</v>
      </c>
      <c r="F2173" s="1" t="s">
        <v>139</v>
      </c>
      <c r="G2173" s="1" t="s">
        <v>1879</v>
      </c>
      <c r="H2173">
        <v>2</v>
      </c>
      <c r="I2173">
        <v>2</v>
      </c>
      <c r="J2173">
        <v>6</v>
      </c>
      <c r="K2173">
        <f>Cleaned_AircraftCrashes_Data[[#This Row],[Aboard]]-Cleaned_AircraftCrashes_Data[[#This Row],[Fatalities (air)]]</f>
        <v>4</v>
      </c>
    </row>
    <row r="2174" spans="1:11" x14ac:dyDescent="0.25">
      <c r="A2174">
        <v>1956</v>
      </c>
      <c r="B2174" s="1" t="s">
        <v>467</v>
      </c>
      <c r="C2174" s="2">
        <v>20652</v>
      </c>
      <c r="D2174" s="1" t="s">
        <v>128</v>
      </c>
      <c r="E2174" s="1" t="s">
        <v>129</v>
      </c>
      <c r="F2174" s="1" t="s">
        <v>15</v>
      </c>
      <c r="G2174" s="1" t="s">
        <v>131</v>
      </c>
      <c r="H2174">
        <v>0</v>
      </c>
      <c r="I2174">
        <v>18</v>
      </c>
      <c r="J2174">
        <v>18</v>
      </c>
      <c r="K2174">
        <f>Cleaned_AircraftCrashes_Data[[#This Row],[Aboard]]-Cleaned_AircraftCrashes_Data[[#This Row],[Fatalities (air)]]</f>
        <v>0</v>
      </c>
    </row>
    <row r="2175" spans="1:11" x14ac:dyDescent="0.25">
      <c r="A2175">
        <v>1961</v>
      </c>
      <c r="B2175" s="1" t="s">
        <v>467</v>
      </c>
      <c r="C2175" s="2">
        <v>22481</v>
      </c>
      <c r="D2175" s="1" t="s">
        <v>128</v>
      </c>
      <c r="E2175" s="1" t="s">
        <v>129</v>
      </c>
      <c r="F2175" s="1" t="s">
        <v>15</v>
      </c>
      <c r="G2175" s="1" t="s">
        <v>1880</v>
      </c>
      <c r="H2175">
        <v>0</v>
      </c>
      <c r="I2175">
        <v>67</v>
      </c>
      <c r="J2175">
        <v>67</v>
      </c>
      <c r="K2175">
        <f>Cleaned_AircraftCrashes_Data[[#This Row],[Aboard]]-Cleaned_AircraftCrashes_Data[[#This Row],[Fatalities (air)]]</f>
        <v>0</v>
      </c>
    </row>
    <row r="2176" spans="1:11" x14ac:dyDescent="0.25">
      <c r="A2176">
        <v>1998</v>
      </c>
      <c r="B2176" s="1" t="s">
        <v>467</v>
      </c>
      <c r="C2176" s="2">
        <v>35992</v>
      </c>
      <c r="D2176" s="1" t="s">
        <v>128</v>
      </c>
      <c r="E2176" s="1" t="s">
        <v>129</v>
      </c>
      <c r="F2176" s="1" t="s">
        <v>1164</v>
      </c>
      <c r="G2176" s="1" t="s">
        <v>1881</v>
      </c>
      <c r="H2176">
        <v>0</v>
      </c>
      <c r="I2176">
        <v>3</v>
      </c>
      <c r="J2176">
        <v>3</v>
      </c>
      <c r="K2176">
        <f>Cleaned_AircraftCrashes_Data[[#This Row],[Aboard]]-Cleaned_AircraftCrashes_Data[[#This Row],[Fatalities (air)]]</f>
        <v>0</v>
      </c>
    </row>
    <row r="2177" spans="1:11" x14ac:dyDescent="0.25">
      <c r="A2177">
        <v>1948</v>
      </c>
      <c r="B2177" s="1" t="s">
        <v>467</v>
      </c>
      <c r="C2177" s="2">
        <v>17743</v>
      </c>
      <c r="D2177" s="1" t="s">
        <v>128</v>
      </c>
      <c r="E2177" s="1" t="s">
        <v>129</v>
      </c>
      <c r="F2177" s="1" t="s">
        <v>333</v>
      </c>
      <c r="G2177" s="1" t="s">
        <v>1882</v>
      </c>
      <c r="H2177">
        <v>0</v>
      </c>
      <c r="I2177">
        <v>18</v>
      </c>
      <c r="J2177">
        <v>24</v>
      </c>
      <c r="K2177">
        <f>Cleaned_AircraftCrashes_Data[[#This Row],[Aboard]]-Cleaned_AircraftCrashes_Data[[#This Row],[Fatalities (air)]]</f>
        <v>6</v>
      </c>
    </row>
    <row r="2178" spans="1:11" x14ac:dyDescent="0.25">
      <c r="A2178">
        <v>1981</v>
      </c>
      <c r="B2178" s="1" t="s">
        <v>467</v>
      </c>
      <c r="C2178" s="2">
        <v>29785</v>
      </c>
      <c r="D2178" s="1" t="s">
        <v>128</v>
      </c>
      <c r="E2178" s="1" t="s">
        <v>129</v>
      </c>
      <c r="F2178" s="1" t="s">
        <v>99</v>
      </c>
      <c r="G2178" s="1" t="s">
        <v>984</v>
      </c>
      <c r="H2178">
        <v>0</v>
      </c>
      <c r="I2178">
        <v>4</v>
      </c>
      <c r="J2178">
        <v>4</v>
      </c>
      <c r="K2178">
        <f>Cleaned_AircraftCrashes_Data[[#This Row],[Aboard]]-Cleaned_AircraftCrashes_Data[[#This Row],[Fatalities (air)]]</f>
        <v>0</v>
      </c>
    </row>
    <row r="2179" spans="1:11" x14ac:dyDescent="0.25">
      <c r="A2179">
        <v>1949</v>
      </c>
      <c r="B2179" s="1" t="s">
        <v>467</v>
      </c>
      <c r="C2179" s="2">
        <v>18081</v>
      </c>
      <c r="D2179" s="1" t="s">
        <v>137</v>
      </c>
      <c r="E2179" s="1" t="s">
        <v>138</v>
      </c>
      <c r="F2179" s="1" t="s">
        <v>15</v>
      </c>
      <c r="G2179" s="1" t="s">
        <v>157</v>
      </c>
      <c r="H2179">
        <v>0</v>
      </c>
      <c r="I2179">
        <v>18</v>
      </c>
      <c r="J2179">
        <v>18</v>
      </c>
      <c r="K2179">
        <f>Cleaned_AircraftCrashes_Data[[#This Row],[Aboard]]-Cleaned_AircraftCrashes_Data[[#This Row],[Fatalities (air)]]</f>
        <v>0</v>
      </c>
    </row>
    <row r="2180" spans="1:11" x14ac:dyDescent="0.25">
      <c r="A2180">
        <v>1931</v>
      </c>
      <c r="B2180" s="1" t="s">
        <v>467</v>
      </c>
      <c r="C2180" s="2">
        <v>11518</v>
      </c>
      <c r="D2180" s="1" t="s">
        <v>137</v>
      </c>
      <c r="E2180" s="1" t="s">
        <v>138</v>
      </c>
      <c r="F2180" s="1" t="s">
        <v>1883</v>
      </c>
      <c r="G2180" s="1" t="s">
        <v>1884</v>
      </c>
      <c r="H2180">
        <v>0</v>
      </c>
      <c r="I2180">
        <v>2</v>
      </c>
      <c r="J2180">
        <v>2</v>
      </c>
      <c r="K2180">
        <f>Cleaned_AircraftCrashes_Data[[#This Row],[Aboard]]-Cleaned_AircraftCrashes_Data[[#This Row],[Fatalities (air)]]</f>
        <v>0</v>
      </c>
    </row>
    <row r="2181" spans="1:11" x14ac:dyDescent="0.25">
      <c r="A2181">
        <v>1942</v>
      </c>
      <c r="B2181" s="1" t="s">
        <v>467</v>
      </c>
      <c r="C2181" s="2">
        <v>15529</v>
      </c>
      <c r="D2181" s="1" t="s">
        <v>137</v>
      </c>
      <c r="E2181" s="1" t="s">
        <v>138</v>
      </c>
      <c r="F2181" s="1" t="s">
        <v>35</v>
      </c>
      <c r="G2181" s="1" t="s">
        <v>1885</v>
      </c>
      <c r="H2181">
        <v>0</v>
      </c>
      <c r="I2181">
        <v>10</v>
      </c>
      <c r="J2181">
        <v>10</v>
      </c>
      <c r="K2181">
        <f>Cleaned_AircraftCrashes_Data[[#This Row],[Aboard]]-Cleaned_AircraftCrashes_Data[[#This Row],[Fatalities (air)]]</f>
        <v>0</v>
      </c>
    </row>
    <row r="2182" spans="1:11" x14ac:dyDescent="0.25">
      <c r="A2182">
        <v>1992</v>
      </c>
      <c r="B2182" s="1" t="s">
        <v>467</v>
      </c>
      <c r="C2182" s="2">
        <v>33799</v>
      </c>
      <c r="D2182" s="1" t="s">
        <v>145</v>
      </c>
      <c r="E2182" s="1" t="s">
        <v>146</v>
      </c>
      <c r="F2182" s="1" t="s">
        <v>19</v>
      </c>
      <c r="G2182" s="1" t="s">
        <v>1886</v>
      </c>
      <c r="H2182">
        <v>0</v>
      </c>
      <c r="I2182">
        <v>29</v>
      </c>
      <c r="J2182">
        <v>34</v>
      </c>
      <c r="K2182">
        <f>Cleaned_AircraftCrashes_Data[[#This Row],[Aboard]]-Cleaned_AircraftCrashes_Data[[#This Row],[Fatalities (air)]]</f>
        <v>5</v>
      </c>
    </row>
    <row r="2183" spans="1:11" x14ac:dyDescent="0.25">
      <c r="A2183">
        <v>1983</v>
      </c>
      <c r="B2183" s="1" t="s">
        <v>467</v>
      </c>
      <c r="C2183" s="2">
        <v>30508</v>
      </c>
      <c r="D2183" s="1" t="s">
        <v>46</v>
      </c>
      <c r="E2183" s="1" t="s">
        <v>47</v>
      </c>
      <c r="F2183" s="1" t="s">
        <v>51</v>
      </c>
      <c r="G2183" s="1" t="s">
        <v>80</v>
      </c>
      <c r="H2183">
        <v>0</v>
      </c>
      <c r="I2183">
        <v>119</v>
      </c>
      <c r="J2183">
        <v>119</v>
      </c>
      <c r="K2183">
        <f>Cleaned_AircraftCrashes_Data[[#This Row],[Aboard]]-Cleaned_AircraftCrashes_Data[[#This Row],[Fatalities (air)]]</f>
        <v>0</v>
      </c>
    </row>
    <row r="2184" spans="1:11" x14ac:dyDescent="0.25">
      <c r="A2184">
        <v>1958</v>
      </c>
      <c r="B2184" s="1" t="s">
        <v>467</v>
      </c>
      <c r="C2184" s="2">
        <v>21375</v>
      </c>
      <c r="D2184" s="1" t="s">
        <v>504</v>
      </c>
      <c r="E2184" s="1" t="s">
        <v>92</v>
      </c>
      <c r="F2184" s="1" t="s">
        <v>15</v>
      </c>
      <c r="G2184" s="1" t="s">
        <v>200</v>
      </c>
      <c r="H2184">
        <v>0</v>
      </c>
      <c r="I2184">
        <v>3</v>
      </c>
      <c r="J2184">
        <v>3</v>
      </c>
      <c r="K2184">
        <f>Cleaned_AircraftCrashes_Data[[#This Row],[Aboard]]-Cleaned_AircraftCrashes_Data[[#This Row],[Fatalities (air)]]</f>
        <v>0</v>
      </c>
    </row>
    <row r="2185" spans="1:11" x14ac:dyDescent="0.25">
      <c r="A2185">
        <v>2003</v>
      </c>
      <c r="B2185" s="1" t="s">
        <v>467</v>
      </c>
      <c r="C2185" s="2">
        <v>37815</v>
      </c>
      <c r="D2185" s="1" t="s">
        <v>46</v>
      </c>
      <c r="E2185" s="1" t="s">
        <v>47</v>
      </c>
      <c r="F2185" s="1" t="s">
        <v>55</v>
      </c>
      <c r="G2185" s="1" t="s">
        <v>1887</v>
      </c>
      <c r="H2185">
        <v>0</v>
      </c>
      <c r="I2185">
        <v>2</v>
      </c>
      <c r="J2185">
        <v>10</v>
      </c>
      <c r="K2185">
        <f>Cleaned_AircraftCrashes_Data[[#This Row],[Aboard]]-Cleaned_AircraftCrashes_Data[[#This Row],[Fatalities (air)]]</f>
        <v>8</v>
      </c>
    </row>
    <row r="2186" spans="1:11" x14ac:dyDescent="0.25">
      <c r="A2186">
        <v>2000</v>
      </c>
      <c r="B2186" s="1" t="s">
        <v>467</v>
      </c>
      <c r="C2186" s="2">
        <v>36727</v>
      </c>
      <c r="D2186" s="1" t="s">
        <v>46</v>
      </c>
      <c r="E2186" s="1" t="s">
        <v>47</v>
      </c>
      <c r="F2186" s="1" t="s">
        <v>15</v>
      </c>
      <c r="G2186" s="1" t="s">
        <v>157</v>
      </c>
      <c r="H2186">
        <v>0</v>
      </c>
      <c r="I2186">
        <v>2</v>
      </c>
      <c r="J2186">
        <v>2</v>
      </c>
      <c r="K2186">
        <f>Cleaned_AircraftCrashes_Data[[#This Row],[Aboard]]-Cleaned_AircraftCrashes_Data[[#This Row],[Fatalities (air)]]</f>
        <v>0</v>
      </c>
    </row>
    <row r="2187" spans="1:11" x14ac:dyDescent="0.25">
      <c r="A2187">
        <v>1937</v>
      </c>
      <c r="B2187" s="1" t="s">
        <v>467</v>
      </c>
      <c r="C2187" s="2">
        <v>13724</v>
      </c>
      <c r="D2187" s="1" t="s">
        <v>159</v>
      </c>
      <c r="E2187" s="1" t="s">
        <v>146</v>
      </c>
      <c r="F2187" s="1" t="s">
        <v>15</v>
      </c>
      <c r="G2187" s="1" t="s">
        <v>368</v>
      </c>
      <c r="H2187">
        <v>0</v>
      </c>
      <c r="I2187">
        <v>15</v>
      </c>
      <c r="J2187">
        <v>15</v>
      </c>
      <c r="K2187">
        <f>Cleaned_AircraftCrashes_Data[[#This Row],[Aboard]]-Cleaned_AircraftCrashes_Data[[#This Row],[Fatalities (air)]]</f>
        <v>0</v>
      </c>
    </row>
    <row r="2188" spans="1:11" x14ac:dyDescent="0.25">
      <c r="A2188">
        <v>1948</v>
      </c>
      <c r="B2188" s="1" t="s">
        <v>467</v>
      </c>
      <c r="C2188" s="2">
        <v>17715</v>
      </c>
      <c r="D2188" s="1" t="s">
        <v>159</v>
      </c>
      <c r="E2188" s="1" t="s">
        <v>146</v>
      </c>
      <c r="F2188" s="1" t="s">
        <v>1888</v>
      </c>
      <c r="G2188" s="1" t="s">
        <v>1889</v>
      </c>
      <c r="H2188">
        <v>0</v>
      </c>
      <c r="I2188">
        <v>8</v>
      </c>
      <c r="J2188">
        <v>12</v>
      </c>
      <c r="K2188">
        <f>Cleaned_AircraftCrashes_Data[[#This Row],[Aboard]]-Cleaned_AircraftCrashes_Data[[#This Row],[Fatalities (air)]]</f>
        <v>4</v>
      </c>
    </row>
    <row r="2189" spans="1:11" x14ac:dyDescent="0.25">
      <c r="A2189">
        <v>1926</v>
      </c>
      <c r="B2189" s="1" t="s">
        <v>467</v>
      </c>
      <c r="C2189" s="2">
        <v>9687</v>
      </c>
      <c r="D2189" s="1" t="s">
        <v>159</v>
      </c>
      <c r="E2189" s="1" t="s">
        <v>146</v>
      </c>
      <c r="F2189" s="1" t="s">
        <v>38</v>
      </c>
      <c r="G2189" s="1" t="s">
        <v>1890</v>
      </c>
      <c r="H2189">
        <v>0</v>
      </c>
      <c r="I2189">
        <v>2</v>
      </c>
      <c r="J2189">
        <v>2</v>
      </c>
      <c r="K2189">
        <f>Cleaned_AircraftCrashes_Data[[#This Row],[Aboard]]-Cleaned_AircraftCrashes_Data[[#This Row],[Fatalities (air)]]</f>
        <v>0</v>
      </c>
    </row>
    <row r="2190" spans="1:11" x14ac:dyDescent="0.25">
      <c r="A2190">
        <v>1951</v>
      </c>
      <c r="B2190" s="1" t="s">
        <v>467</v>
      </c>
      <c r="C2190" s="2">
        <v>18838</v>
      </c>
      <c r="D2190" s="1" t="s">
        <v>161</v>
      </c>
      <c r="E2190" s="1" t="s">
        <v>129</v>
      </c>
      <c r="F2190" s="1" t="s">
        <v>24</v>
      </c>
      <c r="G2190" s="1" t="s">
        <v>1891</v>
      </c>
      <c r="H2190">
        <v>0</v>
      </c>
      <c r="I2190">
        <v>7</v>
      </c>
      <c r="J2190">
        <v>7</v>
      </c>
      <c r="K2190">
        <f>Cleaned_AircraftCrashes_Data[[#This Row],[Aboard]]-Cleaned_AircraftCrashes_Data[[#This Row],[Fatalities (air)]]</f>
        <v>0</v>
      </c>
    </row>
    <row r="2191" spans="1:11" x14ac:dyDescent="0.25">
      <c r="A2191">
        <v>1973</v>
      </c>
      <c r="B2191" s="1" t="s">
        <v>467</v>
      </c>
      <c r="C2191" s="2">
        <v>26876</v>
      </c>
      <c r="D2191" s="1" t="s">
        <v>46</v>
      </c>
      <c r="E2191" s="1" t="s">
        <v>47</v>
      </c>
      <c r="F2191" s="1" t="s">
        <v>60</v>
      </c>
      <c r="G2191" s="1" t="s">
        <v>77</v>
      </c>
      <c r="H2191">
        <v>0</v>
      </c>
      <c r="I2191">
        <v>89</v>
      </c>
      <c r="J2191">
        <v>89</v>
      </c>
      <c r="K2191">
        <f>Cleaned_AircraftCrashes_Data[[#This Row],[Aboard]]-Cleaned_AircraftCrashes_Data[[#This Row],[Fatalities (air)]]</f>
        <v>0</v>
      </c>
    </row>
    <row r="2192" spans="1:11" x14ac:dyDescent="0.25">
      <c r="A2192">
        <v>2007</v>
      </c>
      <c r="B2192" s="1" t="s">
        <v>467</v>
      </c>
      <c r="C2192" s="2">
        <v>39280</v>
      </c>
      <c r="D2192" s="1" t="s">
        <v>164</v>
      </c>
      <c r="E2192" s="1" t="s">
        <v>129</v>
      </c>
      <c r="F2192" s="1" t="s">
        <v>103</v>
      </c>
      <c r="G2192" s="1" t="s">
        <v>1092</v>
      </c>
      <c r="H2192">
        <v>12</v>
      </c>
      <c r="I2192">
        <v>187</v>
      </c>
      <c r="J2192">
        <v>187</v>
      </c>
      <c r="K2192">
        <f>Cleaned_AircraftCrashes_Data[[#This Row],[Aboard]]-Cleaned_AircraftCrashes_Data[[#This Row],[Fatalities (air)]]</f>
        <v>0</v>
      </c>
    </row>
    <row r="2193" spans="1:11" x14ac:dyDescent="0.25">
      <c r="A2193">
        <v>1952</v>
      </c>
      <c r="B2193" s="1" t="s">
        <v>467</v>
      </c>
      <c r="C2193" s="2">
        <v>19202</v>
      </c>
      <c r="D2193" s="1" t="s">
        <v>164</v>
      </c>
      <c r="E2193" s="1" t="s">
        <v>129</v>
      </c>
      <c r="F2193" s="1" t="s">
        <v>51</v>
      </c>
      <c r="G2193" s="1" t="s">
        <v>1892</v>
      </c>
      <c r="H2193">
        <v>0</v>
      </c>
      <c r="I2193">
        <v>1</v>
      </c>
      <c r="J2193">
        <v>27</v>
      </c>
      <c r="K2193">
        <f>Cleaned_AircraftCrashes_Data[[#This Row],[Aboard]]-Cleaned_AircraftCrashes_Data[[#This Row],[Fatalities (air)]]</f>
        <v>26</v>
      </c>
    </row>
    <row r="2194" spans="1:11" x14ac:dyDescent="0.25">
      <c r="A2194">
        <v>1968</v>
      </c>
      <c r="B2194" s="1" t="s">
        <v>467</v>
      </c>
      <c r="C2194" s="2">
        <v>25034</v>
      </c>
      <c r="D2194" s="1" t="s">
        <v>164</v>
      </c>
      <c r="E2194" s="1" t="s">
        <v>129</v>
      </c>
      <c r="F2194" s="1" t="s">
        <v>24</v>
      </c>
      <c r="G2194" s="1" t="s">
        <v>1893</v>
      </c>
      <c r="H2194">
        <v>0</v>
      </c>
      <c r="I2194">
        <v>3</v>
      </c>
      <c r="J2194">
        <v>3</v>
      </c>
      <c r="K2194">
        <f>Cleaned_AircraftCrashes_Data[[#This Row],[Aboard]]-Cleaned_AircraftCrashes_Data[[#This Row],[Fatalities (air)]]</f>
        <v>0</v>
      </c>
    </row>
    <row r="2195" spans="1:11" x14ac:dyDescent="0.25">
      <c r="A2195">
        <v>1948</v>
      </c>
      <c r="B2195" s="1" t="s">
        <v>467</v>
      </c>
      <c r="C2195" s="2">
        <v>17728</v>
      </c>
      <c r="D2195" s="1" t="s">
        <v>164</v>
      </c>
      <c r="E2195" s="1" t="s">
        <v>129</v>
      </c>
      <c r="F2195" s="1" t="s">
        <v>15</v>
      </c>
      <c r="G2195" s="1" t="s">
        <v>1894</v>
      </c>
      <c r="H2195">
        <v>0</v>
      </c>
      <c r="I2195">
        <v>5</v>
      </c>
      <c r="J2195">
        <v>5</v>
      </c>
      <c r="K2195">
        <f>Cleaned_AircraftCrashes_Data[[#This Row],[Aboard]]-Cleaned_AircraftCrashes_Data[[#This Row],[Fatalities (air)]]</f>
        <v>0</v>
      </c>
    </row>
    <row r="2196" spans="1:11" x14ac:dyDescent="0.25">
      <c r="A2196">
        <v>1951</v>
      </c>
      <c r="B2196" s="1" t="s">
        <v>467</v>
      </c>
      <c r="C2196" s="2">
        <v>18821</v>
      </c>
      <c r="D2196" s="1" t="s">
        <v>164</v>
      </c>
      <c r="E2196" s="1" t="s">
        <v>129</v>
      </c>
      <c r="F2196" s="1" t="s">
        <v>15</v>
      </c>
      <c r="G2196" s="1" t="s">
        <v>170</v>
      </c>
      <c r="H2196">
        <v>0</v>
      </c>
      <c r="I2196">
        <v>33</v>
      </c>
      <c r="J2196">
        <v>33</v>
      </c>
      <c r="K2196">
        <f>Cleaned_AircraftCrashes_Data[[#This Row],[Aboard]]-Cleaned_AircraftCrashes_Data[[#This Row],[Fatalities (air)]]</f>
        <v>0</v>
      </c>
    </row>
    <row r="2197" spans="1:11" x14ac:dyDescent="0.25">
      <c r="A2197">
        <v>1963</v>
      </c>
      <c r="B2197" s="1" t="s">
        <v>467</v>
      </c>
      <c r="C2197" s="2">
        <v>23193</v>
      </c>
      <c r="D2197" s="1" t="s">
        <v>164</v>
      </c>
      <c r="E2197" s="1" t="s">
        <v>129</v>
      </c>
      <c r="F2197" s="1" t="s">
        <v>15</v>
      </c>
      <c r="G2197" s="1" t="s">
        <v>170</v>
      </c>
      <c r="H2197">
        <v>0</v>
      </c>
      <c r="I2197">
        <v>15</v>
      </c>
      <c r="J2197">
        <v>18</v>
      </c>
      <c r="K2197">
        <f>Cleaned_AircraftCrashes_Data[[#This Row],[Aboard]]-Cleaned_AircraftCrashes_Data[[#This Row],[Fatalities (air)]]</f>
        <v>3</v>
      </c>
    </row>
    <row r="2198" spans="1:11" x14ac:dyDescent="0.25">
      <c r="A2198">
        <v>1998</v>
      </c>
      <c r="B2198" s="1" t="s">
        <v>467</v>
      </c>
      <c r="C2198" s="2">
        <v>36005</v>
      </c>
      <c r="D2198" s="1" t="s">
        <v>164</v>
      </c>
      <c r="E2198" s="1" t="s">
        <v>129</v>
      </c>
      <c r="F2198" s="1" t="s">
        <v>75</v>
      </c>
      <c r="G2198" s="1" t="s">
        <v>1895</v>
      </c>
      <c r="H2198">
        <v>0</v>
      </c>
      <c r="I2198">
        <v>5</v>
      </c>
      <c r="J2198">
        <v>24</v>
      </c>
      <c r="K2198">
        <f>Cleaned_AircraftCrashes_Data[[#This Row],[Aboard]]-Cleaned_AircraftCrashes_Data[[#This Row],[Fatalities (air)]]</f>
        <v>19</v>
      </c>
    </row>
    <row r="2199" spans="1:11" x14ac:dyDescent="0.25">
      <c r="A2199">
        <v>1997</v>
      </c>
      <c r="B2199" s="1" t="s">
        <v>467</v>
      </c>
      <c r="C2199" s="2">
        <v>35620</v>
      </c>
      <c r="D2199" s="1" t="s">
        <v>164</v>
      </c>
      <c r="E2199" s="1" t="s">
        <v>129</v>
      </c>
      <c r="F2199" s="1" t="s">
        <v>38</v>
      </c>
      <c r="G2199" s="1" t="s">
        <v>1896</v>
      </c>
      <c r="H2199">
        <v>0</v>
      </c>
      <c r="I2199">
        <v>1</v>
      </c>
      <c r="J2199">
        <v>60</v>
      </c>
      <c r="K2199">
        <f>Cleaned_AircraftCrashes_Data[[#This Row],[Aboard]]-Cleaned_AircraftCrashes_Data[[#This Row],[Fatalities (air)]]</f>
        <v>59</v>
      </c>
    </row>
    <row r="2200" spans="1:11" x14ac:dyDescent="0.25">
      <c r="A2200">
        <v>2011</v>
      </c>
      <c r="B2200" s="1" t="s">
        <v>467</v>
      </c>
      <c r="C2200" s="2">
        <v>40737</v>
      </c>
      <c r="D2200" s="1" t="s">
        <v>164</v>
      </c>
      <c r="E2200" s="1" t="s">
        <v>129</v>
      </c>
      <c r="F2200" s="1" t="s">
        <v>374</v>
      </c>
      <c r="G2200" s="1" t="s">
        <v>1897</v>
      </c>
      <c r="H2200">
        <v>0</v>
      </c>
      <c r="I2200">
        <v>16</v>
      </c>
      <c r="J2200">
        <v>16</v>
      </c>
      <c r="K2200">
        <f>Cleaned_AircraftCrashes_Data[[#This Row],[Aboard]]-Cleaned_AircraftCrashes_Data[[#This Row],[Fatalities (air)]]</f>
        <v>0</v>
      </c>
    </row>
    <row r="2201" spans="1:11" x14ac:dyDescent="0.25">
      <c r="A2201">
        <v>1954</v>
      </c>
      <c r="B2201" s="1" t="s">
        <v>467</v>
      </c>
      <c r="C2201" s="2">
        <v>19907</v>
      </c>
      <c r="D2201" s="1" t="s">
        <v>164</v>
      </c>
      <c r="E2201" s="1" t="s">
        <v>129</v>
      </c>
      <c r="F2201" s="1" t="s">
        <v>35</v>
      </c>
      <c r="G2201" s="1" t="s">
        <v>1898</v>
      </c>
      <c r="H2201">
        <v>0</v>
      </c>
      <c r="I2201">
        <v>24</v>
      </c>
      <c r="J2201">
        <v>24</v>
      </c>
      <c r="K2201">
        <f>Cleaned_AircraftCrashes_Data[[#This Row],[Aboard]]-Cleaned_AircraftCrashes_Data[[#This Row],[Fatalities (air)]]</f>
        <v>0</v>
      </c>
    </row>
    <row r="2202" spans="1:11" x14ac:dyDescent="0.25">
      <c r="A2202">
        <v>1950</v>
      </c>
      <c r="B2202" s="1" t="s">
        <v>467</v>
      </c>
      <c r="C2202" s="2">
        <v>18472</v>
      </c>
      <c r="D2202" s="1" t="s">
        <v>164</v>
      </c>
      <c r="E2202" s="1" t="s">
        <v>129</v>
      </c>
      <c r="F2202" s="1" t="s">
        <v>35</v>
      </c>
      <c r="G2202" s="1" t="s">
        <v>1899</v>
      </c>
      <c r="H2202">
        <v>0</v>
      </c>
      <c r="I2202">
        <v>50</v>
      </c>
      <c r="J2202">
        <v>50</v>
      </c>
      <c r="K2202">
        <f>Cleaned_AircraftCrashes_Data[[#This Row],[Aboard]]-Cleaned_AircraftCrashes_Data[[#This Row],[Fatalities (air)]]</f>
        <v>0</v>
      </c>
    </row>
    <row r="2203" spans="1:11" x14ac:dyDescent="0.25">
      <c r="A2203">
        <v>1950</v>
      </c>
      <c r="B2203" s="1" t="s">
        <v>467</v>
      </c>
      <c r="C2203" s="2">
        <v>18474</v>
      </c>
      <c r="D2203" s="1" t="s">
        <v>164</v>
      </c>
      <c r="E2203" s="1" t="s">
        <v>129</v>
      </c>
      <c r="F2203" s="1" t="s">
        <v>35</v>
      </c>
      <c r="G2203" s="1" t="s">
        <v>1900</v>
      </c>
      <c r="H2203">
        <v>0</v>
      </c>
      <c r="I2203">
        <v>12</v>
      </c>
      <c r="J2203">
        <v>12</v>
      </c>
      <c r="K2203">
        <f>Cleaned_AircraftCrashes_Data[[#This Row],[Aboard]]-Cleaned_AircraftCrashes_Data[[#This Row],[Fatalities (air)]]</f>
        <v>0</v>
      </c>
    </row>
    <row r="2204" spans="1:11" x14ac:dyDescent="0.25">
      <c r="A2204">
        <v>2004</v>
      </c>
      <c r="B2204" s="1" t="s">
        <v>467</v>
      </c>
      <c r="C2204" s="2">
        <v>38180</v>
      </c>
      <c r="D2204" s="1" t="s">
        <v>176</v>
      </c>
      <c r="E2204" s="1" t="s">
        <v>146</v>
      </c>
      <c r="F2204" s="1" t="s">
        <v>66</v>
      </c>
      <c r="G2204" s="1" t="s">
        <v>1901</v>
      </c>
      <c r="H2204">
        <v>0</v>
      </c>
      <c r="I2204">
        <v>1</v>
      </c>
      <c r="J2204">
        <v>2</v>
      </c>
      <c r="K2204">
        <f>Cleaned_AircraftCrashes_Data[[#This Row],[Aboard]]-Cleaned_AircraftCrashes_Data[[#This Row],[Fatalities (air)]]</f>
        <v>1</v>
      </c>
    </row>
    <row r="2205" spans="1:11" x14ac:dyDescent="0.25">
      <c r="A2205">
        <v>2007</v>
      </c>
      <c r="B2205" s="1" t="s">
        <v>467</v>
      </c>
      <c r="C2205" s="2">
        <v>39271</v>
      </c>
      <c r="D2205" s="1" t="s">
        <v>176</v>
      </c>
      <c r="E2205" s="1" t="s">
        <v>146</v>
      </c>
      <c r="F2205" s="1" t="s">
        <v>13</v>
      </c>
      <c r="G2205" s="1" t="s">
        <v>1902</v>
      </c>
      <c r="H2205">
        <v>0</v>
      </c>
      <c r="I2205">
        <v>1</v>
      </c>
      <c r="J2205">
        <v>5</v>
      </c>
      <c r="K2205">
        <f>Cleaned_AircraftCrashes_Data[[#This Row],[Aboard]]-Cleaned_AircraftCrashes_Data[[#This Row],[Fatalities (air)]]</f>
        <v>4</v>
      </c>
    </row>
    <row r="2206" spans="1:11" x14ac:dyDescent="0.25">
      <c r="A2206">
        <v>1965</v>
      </c>
      <c r="B2206" s="1" t="s">
        <v>467</v>
      </c>
      <c r="C2206" s="2">
        <v>23931</v>
      </c>
      <c r="D2206" s="1" t="s">
        <v>176</v>
      </c>
      <c r="E2206" s="1" t="s">
        <v>146</v>
      </c>
      <c r="F2206" s="1" t="s">
        <v>15</v>
      </c>
      <c r="G2206" s="1" t="s">
        <v>480</v>
      </c>
      <c r="H2206">
        <v>0</v>
      </c>
      <c r="I2206">
        <v>52</v>
      </c>
      <c r="J2206">
        <v>52</v>
      </c>
      <c r="K2206">
        <f>Cleaned_AircraftCrashes_Data[[#This Row],[Aboard]]-Cleaned_AircraftCrashes_Data[[#This Row],[Fatalities (air)]]</f>
        <v>0</v>
      </c>
    </row>
    <row r="2207" spans="1:11" x14ac:dyDescent="0.25">
      <c r="A2207">
        <v>1931</v>
      </c>
      <c r="B2207" s="1" t="s">
        <v>467</v>
      </c>
      <c r="C2207" s="2">
        <v>11528</v>
      </c>
      <c r="D2207" s="1" t="s">
        <v>532</v>
      </c>
      <c r="E2207" s="1" t="s">
        <v>146</v>
      </c>
      <c r="F2207" s="1" t="s">
        <v>38</v>
      </c>
      <c r="G2207" s="1" t="s">
        <v>1903</v>
      </c>
      <c r="H2207">
        <v>0</v>
      </c>
      <c r="I2207">
        <v>7</v>
      </c>
      <c r="J2207">
        <v>7</v>
      </c>
      <c r="K2207">
        <f>Cleaned_AircraftCrashes_Data[[#This Row],[Aboard]]-Cleaned_AircraftCrashes_Data[[#This Row],[Fatalities (air)]]</f>
        <v>0</v>
      </c>
    </row>
    <row r="2208" spans="1:11" x14ac:dyDescent="0.25">
      <c r="A2208">
        <v>1955</v>
      </c>
      <c r="B2208" s="1" t="s">
        <v>467</v>
      </c>
      <c r="C2208" s="2">
        <v>20297</v>
      </c>
      <c r="D2208" s="1" t="s">
        <v>532</v>
      </c>
      <c r="E2208" s="1" t="s">
        <v>146</v>
      </c>
      <c r="F2208" s="1" t="s">
        <v>35</v>
      </c>
      <c r="G2208" s="1" t="s">
        <v>1904</v>
      </c>
      <c r="H2208">
        <v>0</v>
      </c>
      <c r="I2208">
        <v>58</v>
      </c>
      <c r="J2208">
        <v>58</v>
      </c>
      <c r="K2208">
        <f>Cleaned_AircraftCrashes_Data[[#This Row],[Aboard]]-Cleaned_AircraftCrashes_Data[[#This Row],[Fatalities (air)]]</f>
        <v>0</v>
      </c>
    </row>
    <row r="2209" spans="1:11" x14ac:dyDescent="0.25">
      <c r="A2209">
        <v>1916</v>
      </c>
      <c r="B2209" s="1" t="s">
        <v>467</v>
      </c>
      <c r="C2209" s="2">
        <v>6054</v>
      </c>
      <c r="D2209" s="1" t="s">
        <v>532</v>
      </c>
      <c r="E2209" s="1" t="s">
        <v>146</v>
      </c>
      <c r="F2209" s="1" t="s">
        <v>1905</v>
      </c>
      <c r="G2209" s="1" t="s">
        <v>1906</v>
      </c>
      <c r="H2209">
        <v>0</v>
      </c>
      <c r="I2209">
        <v>20</v>
      </c>
      <c r="J2209">
        <v>20</v>
      </c>
      <c r="K2209">
        <f>Cleaned_AircraftCrashes_Data[[#This Row],[Aboard]]-Cleaned_AircraftCrashes_Data[[#This Row],[Fatalities (air)]]</f>
        <v>0</v>
      </c>
    </row>
    <row r="2210" spans="1:11" x14ac:dyDescent="0.25">
      <c r="A2210">
        <v>1916</v>
      </c>
      <c r="B2210" s="1" t="s">
        <v>467</v>
      </c>
      <c r="C2210" s="2">
        <v>6054</v>
      </c>
      <c r="D2210" s="1" t="s">
        <v>119</v>
      </c>
      <c r="E2210" s="1" t="s">
        <v>42</v>
      </c>
      <c r="F2210" s="1" t="s">
        <v>1905</v>
      </c>
      <c r="G2210" s="1" t="s">
        <v>1906</v>
      </c>
      <c r="H2210">
        <v>0</v>
      </c>
      <c r="I2210">
        <v>20</v>
      </c>
      <c r="J2210">
        <v>20</v>
      </c>
      <c r="K2210">
        <f>Cleaned_AircraftCrashes_Data[[#This Row],[Aboard]]-Cleaned_AircraftCrashes_Data[[#This Row],[Fatalities (air)]]</f>
        <v>0</v>
      </c>
    </row>
    <row r="2211" spans="1:11" x14ac:dyDescent="0.25">
      <c r="A2211">
        <v>1946</v>
      </c>
      <c r="B2211" s="1" t="s">
        <v>467</v>
      </c>
      <c r="C2211" s="2">
        <v>17008</v>
      </c>
      <c r="D2211" s="1" t="s">
        <v>256</v>
      </c>
      <c r="E2211" s="1" t="s">
        <v>92</v>
      </c>
      <c r="F2211" s="1" t="s">
        <v>15</v>
      </c>
      <c r="G2211" s="1" t="s">
        <v>1907</v>
      </c>
      <c r="H2211">
        <v>0</v>
      </c>
      <c r="I2211">
        <v>22</v>
      </c>
      <c r="J2211">
        <v>22</v>
      </c>
      <c r="K2211">
        <f>Cleaned_AircraftCrashes_Data[[#This Row],[Aboard]]-Cleaned_AircraftCrashes_Data[[#This Row],[Fatalities (air)]]</f>
        <v>0</v>
      </c>
    </row>
    <row r="2212" spans="1:11" x14ac:dyDescent="0.25">
      <c r="A2212">
        <v>1976</v>
      </c>
      <c r="B2212" s="1" t="s">
        <v>467</v>
      </c>
      <c r="C2212" s="2">
        <v>27946</v>
      </c>
      <c r="D2212" s="1" t="s">
        <v>256</v>
      </c>
      <c r="E2212" s="1" t="s">
        <v>92</v>
      </c>
      <c r="F2212" s="1" t="s">
        <v>15</v>
      </c>
      <c r="G2212" s="1" t="s">
        <v>308</v>
      </c>
      <c r="H2212">
        <v>0</v>
      </c>
      <c r="I2212">
        <v>17</v>
      </c>
      <c r="J2212">
        <v>17</v>
      </c>
      <c r="K2212">
        <f>Cleaned_AircraftCrashes_Data[[#This Row],[Aboard]]-Cleaned_AircraftCrashes_Data[[#This Row],[Fatalities (air)]]</f>
        <v>0</v>
      </c>
    </row>
    <row r="2213" spans="1:11" x14ac:dyDescent="0.25">
      <c r="A2213">
        <v>1982</v>
      </c>
      <c r="B2213" s="1" t="s">
        <v>467</v>
      </c>
      <c r="C2213" s="2">
        <v>30155</v>
      </c>
      <c r="D2213" s="1" t="s">
        <v>46</v>
      </c>
      <c r="E2213" s="1" t="s">
        <v>47</v>
      </c>
      <c r="F2213" s="1" t="s">
        <v>227</v>
      </c>
      <c r="G2213" s="1" t="s">
        <v>1908</v>
      </c>
      <c r="H2213">
        <v>3</v>
      </c>
      <c r="I2213">
        <v>0</v>
      </c>
      <c r="J2213">
        <v>1</v>
      </c>
      <c r="K2213">
        <f>Cleaned_AircraftCrashes_Data[[#This Row],[Aboard]]-Cleaned_AircraftCrashes_Data[[#This Row],[Fatalities (air)]]</f>
        <v>1</v>
      </c>
    </row>
    <row r="2214" spans="1:11" x14ac:dyDescent="0.25">
      <c r="A2214">
        <v>1972</v>
      </c>
      <c r="B2214" s="1" t="s">
        <v>467</v>
      </c>
      <c r="C2214" s="2">
        <v>26485</v>
      </c>
      <c r="D2214" s="1" t="s">
        <v>46</v>
      </c>
      <c r="E2214" s="1" t="s">
        <v>47</v>
      </c>
      <c r="F2214" s="1" t="s">
        <v>51</v>
      </c>
      <c r="G2214" s="1" t="s">
        <v>1909</v>
      </c>
      <c r="H2214">
        <v>0</v>
      </c>
      <c r="I2214">
        <v>3</v>
      </c>
      <c r="J2214">
        <v>86</v>
      </c>
      <c r="K2214">
        <f>Cleaned_AircraftCrashes_Data[[#This Row],[Aboard]]-Cleaned_AircraftCrashes_Data[[#This Row],[Fatalities (air)]]</f>
        <v>83</v>
      </c>
    </row>
    <row r="2215" spans="1:11" x14ac:dyDescent="0.25">
      <c r="A2215">
        <v>1971</v>
      </c>
      <c r="B2215" s="1" t="s">
        <v>467</v>
      </c>
      <c r="C2215" s="2">
        <v>26144</v>
      </c>
      <c r="D2215" s="1" t="s">
        <v>46</v>
      </c>
      <c r="E2215" s="1" t="s">
        <v>47</v>
      </c>
      <c r="F2215" s="1" t="s">
        <v>51</v>
      </c>
      <c r="G2215" s="1" t="s">
        <v>96</v>
      </c>
      <c r="H2215">
        <v>0</v>
      </c>
      <c r="I2215">
        <v>0</v>
      </c>
      <c r="J2215">
        <v>218</v>
      </c>
      <c r="K2215">
        <f>Cleaned_AircraftCrashes_Data[[#This Row],[Aboard]]-Cleaned_AircraftCrashes_Data[[#This Row],[Fatalities (air)]]</f>
        <v>218</v>
      </c>
    </row>
    <row r="2216" spans="1:11" x14ac:dyDescent="0.25">
      <c r="A2216">
        <v>2013</v>
      </c>
      <c r="B2216" s="1" t="s">
        <v>467</v>
      </c>
      <c r="C2216" s="2">
        <v>41461</v>
      </c>
      <c r="D2216" s="1" t="s">
        <v>46</v>
      </c>
      <c r="E2216" s="1" t="s">
        <v>47</v>
      </c>
      <c r="F2216" s="1" t="s">
        <v>51</v>
      </c>
      <c r="G2216" s="1" t="s">
        <v>1910</v>
      </c>
      <c r="H2216">
        <v>0</v>
      </c>
      <c r="I2216">
        <v>3</v>
      </c>
      <c r="J2216">
        <v>307</v>
      </c>
      <c r="K2216">
        <f>Cleaned_AircraftCrashes_Data[[#This Row],[Aboard]]-Cleaned_AircraftCrashes_Data[[#This Row],[Fatalities (air)]]</f>
        <v>304</v>
      </c>
    </row>
    <row r="2217" spans="1:11" x14ac:dyDescent="0.25">
      <c r="A2217">
        <v>1957</v>
      </c>
      <c r="B2217" s="1" t="s">
        <v>467</v>
      </c>
      <c r="C2217" s="2">
        <v>21026</v>
      </c>
      <c r="D2217" s="1" t="s">
        <v>46</v>
      </c>
      <c r="E2217" s="1" t="s">
        <v>47</v>
      </c>
      <c r="F2217" s="1" t="s">
        <v>66</v>
      </c>
      <c r="G2217" s="1" t="s">
        <v>1911</v>
      </c>
      <c r="H2217">
        <v>0</v>
      </c>
      <c r="I2217">
        <v>1</v>
      </c>
      <c r="J2217">
        <v>16</v>
      </c>
      <c r="K2217">
        <f>Cleaned_AircraftCrashes_Data[[#This Row],[Aboard]]-Cleaned_AircraftCrashes_Data[[#This Row],[Fatalities (air)]]</f>
        <v>15</v>
      </c>
    </row>
    <row r="2218" spans="1:11" x14ac:dyDescent="0.25">
      <c r="A2218">
        <v>1949</v>
      </c>
      <c r="B2218" s="1" t="s">
        <v>467</v>
      </c>
      <c r="C2218" s="2">
        <v>18091</v>
      </c>
      <c r="D2218" s="1" t="s">
        <v>46</v>
      </c>
      <c r="E2218" s="1" t="s">
        <v>47</v>
      </c>
      <c r="F2218" s="1" t="s">
        <v>24</v>
      </c>
      <c r="G2218" s="1" t="s">
        <v>1912</v>
      </c>
      <c r="H2218">
        <v>0</v>
      </c>
      <c r="I2218">
        <v>35</v>
      </c>
      <c r="J2218">
        <v>48</v>
      </c>
      <c r="K2218">
        <f>Cleaned_AircraftCrashes_Data[[#This Row],[Aboard]]-Cleaned_AircraftCrashes_Data[[#This Row],[Fatalities (air)]]</f>
        <v>13</v>
      </c>
    </row>
    <row r="2219" spans="1:11" x14ac:dyDescent="0.25">
      <c r="A2219">
        <v>1934</v>
      </c>
      <c r="B2219" s="1" t="s">
        <v>467</v>
      </c>
      <c r="C2219" s="2">
        <v>12609</v>
      </c>
      <c r="D2219" s="1" t="s">
        <v>46</v>
      </c>
      <c r="E2219" s="1" t="s">
        <v>47</v>
      </c>
      <c r="F2219" s="1" t="s">
        <v>35</v>
      </c>
      <c r="G2219" s="1" t="s">
        <v>1913</v>
      </c>
      <c r="H2219">
        <v>0</v>
      </c>
      <c r="I2219">
        <v>3</v>
      </c>
      <c r="J2219">
        <v>4</v>
      </c>
      <c r="K2219">
        <f>Cleaned_AircraftCrashes_Data[[#This Row],[Aboard]]-Cleaned_AircraftCrashes_Data[[#This Row],[Fatalities (air)]]</f>
        <v>1</v>
      </c>
    </row>
    <row r="2220" spans="1:11" x14ac:dyDescent="0.25">
      <c r="A2220">
        <v>1970</v>
      </c>
      <c r="B2220" s="1" t="s">
        <v>467</v>
      </c>
      <c r="C2220" s="2">
        <v>25754</v>
      </c>
      <c r="D2220" s="1" t="s">
        <v>202</v>
      </c>
      <c r="E2220" s="1" t="s">
        <v>47</v>
      </c>
      <c r="F2220" s="1" t="s">
        <v>60</v>
      </c>
      <c r="G2220" s="1" t="s">
        <v>522</v>
      </c>
      <c r="H2220">
        <v>0</v>
      </c>
      <c r="I2220">
        <v>109</v>
      </c>
      <c r="J2220">
        <v>109</v>
      </c>
      <c r="K2220">
        <f>Cleaned_AircraftCrashes_Data[[#This Row],[Aboard]]-Cleaned_AircraftCrashes_Data[[#This Row],[Fatalities (air)]]</f>
        <v>0</v>
      </c>
    </row>
    <row r="2221" spans="1:11" x14ac:dyDescent="0.25">
      <c r="A2221">
        <v>1972</v>
      </c>
      <c r="B2221" s="1" t="s">
        <v>467</v>
      </c>
      <c r="C2221" s="2">
        <v>26486</v>
      </c>
      <c r="D2221" s="1" t="s">
        <v>205</v>
      </c>
      <c r="E2221" s="1" t="s">
        <v>146</v>
      </c>
      <c r="F2221" s="1" t="s">
        <v>60</v>
      </c>
      <c r="G2221" s="1" t="s">
        <v>522</v>
      </c>
      <c r="H2221">
        <v>0</v>
      </c>
      <c r="I2221">
        <v>10</v>
      </c>
      <c r="J2221">
        <v>10</v>
      </c>
      <c r="K2221">
        <f>Cleaned_AircraftCrashes_Data[[#This Row],[Aboard]]-Cleaned_AircraftCrashes_Data[[#This Row],[Fatalities (air)]]</f>
        <v>0</v>
      </c>
    </row>
    <row r="2222" spans="1:11" x14ac:dyDescent="0.25">
      <c r="A2222">
        <v>1947</v>
      </c>
      <c r="B2222" s="1" t="s">
        <v>467</v>
      </c>
      <c r="C2222" s="2">
        <v>17363</v>
      </c>
      <c r="D2222" s="1" t="s">
        <v>46</v>
      </c>
      <c r="E2222" s="1" t="s">
        <v>47</v>
      </c>
      <c r="F2222" s="1" t="s">
        <v>189</v>
      </c>
      <c r="G2222" s="1" t="s">
        <v>1720</v>
      </c>
      <c r="H2222">
        <v>0</v>
      </c>
      <c r="I2222">
        <v>1</v>
      </c>
      <c r="J2222">
        <v>19</v>
      </c>
      <c r="K2222">
        <f>Cleaned_AircraftCrashes_Data[[#This Row],[Aboard]]-Cleaned_AircraftCrashes_Data[[#This Row],[Fatalities (air)]]</f>
        <v>18</v>
      </c>
    </row>
    <row r="2223" spans="1:11" x14ac:dyDescent="0.25">
      <c r="A2223">
        <v>2002</v>
      </c>
      <c r="B2223" s="1" t="s">
        <v>467</v>
      </c>
      <c r="C2223" s="2">
        <v>37441</v>
      </c>
      <c r="D2223" s="1" t="s">
        <v>46</v>
      </c>
      <c r="E2223" s="1" t="s">
        <v>47</v>
      </c>
      <c r="F2223" s="1" t="s">
        <v>51</v>
      </c>
      <c r="G2223" s="1" t="s">
        <v>151</v>
      </c>
      <c r="H2223">
        <v>0</v>
      </c>
      <c r="I2223">
        <v>27</v>
      </c>
      <c r="J2223">
        <v>27</v>
      </c>
      <c r="K2223">
        <f>Cleaned_AircraftCrashes_Data[[#This Row],[Aboard]]-Cleaned_AircraftCrashes_Data[[#This Row],[Fatalities (air)]]</f>
        <v>0</v>
      </c>
    </row>
    <row r="2224" spans="1:11" x14ac:dyDescent="0.25">
      <c r="A2224">
        <v>1966</v>
      </c>
      <c r="B2224" s="1" t="s">
        <v>467</v>
      </c>
      <c r="C2224" s="2">
        <v>24299</v>
      </c>
      <c r="D2224" s="1" t="s">
        <v>213</v>
      </c>
      <c r="E2224" s="1" t="s">
        <v>129</v>
      </c>
      <c r="F2224" s="1" t="s">
        <v>24</v>
      </c>
      <c r="G2224" s="1" t="s">
        <v>1914</v>
      </c>
      <c r="H2224">
        <v>0</v>
      </c>
      <c r="I2224">
        <v>8</v>
      </c>
      <c r="J2224">
        <v>8</v>
      </c>
      <c r="K2224">
        <f>Cleaned_AircraftCrashes_Data[[#This Row],[Aboard]]-Cleaned_AircraftCrashes_Data[[#This Row],[Fatalities (air)]]</f>
        <v>0</v>
      </c>
    </row>
    <row r="2225" spans="1:11" x14ac:dyDescent="0.25">
      <c r="A2225">
        <v>1977</v>
      </c>
      <c r="B2225" s="1" t="s">
        <v>467</v>
      </c>
      <c r="C2225" s="2">
        <v>28330</v>
      </c>
      <c r="D2225" s="1" t="s">
        <v>213</v>
      </c>
      <c r="E2225" s="1" t="s">
        <v>129</v>
      </c>
      <c r="F2225" s="1" t="s">
        <v>15</v>
      </c>
      <c r="G2225" s="1" t="s">
        <v>1915</v>
      </c>
      <c r="H2225">
        <v>0</v>
      </c>
      <c r="I2225">
        <v>38</v>
      </c>
      <c r="J2225">
        <v>82</v>
      </c>
      <c r="K2225">
        <f>Cleaned_AircraftCrashes_Data[[#This Row],[Aboard]]-Cleaned_AircraftCrashes_Data[[#This Row],[Fatalities (air)]]</f>
        <v>44</v>
      </c>
    </row>
    <row r="2226" spans="1:11" x14ac:dyDescent="0.25">
      <c r="A2226">
        <v>1993</v>
      </c>
      <c r="B2226" s="1" t="s">
        <v>467</v>
      </c>
      <c r="C2226" s="2">
        <v>34173</v>
      </c>
      <c r="D2226" s="1" t="s">
        <v>192</v>
      </c>
      <c r="E2226" s="1" t="s">
        <v>92</v>
      </c>
      <c r="F2226" s="1" t="s">
        <v>152</v>
      </c>
      <c r="G2226" s="1" t="s">
        <v>1916</v>
      </c>
      <c r="H2226">
        <v>0</v>
      </c>
      <c r="I2226">
        <v>55</v>
      </c>
      <c r="J2226">
        <v>113</v>
      </c>
      <c r="K2226">
        <f>Cleaned_AircraftCrashes_Data[[#This Row],[Aboard]]-Cleaned_AircraftCrashes_Data[[#This Row],[Fatalities (air)]]</f>
        <v>58</v>
      </c>
    </row>
    <row r="2227" spans="1:11" x14ac:dyDescent="0.25">
      <c r="A2227">
        <v>1946</v>
      </c>
      <c r="B2227" s="1" t="s">
        <v>467</v>
      </c>
      <c r="C2227" s="2">
        <v>16996</v>
      </c>
      <c r="D2227" s="1" t="s">
        <v>192</v>
      </c>
      <c r="E2227" s="1" t="s">
        <v>92</v>
      </c>
      <c r="F2227" s="1" t="s">
        <v>24</v>
      </c>
      <c r="G2227" s="1" t="s">
        <v>1598</v>
      </c>
      <c r="H2227">
        <v>0</v>
      </c>
      <c r="I2227">
        <v>13</v>
      </c>
      <c r="J2227">
        <v>49</v>
      </c>
      <c r="K2227">
        <f>Cleaned_AircraftCrashes_Data[[#This Row],[Aboard]]-Cleaned_AircraftCrashes_Data[[#This Row],[Fatalities (air)]]</f>
        <v>36</v>
      </c>
    </row>
    <row r="2228" spans="1:11" x14ac:dyDescent="0.25">
      <c r="A2228">
        <v>1948</v>
      </c>
      <c r="B2228" s="1" t="s">
        <v>467</v>
      </c>
      <c r="C2228" s="2">
        <v>17743</v>
      </c>
      <c r="D2228" s="1" t="s">
        <v>192</v>
      </c>
      <c r="E2228" s="1" t="s">
        <v>92</v>
      </c>
      <c r="F2228" s="1" t="s">
        <v>24</v>
      </c>
      <c r="G2228" s="1" t="s">
        <v>514</v>
      </c>
      <c r="H2228">
        <v>0</v>
      </c>
      <c r="I2228">
        <v>19</v>
      </c>
      <c r="J2228">
        <v>19</v>
      </c>
      <c r="K2228">
        <f>Cleaned_AircraftCrashes_Data[[#This Row],[Aboard]]-Cleaned_AircraftCrashes_Data[[#This Row],[Fatalities (air)]]</f>
        <v>0</v>
      </c>
    </row>
    <row r="2229" spans="1:11" x14ac:dyDescent="0.25">
      <c r="A2229">
        <v>1947</v>
      </c>
      <c r="B2229" s="1" t="s">
        <v>467</v>
      </c>
      <c r="C2229" s="2">
        <v>17379</v>
      </c>
      <c r="D2229" s="1" t="s">
        <v>192</v>
      </c>
      <c r="E2229" s="1" t="s">
        <v>92</v>
      </c>
      <c r="F2229" s="1" t="s">
        <v>15</v>
      </c>
      <c r="G2229" s="1" t="s">
        <v>308</v>
      </c>
      <c r="H2229">
        <v>0</v>
      </c>
      <c r="I2229">
        <v>26</v>
      </c>
      <c r="J2229">
        <v>26</v>
      </c>
      <c r="K2229">
        <f>Cleaned_AircraftCrashes_Data[[#This Row],[Aboard]]-Cleaned_AircraftCrashes_Data[[#This Row],[Fatalities (air)]]</f>
        <v>0</v>
      </c>
    </row>
    <row r="2230" spans="1:11" x14ac:dyDescent="0.25">
      <c r="A2230">
        <v>1951</v>
      </c>
      <c r="B2230" s="1" t="s">
        <v>467</v>
      </c>
      <c r="C2230" s="2">
        <v>18829</v>
      </c>
      <c r="D2230" s="1" t="s">
        <v>192</v>
      </c>
      <c r="E2230" s="1" t="s">
        <v>92</v>
      </c>
      <c r="F2230" s="1" t="s">
        <v>15</v>
      </c>
      <c r="G2230" s="1" t="s">
        <v>1917</v>
      </c>
      <c r="H2230">
        <v>0</v>
      </c>
      <c r="I2230">
        <v>3</v>
      </c>
      <c r="J2230">
        <v>3</v>
      </c>
      <c r="K2230">
        <f>Cleaned_AircraftCrashes_Data[[#This Row],[Aboard]]-Cleaned_AircraftCrashes_Data[[#This Row],[Fatalities (air)]]</f>
        <v>0</v>
      </c>
    </row>
    <row r="2231" spans="1:11" x14ac:dyDescent="0.25">
      <c r="A2231">
        <v>1954</v>
      </c>
      <c r="B2231" s="1" t="s">
        <v>467</v>
      </c>
      <c r="C2231" s="2">
        <v>19928</v>
      </c>
      <c r="D2231" s="1" t="s">
        <v>192</v>
      </c>
      <c r="E2231" s="1" t="s">
        <v>92</v>
      </c>
      <c r="F2231" s="1" t="s">
        <v>15</v>
      </c>
      <c r="G2231" s="1" t="s">
        <v>1918</v>
      </c>
      <c r="H2231">
        <v>0</v>
      </c>
      <c r="I2231">
        <v>10</v>
      </c>
      <c r="J2231">
        <v>18</v>
      </c>
      <c r="K2231">
        <f>Cleaned_AircraftCrashes_Data[[#This Row],[Aboard]]-Cleaned_AircraftCrashes_Data[[#This Row],[Fatalities (air)]]</f>
        <v>8</v>
      </c>
    </row>
    <row r="2232" spans="1:11" x14ac:dyDescent="0.25">
      <c r="A2232">
        <v>2008</v>
      </c>
      <c r="B2232" s="1" t="s">
        <v>467</v>
      </c>
      <c r="C2232" s="2">
        <v>39636</v>
      </c>
      <c r="D2232" s="1" t="s">
        <v>223</v>
      </c>
      <c r="E2232" s="1" t="s">
        <v>129</v>
      </c>
      <c r="F2232" s="1" t="s">
        <v>51</v>
      </c>
      <c r="G2232" s="1" t="s">
        <v>96</v>
      </c>
      <c r="H2232">
        <v>3</v>
      </c>
      <c r="I2232">
        <v>0</v>
      </c>
      <c r="J2232">
        <v>8</v>
      </c>
      <c r="K2232">
        <f>Cleaned_AircraftCrashes_Data[[#This Row],[Aboard]]-Cleaned_AircraftCrashes_Data[[#This Row],[Fatalities (air)]]</f>
        <v>8</v>
      </c>
    </row>
    <row r="2233" spans="1:11" x14ac:dyDescent="0.25">
      <c r="A2233">
        <v>1988</v>
      </c>
      <c r="B2233" s="1" t="s">
        <v>467</v>
      </c>
      <c r="C2233" s="2">
        <v>32330</v>
      </c>
      <c r="D2233" s="1" t="s">
        <v>223</v>
      </c>
      <c r="E2233" s="1" t="s">
        <v>129</v>
      </c>
      <c r="F2233" s="1" t="s">
        <v>99</v>
      </c>
      <c r="G2233" s="1" t="s">
        <v>1919</v>
      </c>
      <c r="H2233">
        <v>0</v>
      </c>
      <c r="I2233">
        <v>8</v>
      </c>
      <c r="J2233">
        <v>8</v>
      </c>
      <c r="K2233">
        <f>Cleaned_AircraftCrashes_Data[[#This Row],[Aboard]]-Cleaned_AircraftCrashes_Data[[#This Row],[Fatalities (air)]]</f>
        <v>0</v>
      </c>
    </row>
    <row r="2234" spans="1:11" x14ac:dyDescent="0.25">
      <c r="A2234">
        <v>2015</v>
      </c>
      <c r="B2234" s="1" t="s">
        <v>467</v>
      </c>
      <c r="C2234" s="2">
        <v>42216</v>
      </c>
      <c r="D2234" s="1" t="s">
        <v>223</v>
      </c>
      <c r="E2234" s="1" t="s">
        <v>129</v>
      </c>
      <c r="F2234" s="1" t="s">
        <v>548</v>
      </c>
      <c r="G2234" s="1" t="s">
        <v>1920</v>
      </c>
      <c r="H2234">
        <v>0</v>
      </c>
      <c r="I2234">
        <v>11</v>
      </c>
      <c r="J2234">
        <v>11</v>
      </c>
      <c r="K2234">
        <f>Cleaned_AircraftCrashes_Data[[#This Row],[Aboard]]-Cleaned_AircraftCrashes_Data[[#This Row],[Fatalities (air)]]</f>
        <v>0</v>
      </c>
    </row>
    <row r="2235" spans="1:11" x14ac:dyDescent="0.25">
      <c r="A2235">
        <v>2000</v>
      </c>
      <c r="B2235" s="1" t="s">
        <v>467</v>
      </c>
      <c r="C2235" s="2">
        <v>36716</v>
      </c>
      <c r="D2235" s="1" t="s">
        <v>223</v>
      </c>
      <c r="E2235" s="1" t="s">
        <v>129</v>
      </c>
      <c r="F2235" s="1" t="s">
        <v>24</v>
      </c>
      <c r="G2235" s="1" t="s">
        <v>168</v>
      </c>
      <c r="H2235">
        <v>0</v>
      </c>
      <c r="I2235">
        <v>13</v>
      </c>
      <c r="J2235">
        <v>19</v>
      </c>
      <c r="K2235">
        <f>Cleaned_AircraftCrashes_Data[[#This Row],[Aboard]]-Cleaned_AircraftCrashes_Data[[#This Row],[Fatalities (air)]]</f>
        <v>6</v>
      </c>
    </row>
    <row r="2236" spans="1:11" x14ac:dyDescent="0.25">
      <c r="A2236">
        <v>1991</v>
      </c>
      <c r="B2236" s="1" t="s">
        <v>467</v>
      </c>
      <c r="C2236" s="2">
        <v>33423</v>
      </c>
      <c r="D2236" s="1" t="s">
        <v>223</v>
      </c>
      <c r="E2236" s="1" t="s">
        <v>129</v>
      </c>
      <c r="F2236" s="1" t="s">
        <v>13</v>
      </c>
      <c r="G2236" s="1" t="s">
        <v>230</v>
      </c>
      <c r="H2236">
        <v>0</v>
      </c>
      <c r="I2236">
        <v>3</v>
      </c>
      <c r="J2236">
        <v>3</v>
      </c>
      <c r="K2236">
        <f>Cleaned_AircraftCrashes_Data[[#This Row],[Aboard]]-Cleaned_AircraftCrashes_Data[[#This Row],[Fatalities (air)]]</f>
        <v>0</v>
      </c>
    </row>
    <row r="2237" spans="1:11" x14ac:dyDescent="0.25">
      <c r="A2237">
        <v>1999</v>
      </c>
      <c r="B2237" s="1" t="s">
        <v>467</v>
      </c>
      <c r="C2237" s="2">
        <v>36364</v>
      </c>
      <c r="D2237" s="1" t="s">
        <v>223</v>
      </c>
      <c r="E2237" s="1" t="s">
        <v>129</v>
      </c>
      <c r="F2237" s="1" t="s">
        <v>13</v>
      </c>
      <c r="G2237" s="1" t="s">
        <v>1921</v>
      </c>
      <c r="H2237">
        <v>0</v>
      </c>
      <c r="I2237">
        <v>7</v>
      </c>
      <c r="J2237">
        <v>7</v>
      </c>
      <c r="K2237">
        <f>Cleaned_AircraftCrashes_Data[[#This Row],[Aboard]]-Cleaned_AircraftCrashes_Data[[#This Row],[Fatalities (air)]]</f>
        <v>0</v>
      </c>
    </row>
    <row r="2238" spans="1:11" x14ac:dyDescent="0.25">
      <c r="A2238">
        <v>1981</v>
      </c>
      <c r="B2238" s="1" t="s">
        <v>467</v>
      </c>
      <c r="C2238" s="2">
        <v>29792</v>
      </c>
      <c r="D2238" s="1" t="s">
        <v>223</v>
      </c>
      <c r="E2238" s="1" t="s">
        <v>129</v>
      </c>
      <c r="F2238" s="1" t="s">
        <v>15</v>
      </c>
      <c r="G2238" s="1" t="s">
        <v>1922</v>
      </c>
      <c r="H2238">
        <v>0</v>
      </c>
      <c r="I2238">
        <v>5</v>
      </c>
      <c r="J2238">
        <v>9</v>
      </c>
      <c r="K2238">
        <f>Cleaned_AircraftCrashes_Data[[#This Row],[Aboard]]-Cleaned_AircraftCrashes_Data[[#This Row],[Fatalities (air)]]</f>
        <v>4</v>
      </c>
    </row>
    <row r="2239" spans="1:11" x14ac:dyDescent="0.25">
      <c r="A2239">
        <v>1972</v>
      </c>
      <c r="B2239" s="1" t="s">
        <v>467</v>
      </c>
      <c r="C2239" s="2">
        <v>26509</v>
      </c>
      <c r="D2239" s="1" t="s">
        <v>223</v>
      </c>
      <c r="E2239" s="1" t="s">
        <v>129</v>
      </c>
      <c r="F2239" s="1" t="s">
        <v>15</v>
      </c>
      <c r="G2239" s="1" t="s">
        <v>1817</v>
      </c>
      <c r="H2239">
        <v>0</v>
      </c>
      <c r="I2239">
        <v>38</v>
      </c>
      <c r="J2239">
        <v>38</v>
      </c>
      <c r="K2239">
        <f>Cleaned_AircraftCrashes_Data[[#This Row],[Aboard]]-Cleaned_AircraftCrashes_Data[[#This Row],[Fatalities (air)]]</f>
        <v>0</v>
      </c>
    </row>
    <row r="2240" spans="1:11" x14ac:dyDescent="0.25">
      <c r="A2240">
        <v>1974</v>
      </c>
      <c r="B2240" s="1" t="s">
        <v>467</v>
      </c>
      <c r="C2240" s="2">
        <v>27234</v>
      </c>
      <c r="D2240" s="1" t="s">
        <v>223</v>
      </c>
      <c r="E2240" s="1" t="s">
        <v>129</v>
      </c>
      <c r="F2240" s="1" t="s">
        <v>15</v>
      </c>
      <c r="G2240" s="1" t="s">
        <v>1923</v>
      </c>
      <c r="H2240">
        <v>0</v>
      </c>
      <c r="I2240">
        <v>3</v>
      </c>
      <c r="J2240">
        <v>3</v>
      </c>
      <c r="K2240">
        <f>Cleaned_AircraftCrashes_Data[[#This Row],[Aboard]]-Cleaned_AircraftCrashes_Data[[#This Row],[Fatalities (air)]]</f>
        <v>0</v>
      </c>
    </row>
    <row r="2241" spans="1:11" x14ac:dyDescent="0.25">
      <c r="A2241">
        <v>1999</v>
      </c>
      <c r="B2241" s="1" t="s">
        <v>467</v>
      </c>
      <c r="C2241" s="2">
        <v>36345</v>
      </c>
      <c r="D2241" s="1" t="s">
        <v>223</v>
      </c>
      <c r="E2241" s="1" t="s">
        <v>129</v>
      </c>
      <c r="F2241" s="1" t="s">
        <v>15</v>
      </c>
      <c r="G2241" s="1" t="s">
        <v>1320</v>
      </c>
      <c r="H2241">
        <v>0</v>
      </c>
      <c r="I2241">
        <v>5</v>
      </c>
      <c r="J2241">
        <v>18</v>
      </c>
      <c r="K2241">
        <f>Cleaned_AircraftCrashes_Data[[#This Row],[Aboard]]-Cleaned_AircraftCrashes_Data[[#This Row],[Fatalities (air)]]</f>
        <v>13</v>
      </c>
    </row>
    <row r="2242" spans="1:11" x14ac:dyDescent="0.25">
      <c r="A2242">
        <v>1985</v>
      </c>
      <c r="B2242" s="1" t="s">
        <v>467</v>
      </c>
      <c r="C2242" s="2">
        <v>31252</v>
      </c>
      <c r="D2242" s="1" t="s">
        <v>223</v>
      </c>
      <c r="E2242" s="1" t="s">
        <v>129</v>
      </c>
      <c r="F2242" s="1" t="s">
        <v>15</v>
      </c>
      <c r="G2242" s="1" t="s">
        <v>1915</v>
      </c>
      <c r="H2242">
        <v>0</v>
      </c>
      <c r="I2242">
        <v>80</v>
      </c>
      <c r="J2242">
        <v>80</v>
      </c>
      <c r="K2242">
        <f>Cleaned_AircraftCrashes_Data[[#This Row],[Aboard]]-Cleaned_AircraftCrashes_Data[[#This Row],[Fatalities (air)]]</f>
        <v>0</v>
      </c>
    </row>
    <row r="2243" spans="1:11" x14ac:dyDescent="0.25">
      <c r="A2243">
        <v>1935</v>
      </c>
      <c r="B2243" s="1" t="s">
        <v>467</v>
      </c>
      <c r="C2243" s="2">
        <v>12993</v>
      </c>
      <c r="D2243" s="1" t="s">
        <v>223</v>
      </c>
      <c r="E2243" s="1" t="s">
        <v>129</v>
      </c>
      <c r="F2243" s="1" t="s">
        <v>189</v>
      </c>
      <c r="G2243" s="1" t="s">
        <v>1924</v>
      </c>
      <c r="H2243">
        <v>0</v>
      </c>
      <c r="I2243">
        <v>5</v>
      </c>
      <c r="J2243">
        <v>5</v>
      </c>
      <c r="K2243">
        <f>Cleaned_AircraftCrashes_Data[[#This Row],[Aboard]]-Cleaned_AircraftCrashes_Data[[#This Row],[Fatalities (air)]]</f>
        <v>0</v>
      </c>
    </row>
    <row r="2244" spans="1:11" x14ac:dyDescent="0.25">
      <c r="A2244">
        <v>1975</v>
      </c>
      <c r="B2244" s="1" t="s">
        <v>467</v>
      </c>
      <c r="C2244" s="2">
        <v>27585</v>
      </c>
      <c r="D2244" s="1" t="s">
        <v>223</v>
      </c>
      <c r="E2244" s="1" t="s">
        <v>129</v>
      </c>
      <c r="F2244" s="1" t="s">
        <v>35</v>
      </c>
      <c r="G2244" s="1" t="s">
        <v>1925</v>
      </c>
      <c r="H2244">
        <v>0</v>
      </c>
      <c r="I2244">
        <v>2</v>
      </c>
      <c r="J2244">
        <v>4</v>
      </c>
      <c r="K2244">
        <f>Cleaned_AircraftCrashes_Data[[#This Row],[Aboard]]-Cleaned_AircraftCrashes_Data[[#This Row],[Fatalities (air)]]</f>
        <v>2</v>
      </c>
    </row>
    <row r="2245" spans="1:11" x14ac:dyDescent="0.25">
      <c r="A2245">
        <v>1997</v>
      </c>
      <c r="B2245" s="1" t="s">
        <v>467</v>
      </c>
      <c r="C2245" s="2">
        <v>35617</v>
      </c>
      <c r="D2245" s="1" t="s">
        <v>223</v>
      </c>
      <c r="E2245" s="1" t="s">
        <v>129</v>
      </c>
      <c r="F2245" s="1" t="s">
        <v>26</v>
      </c>
      <c r="G2245" s="1" t="s">
        <v>201</v>
      </c>
      <c r="H2245">
        <v>0</v>
      </c>
      <c r="I2245">
        <v>25</v>
      </c>
      <c r="J2245">
        <v>29</v>
      </c>
      <c r="K2245">
        <f>Cleaned_AircraftCrashes_Data[[#This Row],[Aboard]]-Cleaned_AircraftCrashes_Data[[#This Row],[Fatalities (air)]]</f>
        <v>4</v>
      </c>
    </row>
    <row r="2246" spans="1:11" x14ac:dyDescent="0.25">
      <c r="A2246">
        <v>1966</v>
      </c>
      <c r="B2246" s="1" t="s">
        <v>467</v>
      </c>
      <c r="C2246" s="2">
        <v>24299</v>
      </c>
      <c r="D2246" s="1" t="s">
        <v>46</v>
      </c>
      <c r="E2246" s="1" t="s">
        <v>47</v>
      </c>
      <c r="F2246" s="1" t="s">
        <v>13</v>
      </c>
      <c r="G2246" s="1" t="s">
        <v>1926</v>
      </c>
      <c r="H2246">
        <v>0</v>
      </c>
      <c r="I2246">
        <v>3</v>
      </c>
      <c r="J2246">
        <v>3</v>
      </c>
      <c r="K2246">
        <f>Cleaned_AircraftCrashes_Data[[#This Row],[Aboard]]-Cleaned_AircraftCrashes_Data[[#This Row],[Fatalities (air)]]</f>
        <v>0</v>
      </c>
    </row>
    <row r="2247" spans="1:11" x14ac:dyDescent="0.25">
      <c r="A2247">
        <v>1961</v>
      </c>
      <c r="B2247" s="1" t="s">
        <v>467</v>
      </c>
      <c r="C2247" s="2">
        <v>22473</v>
      </c>
      <c r="D2247" s="1" t="s">
        <v>46</v>
      </c>
      <c r="E2247" s="1" t="s">
        <v>47</v>
      </c>
      <c r="F2247" s="1" t="s">
        <v>60</v>
      </c>
      <c r="G2247" s="1" t="s">
        <v>522</v>
      </c>
      <c r="H2247">
        <v>1</v>
      </c>
      <c r="I2247">
        <v>17</v>
      </c>
      <c r="J2247">
        <v>122</v>
      </c>
      <c r="K2247">
        <f>Cleaned_AircraftCrashes_Data[[#This Row],[Aboard]]-Cleaned_AircraftCrashes_Data[[#This Row],[Fatalities (air)]]</f>
        <v>105</v>
      </c>
    </row>
    <row r="2248" spans="1:11" x14ac:dyDescent="0.25">
      <c r="A2248">
        <v>1920</v>
      </c>
      <c r="B2248" s="1" t="s">
        <v>467</v>
      </c>
      <c r="C2248" s="2">
        <v>7507</v>
      </c>
      <c r="D2248" s="1" t="s">
        <v>223</v>
      </c>
      <c r="E2248" s="1" t="s">
        <v>129</v>
      </c>
      <c r="F2248" s="1" t="s">
        <v>259</v>
      </c>
      <c r="G2248" s="1" t="s">
        <v>1927</v>
      </c>
      <c r="H2248">
        <v>0</v>
      </c>
      <c r="I2248">
        <v>1</v>
      </c>
      <c r="J2248">
        <v>1</v>
      </c>
      <c r="K2248">
        <f>Cleaned_AircraftCrashes_Data[[#This Row],[Aboard]]-Cleaned_AircraftCrashes_Data[[#This Row],[Fatalities (air)]]</f>
        <v>0</v>
      </c>
    </row>
    <row r="2249" spans="1:11" x14ac:dyDescent="0.25">
      <c r="A2249">
        <v>2011</v>
      </c>
      <c r="B2249" s="1" t="s">
        <v>467</v>
      </c>
      <c r="C2249" s="2">
        <v>40732</v>
      </c>
      <c r="D2249" s="1" t="s">
        <v>98</v>
      </c>
      <c r="E2249" s="1" t="s">
        <v>42</v>
      </c>
      <c r="F2249" s="1" t="s">
        <v>51</v>
      </c>
      <c r="G2249" s="1" t="s">
        <v>52</v>
      </c>
      <c r="H2249">
        <v>0</v>
      </c>
      <c r="I2249">
        <v>77</v>
      </c>
      <c r="J2249">
        <v>115</v>
      </c>
      <c r="K2249">
        <f>Cleaned_AircraftCrashes_Data[[#This Row],[Aboard]]-Cleaned_AircraftCrashes_Data[[#This Row],[Fatalities (air)]]</f>
        <v>38</v>
      </c>
    </row>
    <row r="2250" spans="1:11" x14ac:dyDescent="0.25">
      <c r="A2250">
        <v>1936</v>
      </c>
      <c r="B2250" s="1" t="s">
        <v>467</v>
      </c>
      <c r="C2250" s="2">
        <v>13346</v>
      </c>
      <c r="D2250" s="1" t="s">
        <v>238</v>
      </c>
      <c r="E2250" s="1" t="s">
        <v>146</v>
      </c>
      <c r="F2250" s="1" t="s">
        <v>1928</v>
      </c>
      <c r="G2250" s="1" t="s">
        <v>1929</v>
      </c>
      <c r="H2250">
        <v>0</v>
      </c>
      <c r="I2250">
        <v>7</v>
      </c>
      <c r="J2250">
        <v>7</v>
      </c>
      <c r="K2250">
        <f>Cleaned_AircraftCrashes_Data[[#This Row],[Aboard]]-Cleaned_AircraftCrashes_Data[[#This Row],[Fatalities (air)]]</f>
        <v>0</v>
      </c>
    </row>
    <row r="2251" spans="1:11" x14ac:dyDescent="0.25">
      <c r="A2251">
        <v>1997</v>
      </c>
      <c r="B2251" s="1" t="s">
        <v>467</v>
      </c>
      <c r="C2251" s="2">
        <v>35622</v>
      </c>
      <c r="D2251" s="1" t="s">
        <v>568</v>
      </c>
      <c r="E2251" s="1" t="s">
        <v>47</v>
      </c>
      <c r="F2251" s="1" t="s">
        <v>19</v>
      </c>
      <c r="G2251" s="1" t="s">
        <v>1930</v>
      </c>
      <c r="H2251">
        <v>0</v>
      </c>
      <c r="I2251">
        <v>44</v>
      </c>
      <c r="J2251">
        <v>44</v>
      </c>
      <c r="K2251">
        <f>Cleaned_AircraftCrashes_Data[[#This Row],[Aboard]]-Cleaned_AircraftCrashes_Data[[#This Row],[Fatalities (air)]]</f>
        <v>0</v>
      </c>
    </row>
    <row r="2252" spans="1:11" x14ac:dyDescent="0.25">
      <c r="A2252">
        <v>1926</v>
      </c>
      <c r="B2252" s="1" t="s">
        <v>467</v>
      </c>
      <c r="C2252" s="2">
        <v>9681</v>
      </c>
      <c r="D2252" s="1" t="s">
        <v>3802</v>
      </c>
      <c r="E2252" s="1" t="s">
        <v>146</v>
      </c>
      <c r="F2252" s="1" t="s">
        <v>305</v>
      </c>
      <c r="G2252" s="1" t="s">
        <v>1931</v>
      </c>
      <c r="H2252">
        <v>0</v>
      </c>
      <c r="I2252">
        <v>6</v>
      </c>
      <c r="J2252">
        <v>6</v>
      </c>
      <c r="K2252">
        <f>Cleaned_AircraftCrashes_Data[[#This Row],[Aboard]]-Cleaned_AircraftCrashes_Data[[#This Row],[Fatalities (air)]]</f>
        <v>0</v>
      </c>
    </row>
    <row r="2253" spans="1:11" x14ac:dyDescent="0.25">
      <c r="A2253">
        <v>1976</v>
      </c>
      <c r="B2253" s="1" t="s">
        <v>467</v>
      </c>
      <c r="C2253" s="2">
        <v>27969</v>
      </c>
      <c r="D2253" s="1" t="s">
        <v>3802</v>
      </c>
      <c r="E2253" s="1" t="s">
        <v>146</v>
      </c>
      <c r="F2253" s="1" t="s">
        <v>122</v>
      </c>
      <c r="G2253" s="1" t="s">
        <v>1932</v>
      </c>
      <c r="H2253">
        <v>0</v>
      </c>
      <c r="I2253">
        <v>76</v>
      </c>
      <c r="J2253">
        <v>79</v>
      </c>
      <c r="K2253">
        <f>Cleaned_AircraftCrashes_Data[[#This Row],[Aboard]]-Cleaned_AircraftCrashes_Data[[#This Row],[Fatalities (air)]]</f>
        <v>3</v>
      </c>
    </row>
    <row r="2254" spans="1:11" x14ac:dyDescent="0.25">
      <c r="A2254">
        <v>2006</v>
      </c>
      <c r="B2254" s="1" t="s">
        <v>467</v>
      </c>
      <c r="C2254" s="2">
        <v>38905</v>
      </c>
      <c r="D2254" s="1" t="s">
        <v>98</v>
      </c>
      <c r="E2254" s="1" t="s">
        <v>42</v>
      </c>
      <c r="F2254" s="1" t="s">
        <v>19</v>
      </c>
      <c r="G2254" s="1" t="s">
        <v>1933</v>
      </c>
      <c r="H2254">
        <v>0</v>
      </c>
      <c r="I2254">
        <v>5</v>
      </c>
      <c r="J2254">
        <v>5</v>
      </c>
      <c r="K2254">
        <f>Cleaned_AircraftCrashes_Data[[#This Row],[Aboard]]-Cleaned_AircraftCrashes_Data[[#This Row],[Fatalities (air)]]</f>
        <v>0</v>
      </c>
    </row>
    <row r="2255" spans="1:11" x14ac:dyDescent="0.25">
      <c r="A2255">
        <v>1994</v>
      </c>
      <c r="B2255" s="1" t="s">
        <v>467</v>
      </c>
      <c r="C2255" s="2">
        <v>34532</v>
      </c>
      <c r="D2255" s="1" t="s">
        <v>98</v>
      </c>
      <c r="E2255" s="1" t="s">
        <v>42</v>
      </c>
      <c r="F2255" s="1" t="s">
        <v>148</v>
      </c>
      <c r="G2255" s="1" t="s">
        <v>1934</v>
      </c>
      <c r="H2255">
        <v>0</v>
      </c>
      <c r="I2255">
        <v>5</v>
      </c>
      <c r="J2255">
        <v>9</v>
      </c>
      <c r="K2255">
        <f>Cleaned_AircraftCrashes_Data[[#This Row],[Aboard]]-Cleaned_AircraftCrashes_Data[[#This Row],[Fatalities (air)]]</f>
        <v>4</v>
      </c>
    </row>
    <row r="2256" spans="1:11" x14ac:dyDescent="0.25">
      <c r="A2256">
        <v>1960</v>
      </c>
      <c r="B2256" s="1" t="s">
        <v>467</v>
      </c>
      <c r="C2256" s="2">
        <v>22113</v>
      </c>
      <c r="D2256" s="1" t="s">
        <v>249</v>
      </c>
      <c r="E2256" s="1" t="s">
        <v>146</v>
      </c>
      <c r="F2256" s="1" t="s">
        <v>13</v>
      </c>
      <c r="G2256" s="1" t="s">
        <v>1935</v>
      </c>
      <c r="H2256">
        <v>0</v>
      </c>
      <c r="I2256">
        <v>8</v>
      </c>
      <c r="J2256">
        <v>9</v>
      </c>
      <c r="K2256">
        <f>Cleaned_AircraftCrashes_Data[[#This Row],[Aboard]]-Cleaned_AircraftCrashes_Data[[#This Row],[Fatalities (air)]]</f>
        <v>1</v>
      </c>
    </row>
    <row r="2257" spans="1:11" x14ac:dyDescent="0.25">
      <c r="A2257">
        <v>1930</v>
      </c>
      <c r="B2257" s="1" t="s">
        <v>467</v>
      </c>
      <c r="C2257" s="2">
        <v>11146</v>
      </c>
      <c r="D2257" s="1" t="s">
        <v>249</v>
      </c>
      <c r="E2257" s="1" t="s">
        <v>146</v>
      </c>
      <c r="F2257" s="1" t="s">
        <v>262</v>
      </c>
      <c r="G2257" s="1" t="s">
        <v>1936</v>
      </c>
      <c r="H2257">
        <v>0</v>
      </c>
      <c r="I2257">
        <v>5</v>
      </c>
      <c r="J2257">
        <v>8</v>
      </c>
      <c r="K2257">
        <f>Cleaned_AircraftCrashes_Data[[#This Row],[Aboard]]-Cleaned_AircraftCrashes_Data[[#This Row],[Fatalities (air)]]</f>
        <v>3</v>
      </c>
    </row>
    <row r="2258" spans="1:11" x14ac:dyDescent="0.25">
      <c r="A2258">
        <v>1946</v>
      </c>
      <c r="B2258" s="1" t="s">
        <v>467</v>
      </c>
      <c r="C2258" s="2">
        <v>17000</v>
      </c>
      <c r="D2258" s="1" t="s">
        <v>242</v>
      </c>
      <c r="E2258" s="1" t="s">
        <v>129</v>
      </c>
      <c r="F2258" s="1" t="s">
        <v>24</v>
      </c>
      <c r="G2258" s="1" t="s">
        <v>514</v>
      </c>
      <c r="H2258">
        <v>0</v>
      </c>
      <c r="I2258">
        <v>30</v>
      </c>
      <c r="J2258">
        <v>30</v>
      </c>
      <c r="K2258">
        <f>Cleaned_AircraftCrashes_Data[[#This Row],[Aboard]]-Cleaned_AircraftCrashes_Data[[#This Row],[Fatalities (air)]]</f>
        <v>0</v>
      </c>
    </row>
    <row r="2259" spans="1:11" x14ac:dyDescent="0.25">
      <c r="A2259">
        <v>1960</v>
      </c>
      <c r="B2259" s="1" t="s">
        <v>467</v>
      </c>
      <c r="C2259" s="2">
        <v>22108</v>
      </c>
      <c r="D2259" s="1" t="s">
        <v>242</v>
      </c>
      <c r="E2259" s="1" t="s">
        <v>129</v>
      </c>
      <c r="F2259" s="1" t="s">
        <v>15</v>
      </c>
      <c r="G2259" s="1" t="s">
        <v>204</v>
      </c>
      <c r="H2259">
        <v>0</v>
      </c>
      <c r="I2259">
        <v>18</v>
      </c>
      <c r="J2259">
        <v>18</v>
      </c>
      <c r="K2259">
        <f>Cleaned_AircraftCrashes_Data[[#This Row],[Aboard]]-Cleaned_AircraftCrashes_Data[[#This Row],[Fatalities (air)]]</f>
        <v>0</v>
      </c>
    </row>
    <row r="2260" spans="1:11" x14ac:dyDescent="0.25">
      <c r="A2260">
        <v>1965</v>
      </c>
      <c r="B2260" s="1" t="s">
        <v>467</v>
      </c>
      <c r="C2260" s="2">
        <v>23930</v>
      </c>
      <c r="D2260" s="1" t="s">
        <v>580</v>
      </c>
      <c r="E2260" s="1" t="s">
        <v>42</v>
      </c>
      <c r="F2260" s="1" t="s">
        <v>19</v>
      </c>
      <c r="G2260" s="1" t="s">
        <v>469</v>
      </c>
      <c r="H2260">
        <v>0</v>
      </c>
      <c r="I2260">
        <v>30</v>
      </c>
      <c r="J2260">
        <v>31</v>
      </c>
      <c r="K2260">
        <f>Cleaned_AircraftCrashes_Data[[#This Row],[Aboard]]-Cleaned_AircraftCrashes_Data[[#This Row],[Fatalities (air)]]</f>
        <v>1</v>
      </c>
    </row>
    <row r="2261" spans="1:11" x14ac:dyDescent="0.25">
      <c r="A2261">
        <v>1968</v>
      </c>
      <c r="B2261" s="1" t="s">
        <v>467</v>
      </c>
      <c r="C2261" s="2">
        <v>25022</v>
      </c>
      <c r="D2261" s="1" t="s">
        <v>176</v>
      </c>
      <c r="E2261" s="1" t="s">
        <v>146</v>
      </c>
      <c r="F2261" s="1" t="s">
        <v>1360</v>
      </c>
      <c r="G2261" s="1" t="s">
        <v>1937</v>
      </c>
      <c r="H2261">
        <v>0</v>
      </c>
      <c r="I2261">
        <v>6</v>
      </c>
      <c r="J2261">
        <v>8</v>
      </c>
      <c r="K2261">
        <f>Cleaned_AircraftCrashes_Data[[#This Row],[Aboard]]-Cleaned_AircraftCrashes_Data[[#This Row],[Fatalities (air)]]</f>
        <v>2</v>
      </c>
    </row>
    <row r="2262" spans="1:11" x14ac:dyDescent="0.25">
      <c r="A2262">
        <v>1998</v>
      </c>
      <c r="B2262" s="1" t="s">
        <v>467</v>
      </c>
      <c r="C2262" s="2">
        <v>36003</v>
      </c>
      <c r="D2262" s="1" t="s">
        <v>176</v>
      </c>
      <c r="E2262" s="1" t="s">
        <v>146</v>
      </c>
      <c r="F2262" s="1" t="s">
        <v>166</v>
      </c>
      <c r="G2262" s="1" t="s">
        <v>1938</v>
      </c>
      <c r="H2262">
        <v>0</v>
      </c>
      <c r="I2262">
        <v>4</v>
      </c>
      <c r="J2262">
        <v>18</v>
      </c>
      <c r="K2262">
        <f>Cleaned_AircraftCrashes_Data[[#This Row],[Aboard]]-Cleaned_AircraftCrashes_Data[[#This Row],[Fatalities (air)]]</f>
        <v>14</v>
      </c>
    </row>
    <row r="2263" spans="1:11" x14ac:dyDescent="0.25">
      <c r="A2263">
        <v>1965</v>
      </c>
      <c r="B2263" s="1" t="s">
        <v>467</v>
      </c>
      <c r="C2263" s="2">
        <v>23929</v>
      </c>
      <c r="D2263" s="1" t="s">
        <v>176</v>
      </c>
      <c r="E2263" s="1" t="s">
        <v>146</v>
      </c>
      <c r="F2263" s="1" t="s">
        <v>64</v>
      </c>
      <c r="G2263" s="1" t="s">
        <v>1939</v>
      </c>
      <c r="H2263">
        <v>0</v>
      </c>
      <c r="I2263">
        <v>41</v>
      </c>
      <c r="J2263">
        <v>41</v>
      </c>
      <c r="K2263">
        <f>Cleaned_AircraftCrashes_Data[[#This Row],[Aboard]]-Cleaned_AircraftCrashes_Data[[#This Row],[Fatalities (air)]]</f>
        <v>0</v>
      </c>
    </row>
    <row r="2264" spans="1:11" x14ac:dyDescent="0.25">
      <c r="A2264">
        <v>1942</v>
      </c>
      <c r="B2264" s="1" t="s">
        <v>467</v>
      </c>
      <c r="C2264" s="2">
        <v>15542</v>
      </c>
      <c r="D2264" s="1" t="s">
        <v>176</v>
      </c>
      <c r="E2264" s="1" t="s">
        <v>146</v>
      </c>
      <c r="F2264" s="1" t="s">
        <v>35</v>
      </c>
      <c r="G2264" s="1" t="s">
        <v>1940</v>
      </c>
      <c r="H2264">
        <v>0</v>
      </c>
      <c r="I2264">
        <v>13</v>
      </c>
      <c r="J2264">
        <v>13</v>
      </c>
      <c r="K2264">
        <f>Cleaned_AircraftCrashes_Data[[#This Row],[Aboard]]-Cleaned_AircraftCrashes_Data[[#This Row],[Fatalities (air)]]</f>
        <v>0</v>
      </c>
    </row>
    <row r="2265" spans="1:11" x14ac:dyDescent="0.25">
      <c r="A2265">
        <v>1928</v>
      </c>
      <c r="B2265" s="1" t="s">
        <v>467</v>
      </c>
      <c r="C2265" s="2">
        <v>10422</v>
      </c>
      <c r="D2265" s="1" t="s">
        <v>176</v>
      </c>
      <c r="E2265" s="1" t="s">
        <v>146</v>
      </c>
      <c r="F2265" s="1" t="s">
        <v>17</v>
      </c>
      <c r="G2265" s="1" t="s">
        <v>1941</v>
      </c>
      <c r="H2265">
        <v>0</v>
      </c>
      <c r="I2265">
        <v>4</v>
      </c>
      <c r="J2265">
        <v>6</v>
      </c>
      <c r="K2265">
        <f>Cleaned_AircraftCrashes_Data[[#This Row],[Aboard]]-Cleaned_AircraftCrashes_Data[[#This Row],[Fatalities (air)]]</f>
        <v>2</v>
      </c>
    </row>
    <row r="2266" spans="1:11" x14ac:dyDescent="0.25">
      <c r="A2266">
        <v>1951</v>
      </c>
      <c r="B2266" s="1" t="s">
        <v>467</v>
      </c>
      <c r="C2266" s="2">
        <v>18821</v>
      </c>
      <c r="D2266" s="1" t="s">
        <v>176</v>
      </c>
      <c r="E2266" s="1" t="s">
        <v>146</v>
      </c>
      <c r="F2266" s="1" t="s">
        <v>17</v>
      </c>
      <c r="G2266" s="1" t="s">
        <v>1942</v>
      </c>
      <c r="H2266">
        <v>0</v>
      </c>
      <c r="I2266">
        <v>10</v>
      </c>
      <c r="J2266">
        <v>10</v>
      </c>
      <c r="K2266">
        <f>Cleaned_AircraftCrashes_Data[[#This Row],[Aboard]]-Cleaned_AircraftCrashes_Data[[#This Row],[Fatalities (air)]]</f>
        <v>0</v>
      </c>
    </row>
    <row r="2267" spans="1:11" x14ac:dyDescent="0.25">
      <c r="A2267">
        <v>2005</v>
      </c>
      <c r="B2267" s="1" t="s">
        <v>467</v>
      </c>
      <c r="C2267" s="2">
        <v>38549</v>
      </c>
      <c r="D2267" s="1" t="s">
        <v>117</v>
      </c>
      <c r="E2267" s="1" t="s">
        <v>42</v>
      </c>
      <c r="F2267" s="1" t="s">
        <v>19</v>
      </c>
      <c r="G2267" s="1" t="s">
        <v>1943</v>
      </c>
      <c r="H2267">
        <v>0</v>
      </c>
      <c r="I2267">
        <v>60</v>
      </c>
      <c r="J2267">
        <v>60</v>
      </c>
      <c r="K2267">
        <f>Cleaned_AircraftCrashes_Data[[#This Row],[Aboard]]-Cleaned_AircraftCrashes_Data[[#This Row],[Fatalities (air)]]</f>
        <v>0</v>
      </c>
    </row>
    <row r="2268" spans="1:11" x14ac:dyDescent="0.25">
      <c r="A2268">
        <v>1998</v>
      </c>
      <c r="B2268" s="1" t="s">
        <v>467</v>
      </c>
      <c r="C2268" s="2">
        <v>35993</v>
      </c>
      <c r="D2268" s="1" t="s">
        <v>1944</v>
      </c>
      <c r="E2268" s="1" t="s">
        <v>42</v>
      </c>
      <c r="F2268" s="1" t="s">
        <v>122</v>
      </c>
      <c r="G2268" s="1" t="s">
        <v>1945</v>
      </c>
      <c r="H2268">
        <v>0</v>
      </c>
      <c r="I2268">
        <v>10</v>
      </c>
      <c r="J2268">
        <v>10</v>
      </c>
      <c r="K2268">
        <f>Cleaned_AircraftCrashes_Data[[#This Row],[Aboard]]-Cleaned_AircraftCrashes_Data[[#This Row],[Fatalities (air)]]</f>
        <v>0</v>
      </c>
    </row>
    <row r="2269" spans="1:11" x14ac:dyDescent="0.25">
      <c r="A2269">
        <v>2007</v>
      </c>
      <c r="B2269" s="1" t="s">
        <v>467</v>
      </c>
      <c r="C2269" s="2">
        <v>39286</v>
      </c>
      <c r="D2269" s="1" t="s">
        <v>112</v>
      </c>
      <c r="E2269" s="1" t="s">
        <v>42</v>
      </c>
      <c r="F2269" s="1" t="s">
        <v>19</v>
      </c>
      <c r="G2269" s="1" t="s">
        <v>1946</v>
      </c>
      <c r="H2269">
        <v>0</v>
      </c>
      <c r="I2269">
        <v>1</v>
      </c>
      <c r="J2269">
        <v>9</v>
      </c>
      <c r="K2269">
        <f>Cleaned_AircraftCrashes_Data[[#This Row],[Aboard]]-Cleaned_AircraftCrashes_Data[[#This Row],[Fatalities (air)]]</f>
        <v>8</v>
      </c>
    </row>
    <row r="2270" spans="1:11" x14ac:dyDescent="0.25">
      <c r="A2270">
        <v>1977</v>
      </c>
      <c r="B2270" s="1" t="s">
        <v>467</v>
      </c>
      <c r="C2270" s="2">
        <v>28326</v>
      </c>
      <c r="D2270" s="1" t="s">
        <v>112</v>
      </c>
      <c r="E2270" s="1" t="s">
        <v>42</v>
      </c>
      <c r="F2270" s="1" t="s">
        <v>15</v>
      </c>
      <c r="G2270" s="1" t="s">
        <v>1350</v>
      </c>
      <c r="H2270">
        <v>0</v>
      </c>
      <c r="I2270">
        <v>5</v>
      </c>
      <c r="J2270">
        <v>5</v>
      </c>
      <c r="K2270">
        <f>Cleaned_AircraftCrashes_Data[[#This Row],[Aboard]]-Cleaned_AircraftCrashes_Data[[#This Row],[Fatalities (air)]]</f>
        <v>0</v>
      </c>
    </row>
    <row r="2271" spans="1:11" x14ac:dyDescent="0.25">
      <c r="A2271">
        <v>1960</v>
      </c>
      <c r="B2271" s="1" t="s">
        <v>467</v>
      </c>
      <c r="C2271" s="2">
        <v>22112</v>
      </c>
      <c r="D2271" s="1" t="s">
        <v>112</v>
      </c>
      <c r="E2271" s="1" t="s">
        <v>42</v>
      </c>
      <c r="F2271" s="1" t="s">
        <v>15</v>
      </c>
      <c r="G2271" s="1" t="s">
        <v>1350</v>
      </c>
      <c r="H2271">
        <v>0</v>
      </c>
      <c r="I2271">
        <v>1</v>
      </c>
      <c r="J2271">
        <v>11</v>
      </c>
      <c r="K2271">
        <f>Cleaned_AircraftCrashes_Data[[#This Row],[Aboard]]-Cleaned_AircraftCrashes_Data[[#This Row],[Fatalities (air)]]</f>
        <v>10</v>
      </c>
    </row>
    <row r="2272" spans="1:11" x14ac:dyDescent="0.25">
      <c r="A2272">
        <v>1979</v>
      </c>
      <c r="B2272" s="1" t="s">
        <v>467</v>
      </c>
      <c r="C2272" s="2">
        <v>29048</v>
      </c>
      <c r="D2272" s="1" t="s">
        <v>3840</v>
      </c>
      <c r="E2272" s="1" t="s">
        <v>138</v>
      </c>
      <c r="F2272" s="1" t="s">
        <v>53</v>
      </c>
      <c r="G2272" s="1" t="s">
        <v>1947</v>
      </c>
      <c r="H2272">
        <v>0</v>
      </c>
      <c r="I2272">
        <v>9</v>
      </c>
      <c r="J2272">
        <v>9</v>
      </c>
      <c r="K2272">
        <f>Cleaned_AircraftCrashes_Data[[#This Row],[Aboard]]-Cleaned_AircraftCrashes_Data[[#This Row],[Fatalities (air)]]</f>
        <v>0</v>
      </c>
    </row>
    <row r="2273" spans="1:11" x14ac:dyDescent="0.25">
      <c r="A2273">
        <v>1999</v>
      </c>
      <c r="B2273" s="1" t="s">
        <v>467</v>
      </c>
      <c r="C2273" s="2">
        <v>36365</v>
      </c>
      <c r="D2273" s="1" t="s">
        <v>3840</v>
      </c>
      <c r="E2273" s="1" t="s">
        <v>138</v>
      </c>
      <c r="F2273" s="1" t="s">
        <v>75</v>
      </c>
      <c r="G2273" s="1" t="s">
        <v>1948</v>
      </c>
      <c r="H2273">
        <v>0</v>
      </c>
      <c r="I2273">
        <v>17</v>
      </c>
      <c r="J2273">
        <v>17</v>
      </c>
      <c r="K2273">
        <f>Cleaned_AircraftCrashes_Data[[#This Row],[Aboard]]-Cleaned_AircraftCrashes_Data[[#This Row],[Fatalities (air)]]</f>
        <v>0</v>
      </c>
    </row>
    <row r="2274" spans="1:11" x14ac:dyDescent="0.25">
      <c r="A2274">
        <v>1947</v>
      </c>
      <c r="B2274" s="1" t="s">
        <v>467</v>
      </c>
      <c r="C2274" s="2">
        <v>17361</v>
      </c>
      <c r="D2274" s="1" t="s">
        <v>46</v>
      </c>
      <c r="E2274" s="1" t="s">
        <v>47</v>
      </c>
      <c r="F2274" s="1" t="s">
        <v>15</v>
      </c>
      <c r="G2274" s="1" t="s">
        <v>1949</v>
      </c>
      <c r="H2274">
        <v>0</v>
      </c>
      <c r="I2274">
        <v>14</v>
      </c>
      <c r="J2274">
        <v>36</v>
      </c>
      <c r="K2274">
        <f>Cleaned_AircraftCrashes_Data[[#This Row],[Aboard]]-Cleaned_AircraftCrashes_Data[[#This Row],[Fatalities (air)]]</f>
        <v>22</v>
      </c>
    </row>
    <row r="2275" spans="1:11" x14ac:dyDescent="0.25">
      <c r="A2275">
        <v>1953</v>
      </c>
      <c r="B2275" s="1" t="s">
        <v>467</v>
      </c>
      <c r="C2275" s="2">
        <v>19557</v>
      </c>
      <c r="D2275" s="1" t="s">
        <v>46</v>
      </c>
      <c r="E2275" s="1" t="s">
        <v>47</v>
      </c>
      <c r="F2275" s="1" t="s">
        <v>62</v>
      </c>
      <c r="G2275" s="1" t="s">
        <v>1950</v>
      </c>
      <c r="H2275">
        <v>0</v>
      </c>
      <c r="I2275">
        <v>44</v>
      </c>
      <c r="J2275">
        <v>46</v>
      </c>
      <c r="K2275">
        <f>Cleaned_AircraftCrashes_Data[[#This Row],[Aboard]]-Cleaned_AircraftCrashes_Data[[#This Row],[Fatalities (air)]]</f>
        <v>2</v>
      </c>
    </row>
    <row r="2276" spans="1:11" x14ac:dyDescent="0.25">
      <c r="A2276">
        <v>1996</v>
      </c>
      <c r="B2276" s="1" t="s">
        <v>467</v>
      </c>
      <c r="C2276" s="2">
        <v>35252</v>
      </c>
      <c r="D2276" s="1" t="s">
        <v>46</v>
      </c>
      <c r="E2276" s="1" t="s">
        <v>47</v>
      </c>
      <c r="F2276" s="1" t="s">
        <v>60</v>
      </c>
      <c r="G2276" s="1" t="s">
        <v>1951</v>
      </c>
      <c r="H2276">
        <v>0</v>
      </c>
      <c r="I2276">
        <v>2</v>
      </c>
      <c r="J2276">
        <v>142</v>
      </c>
      <c r="K2276">
        <f>Cleaned_AircraftCrashes_Data[[#This Row],[Aboard]]-Cleaned_AircraftCrashes_Data[[#This Row],[Fatalities (air)]]</f>
        <v>140</v>
      </c>
    </row>
    <row r="2277" spans="1:11" x14ac:dyDescent="0.25">
      <c r="A2277">
        <v>2000</v>
      </c>
      <c r="B2277" s="1" t="s">
        <v>467</v>
      </c>
      <c r="C2277" s="2">
        <v>36732</v>
      </c>
      <c r="D2277" s="1" t="s">
        <v>256</v>
      </c>
      <c r="E2277" s="1" t="s">
        <v>146</v>
      </c>
      <c r="F2277" s="1" t="s">
        <v>224</v>
      </c>
      <c r="G2277" s="1" t="s">
        <v>1952</v>
      </c>
      <c r="H2277">
        <v>4</v>
      </c>
      <c r="I2277">
        <v>109</v>
      </c>
      <c r="J2277">
        <v>109</v>
      </c>
      <c r="K2277">
        <f>Cleaned_AircraftCrashes_Data[[#This Row],[Aboard]]-Cleaned_AircraftCrashes_Data[[#This Row],[Fatalities (air)]]</f>
        <v>0</v>
      </c>
    </row>
    <row r="2278" spans="1:11" x14ac:dyDescent="0.25">
      <c r="A2278">
        <v>1998</v>
      </c>
      <c r="B2278" s="1" t="s">
        <v>467</v>
      </c>
      <c r="C2278" s="2">
        <v>36006</v>
      </c>
      <c r="D2278" s="1" t="s">
        <v>256</v>
      </c>
      <c r="E2278" s="1" t="s">
        <v>146</v>
      </c>
      <c r="F2278" s="1" t="s">
        <v>78</v>
      </c>
      <c r="G2278" s="1" t="s">
        <v>1953</v>
      </c>
      <c r="H2278">
        <v>0</v>
      </c>
      <c r="I2278">
        <v>15</v>
      </c>
      <c r="J2278">
        <v>15</v>
      </c>
      <c r="K2278">
        <f>Cleaned_AircraftCrashes_Data[[#This Row],[Aboard]]-Cleaned_AircraftCrashes_Data[[#This Row],[Fatalities (air)]]</f>
        <v>0</v>
      </c>
    </row>
    <row r="2279" spans="1:11" x14ac:dyDescent="0.25">
      <c r="A2279">
        <v>1962</v>
      </c>
      <c r="B2279" s="1" t="s">
        <v>467</v>
      </c>
      <c r="C2279" s="2">
        <v>22857</v>
      </c>
      <c r="D2279" s="1" t="s">
        <v>256</v>
      </c>
      <c r="E2279" s="1" t="s">
        <v>146</v>
      </c>
      <c r="F2279" s="1" t="s">
        <v>15</v>
      </c>
      <c r="G2279" s="1" t="s">
        <v>120</v>
      </c>
      <c r="H2279">
        <v>0</v>
      </c>
      <c r="I2279">
        <v>4</v>
      </c>
      <c r="J2279">
        <v>8</v>
      </c>
      <c r="K2279">
        <f>Cleaned_AircraftCrashes_Data[[#This Row],[Aboard]]-Cleaned_AircraftCrashes_Data[[#This Row],[Fatalities (air)]]</f>
        <v>4</v>
      </c>
    </row>
    <row r="2280" spans="1:11" x14ac:dyDescent="0.25">
      <c r="A2280">
        <v>1971</v>
      </c>
      <c r="B2280" s="1" t="s">
        <v>467</v>
      </c>
      <c r="C2280" s="2">
        <v>26144</v>
      </c>
      <c r="D2280" s="1" t="s">
        <v>256</v>
      </c>
      <c r="E2280" s="1" t="s">
        <v>146</v>
      </c>
      <c r="F2280" s="1" t="s">
        <v>889</v>
      </c>
      <c r="G2280" s="1" t="s">
        <v>1954</v>
      </c>
      <c r="H2280">
        <v>0</v>
      </c>
      <c r="I2280">
        <v>37</v>
      </c>
      <c r="J2280">
        <v>39</v>
      </c>
      <c r="K2280">
        <f>Cleaned_AircraftCrashes_Data[[#This Row],[Aboard]]-Cleaned_AircraftCrashes_Data[[#This Row],[Fatalities (air)]]</f>
        <v>2</v>
      </c>
    </row>
    <row r="2281" spans="1:11" x14ac:dyDescent="0.25">
      <c r="A2281">
        <v>1948</v>
      </c>
      <c r="B2281" s="1" t="s">
        <v>467</v>
      </c>
      <c r="C2281" s="2">
        <v>17721</v>
      </c>
      <c r="D2281" s="1" t="s">
        <v>256</v>
      </c>
      <c r="E2281" s="1" t="s">
        <v>146</v>
      </c>
      <c r="F2281" s="1" t="s">
        <v>15</v>
      </c>
      <c r="G2281" s="1" t="s">
        <v>120</v>
      </c>
      <c r="H2281">
        <v>0</v>
      </c>
      <c r="I2281">
        <v>16</v>
      </c>
      <c r="J2281">
        <v>16</v>
      </c>
      <c r="K2281">
        <f>Cleaned_AircraftCrashes_Data[[#This Row],[Aboard]]-Cleaned_AircraftCrashes_Data[[#This Row],[Fatalities (air)]]</f>
        <v>0</v>
      </c>
    </row>
    <row r="2282" spans="1:11" x14ac:dyDescent="0.25">
      <c r="A2282">
        <v>1947</v>
      </c>
      <c r="B2282" s="1" t="s">
        <v>467</v>
      </c>
      <c r="C2282" s="2">
        <v>17349</v>
      </c>
      <c r="D2282" s="1" t="s">
        <v>256</v>
      </c>
      <c r="E2282" s="1" t="s">
        <v>146</v>
      </c>
      <c r="F2282" s="1" t="s">
        <v>189</v>
      </c>
      <c r="G2282" s="1" t="s">
        <v>1720</v>
      </c>
      <c r="H2282">
        <v>0</v>
      </c>
      <c r="I2282">
        <v>13</v>
      </c>
      <c r="J2282">
        <v>13</v>
      </c>
      <c r="K2282">
        <f>Cleaned_AircraftCrashes_Data[[#This Row],[Aboard]]-Cleaned_AircraftCrashes_Data[[#This Row],[Fatalities (air)]]</f>
        <v>0</v>
      </c>
    </row>
    <row r="2283" spans="1:11" x14ac:dyDescent="0.25">
      <c r="A2283">
        <v>1982</v>
      </c>
      <c r="B2283" s="1" t="s">
        <v>467</v>
      </c>
      <c r="C2283" s="2">
        <v>30135</v>
      </c>
      <c r="D2283" s="1" t="s">
        <v>1656</v>
      </c>
      <c r="E2283" s="1" t="s">
        <v>42</v>
      </c>
      <c r="F2283" s="1" t="s">
        <v>55</v>
      </c>
      <c r="G2283" s="1" t="s">
        <v>1955</v>
      </c>
      <c r="H2283">
        <v>0</v>
      </c>
      <c r="I2283">
        <v>12</v>
      </c>
      <c r="J2283">
        <v>12</v>
      </c>
      <c r="K2283">
        <f>Cleaned_AircraftCrashes_Data[[#This Row],[Aboard]]-Cleaned_AircraftCrashes_Data[[#This Row],[Fatalities (air)]]</f>
        <v>0</v>
      </c>
    </row>
    <row r="2284" spans="1:11" x14ac:dyDescent="0.25">
      <c r="A2284">
        <v>1969</v>
      </c>
      <c r="B2284" s="1" t="s">
        <v>467</v>
      </c>
      <c r="C2284" s="2">
        <v>25390</v>
      </c>
      <c r="D2284" s="1" t="s">
        <v>46</v>
      </c>
      <c r="E2284" s="1" t="s">
        <v>47</v>
      </c>
      <c r="F2284" s="1" t="s">
        <v>78</v>
      </c>
      <c r="G2284" s="1" t="s">
        <v>1956</v>
      </c>
      <c r="H2284">
        <v>0</v>
      </c>
      <c r="I2284">
        <v>14</v>
      </c>
      <c r="J2284">
        <v>14</v>
      </c>
      <c r="K2284">
        <f>Cleaned_AircraftCrashes_Data[[#This Row],[Aboard]]-Cleaned_AircraftCrashes_Data[[#This Row],[Fatalities (air)]]</f>
        <v>0</v>
      </c>
    </row>
    <row r="2285" spans="1:11" x14ac:dyDescent="0.25">
      <c r="A2285">
        <v>1993</v>
      </c>
      <c r="B2285" s="1" t="s">
        <v>467</v>
      </c>
      <c r="C2285" s="2">
        <v>34156</v>
      </c>
      <c r="D2285" s="1" t="s">
        <v>46</v>
      </c>
      <c r="E2285" s="1" t="s">
        <v>47</v>
      </c>
      <c r="F2285" s="1" t="s">
        <v>26</v>
      </c>
      <c r="G2285" s="1" t="s">
        <v>27</v>
      </c>
      <c r="H2285">
        <v>0</v>
      </c>
      <c r="I2285">
        <v>23</v>
      </c>
      <c r="J2285">
        <v>23</v>
      </c>
      <c r="K2285">
        <f>Cleaned_AircraftCrashes_Data[[#This Row],[Aboard]]-Cleaned_AircraftCrashes_Data[[#This Row],[Fatalities (air)]]</f>
        <v>0</v>
      </c>
    </row>
    <row r="2286" spans="1:11" x14ac:dyDescent="0.25">
      <c r="A2286">
        <v>1992</v>
      </c>
      <c r="B2286" s="1" t="s">
        <v>467</v>
      </c>
      <c r="C2286" s="2">
        <v>33805</v>
      </c>
      <c r="D2286" s="1" t="s">
        <v>46</v>
      </c>
      <c r="E2286" s="1" t="s">
        <v>47</v>
      </c>
      <c r="F2286" s="1" t="s">
        <v>396</v>
      </c>
      <c r="G2286" s="1" t="s">
        <v>1957</v>
      </c>
      <c r="H2286">
        <v>4</v>
      </c>
      <c r="I2286">
        <v>24</v>
      </c>
      <c r="J2286">
        <v>24</v>
      </c>
      <c r="K2286">
        <f>Cleaned_AircraftCrashes_Data[[#This Row],[Aboard]]-Cleaned_AircraftCrashes_Data[[#This Row],[Fatalities (air)]]</f>
        <v>0</v>
      </c>
    </row>
    <row r="2287" spans="1:11" x14ac:dyDescent="0.25">
      <c r="A2287">
        <v>1975</v>
      </c>
      <c r="B2287" s="1" t="s">
        <v>467</v>
      </c>
      <c r="C2287" s="2">
        <v>27590</v>
      </c>
      <c r="D2287" s="1" t="s">
        <v>46</v>
      </c>
      <c r="E2287" s="1" t="s">
        <v>47</v>
      </c>
      <c r="F2287" s="1" t="s">
        <v>148</v>
      </c>
      <c r="G2287" s="1" t="s">
        <v>398</v>
      </c>
      <c r="H2287">
        <v>0</v>
      </c>
      <c r="I2287">
        <v>40</v>
      </c>
      <c r="J2287">
        <v>40</v>
      </c>
      <c r="K2287">
        <f>Cleaned_AircraftCrashes_Data[[#This Row],[Aboard]]-Cleaned_AircraftCrashes_Data[[#This Row],[Fatalities (air)]]</f>
        <v>0</v>
      </c>
    </row>
    <row r="2288" spans="1:11" x14ac:dyDescent="0.25">
      <c r="A2288">
        <v>1964</v>
      </c>
      <c r="B2288" s="1" t="s">
        <v>467</v>
      </c>
      <c r="C2288" s="2">
        <v>23573</v>
      </c>
      <c r="D2288" s="1" t="s">
        <v>264</v>
      </c>
      <c r="E2288" s="1" t="s">
        <v>146</v>
      </c>
      <c r="F2288" s="1" t="s">
        <v>51</v>
      </c>
      <c r="G2288" s="1" t="s">
        <v>1958</v>
      </c>
      <c r="H2288">
        <v>0</v>
      </c>
      <c r="I2288">
        <v>3</v>
      </c>
      <c r="J2288">
        <v>3</v>
      </c>
      <c r="K2288">
        <f>Cleaned_AircraftCrashes_Data[[#This Row],[Aboard]]-Cleaned_AircraftCrashes_Data[[#This Row],[Fatalities (air)]]</f>
        <v>0</v>
      </c>
    </row>
    <row r="2289" spans="1:11" x14ac:dyDescent="0.25">
      <c r="A2289">
        <v>1934</v>
      </c>
      <c r="B2289" s="1" t="s">
        <v>467</v>
      </c>
      <c r="C2289" s="2">
        <v>12627</v>
      </c>
      <c r="D2289" s="1" t="s">
        <v>264</v>
      </c>
      <c r="E2289" s="1" t="s">
        <v>146</v>
      </c>
      <c r="F2289" s="1" t="s">
        <v>24</v>
      </c>
      <c r="G2289" s="1" t="s">
        <v>1959</v>
      </c>
      <c r="H2289">
        <v>0</v>
      </c>
      <c r="I2289">
        <v>12</v>
      </c>
      <c r="J2289">
        <v>12</v>
      </c>
      <c r="K2289">
        <f>Cleaned_AircraftCrashes_Data[[#This Row],[Aboard]]-Cleaned_AircraftCrashes_Data[[#This Row],[Fatalities (air)]]</f>
        <v>0</v>
      </c>
    </row>
    <row r="2290" spans="1:11" x14ac:dyDescent="0.25">
      <c r="A2290">
        <v>1927</v>
      </c>
      <c r="B2290" s="1" t="s">
        <v>467</v>
      </c>
      <c r="C2290" s="2">
        <v>10070</v>
      </c>
      <c r="D2290" s="1" t="s">
        <v>264</v>
      </c>
      <c r="E2290" s="1" t="s">
        <v>146</v>
      </c>
      <c r="F2290" s="1" t="s">
        <v>189</v>
      </c>
      <c r="G2290" s="1" t="s">
        <v>269</v>
      </c>
      <c r="H2290">
        <v>0</v>
      </c>
      <c r="I2290">
        <v>5</v>
      </c>
      <c r="J2290">
        <v>5</v>
      </c>
      <c r="K2290">
        <f>Cleaned_AircraftCrashes_Data[[#This Row],[Aboard]]-Cleaned_AircraftCrashes_Data[[#This Row],[Fatalities (air)]]</f>
        <v>0</v>
      </c>
    </row>
    <row r="2291" spans="1:11" x14ac:dyDescent="0.25">
      <c r="A2291">
        <v>1926</v>
      </c>
      <c r="B2291" s="1" t="s">
        <v>467</v>
      </c>
      <c r="C2291" s="2">
        <v>9702</v>
      </c>
      <c r="D2291" s="1" t="s">
        <v>264</v>
      </c>
      <c r="E2291" s="1" t="s">
        <v>146</v>
      </c>
      <c r="F2291" s="1" t="s">
        <v>189</v>
      </c>
      <c r="G2291" s="1" t="s">
        <v>269</v>
      </c>
      <c r="H2291">
        <v>0</v>
      </c>
      <c r="I2291">
        <v>5</v>
      </c>
      <c r="J2291">
        <v>5</v>
      </c>
      <c r="K2291">
        <f>Cleaned_AircraftCrashes_Data[[#This Row],[Aboard]]-Cleaned_AircraftCrashes_Data[[#This Row],[Fatalities (air)]]</f>
        <v>0</v>
      </c>
    </row>
    <row r="2292" spans="1:11" x14ac:dyDescent="0.25">
      <c r="A2292">
        <v>2002</v>
      </c>
      <c r="B2292" s="1" t="s">
        <v>467</v>
      </c>
      <c r="C2292" s="2">
        <v>37438</v>
      </c>
      <c r="D2292" s="1" t="s">
        <v>264</v>
      </c>
      <c r="E2292" s="1" t="s">
        <v>146</v>
      </c>
      <c r="F2292" s="1" t="s">
        <v>396</v>
      </c>
      <c r="G2292" s="1" t="s">
        <v>1960</v>
      </c>
      <c r="H2292">
        <v>0</v>
      </c>
      <c r="I2292">
        <v>71</v>
      </c>
      <c r="J2292">
        <v>71</v>
      </c>
      <c r="K2292">
        <f>Cleaned_AircraftCrashes_Data[[#This Row],[Aboard]]-Cleaned_AircraftCrashes_Data[[#This Row],[Fatalities (air)]]</f>
        <v>0</v>
      </c>
    </row>
    <row r="2293" spans="1:11" x14ac:dyDescent="0.25">
      <c r="A2293">
        <v>1922</v>
      </c>
      <c r="B2293" s="1" t="s">
        <v>467</v>
      </c>
      <c r="C2293" s="2">
        <v>8221</v>
      </c>
      <c r="D2293" s="1" t="s">
        <v>264</v>
      </c>
      <c r="E2293" s="1" t="s">
        <v>146</v>
      </c>
      <c r="F2293" s="1" t="s">
        <v>1961</v>
      </c>
      <c r="G2293" s="1" t="s">
        <v>1962</v>
      </c>
      <c r="H2293">
        <v>0</v>
      </c>
      <c r="I2293">
        <v>2</v>
      </c>
      <c r="J2293">
        <v>3</v>
      </c>
      <c r="K2293">
        <f>Cleaned_AircraftCrashes_Data[[#This Row],[Aboard]]-Cleaned_AircraftCrashes_Data[[#This Row],[Fatalities (air)]]</f>
        <v>1</v>
      </c>
    </row>
    <row r="2294" spans="1:11" x14ac:dyDescent="0.25">
      <c r="A2294">
        <v>1970</v>
      </c>
      <c r="B2294" s="1" t="s">
        <v>467</v>
      </c>
      <c r="C2294" s="2">
        <v>25752</v>
      </c>
      <c r="D2294" s="1" t="s">
        <v>256</v>
      </c>
      <c r="E2294" s="1" t="s">
        <v>92</v>
      </c>
      <c r="F2294" s="1" t="s">
        <v>13</v>
      </c>
      <c r="G2294" s="1" t="s">
        <v>1963</v>
      </c>
      <c r="H2294">
        <v>0</v>
      </c>
      <c r="I2294">
        <v>112</v>
      </c>
      <c r="J2294">
        <v>112</v>
      </c>
      <c r="K2294">
        <f>Cleaned_AircraftCrashes_Data[[#This Row],[Aboard]]-Cleaned_AircraftCrashes_Data[[#This Row],[Fatalities (air)]]</f>
        <v>0</v>
      </c>
    </row>
    <row r="2295" spans="1:11" x14ac:dyDescent="0.25">
      <c r="A2295">
        <v>1944</v>
      </c>
      <c r="B2295" s="1" t="s">
        <v>467</v>
      </c>
      <c r="C2295" s="2">
        <v>16284</v>
      </c>
      <c r="D2295" s="1" t="s">
        <v>256</v>
      </c>
      <c r="E2295" s="1" t="s">
        <v>92</v>
      </c>
      <c r="F2295" s="1" t="s">
        <v>166</v>
      </c>
      <c r="G2295" s="1" t="s">
        <v>1964</v>
      </c>
      <c r="H2295">
        <v>0</v>
      </c>
      <c r="I2295">
        <v>22</v>
      </c>
      <c r="J2295">
        <v>24</v>
      </c>
      <c r="K2295">
        <f>Cleaned_AircraftCrashes_Data[[#This Row],[Aboard]]-Cleaned_AircraftCrashes_Data[[#This Row],[Fatalities (air)]]</f>
        <v>2</v>
      </c>
    </row>
    <row r="2296" spans="1:11" x14ac:dyDescent="0.25">
      <c r="A2296">
        <v>2022</v>
      </c>
      <c r="B2296" s="1" t="s">
        <v>467</v>
      </c>
      <c r="C2296" s="2">
        <v>44758</v>
      </c>
      <c r="D2296" s="1" t="s">
        <v>275</v>
      </c>
      <c r="E2296" s="1" t="s">
        <v>146</v>
      </c>
      <c r="F2296" s="1" t="s">
        <v>19</v>
      </c>
      <c r="G2296" s="1" t="s">
        <v>1965</v>
      </c>
      <c r="H2296">
        <v>0</v>
      </c>
      <c r="I2296">
        <v>8</v>
      </c>
      <c r="J2296">
        <v>8</v>
      </c>
      <c r="K2296">
        <f>Cleaned_AircraftCrashes_Data[[#This Row],[Aboard]]-Cleaned_AircraftCrashes_Data[[#This Row],[Fatalities (air)]]</f>
        <v>0</v>
      </c>
    </row>
    <row r="2297" spans="1:11" x14ac:dyDescent="0.25">
      <c r="A2297">
        <v>1972</v>
      </c>
      <c r="B2297" s="1" t="s">
        <v>467</v>
      </c>
      <c r="C2297" s="2">
        <v>26500</v>
      </c>
      <c r="D2297" s="1" t="s">
        <v>275</v>
      </c>
      <c r="E2297" s="1" t="s">
        <v>146</v>
      </c>
      <c r="F2297" s="1" t="s">
        <v>246</v>
      </c>
      <c r="G2297" s="1" t="s">
        <v>1966</v>
      </c>
      <c r="H2297">
        <v>0</v>
      </c>
      <c r="I2297">
        <v>1</v>
      </c>
      <c r="J2297">
        <v>84</v>
      </c>
      <c r="K2297">
        <f>Cleaned_AircraftCrashes_Data[[#This Row],[Aboard]]-Cleaned_AircraftCrashes_Data[[#This Row],[Fatalities (air)]]</f>
        <v>83</v>
      </c>
    </row>
    <row r="2298" spans="1:11" x14ac:dyDescent="0.25">
      <c r="A2298">
        <v>1983</v>
      </c>
      <c r="B2298" s="1" t="s">
        <v>467</v>
      </c>
      <c r="C2298" s="2">
        <v>30498</v>
      </c>
      <c r="D2298" s="1" t="s">
        <v>117</v>
      </c>
      <c r="E2298" s="1" t="s">
        <v>42</v>
      </c>
      <c r="F2298" s="1" t="s">
        <v>122</v>
      </c>
      <c r="G2298" s="1" t="s">
        <v>1967</v>
      </c>
      <c r="H2298">
        <v>0</v>
      </c>
      <c r="I2298">
        <v>23</v>
      </c>
      <c r="J2298">
        <v>23</v>
      </c>
      <c r="K2298">
        <f>Cleaned_AircraftCrashes_Data[[#This Row],[Aboard]]-Cleaned_AircraftCrashes_Data[[#This Row],[Fatalities (air)]]</f>
        <v>0</v>
      </c>
    </row>
    <row r="2299" spans="1:11" x14ac:dyDescent="0.25">
      <c r="A2299">
        <v>1949</v>
      </c>
      <c r="B2299" s="1" t="s">
        <v>467</v>
      </c>
      <c r="C2299" s="2">
        <v>18092</v>
      </c>
      <c r="D2299" s="1" t="s">
        <v>256</v>
      </c>
      <c r="E2299" s="1" t="s">
        <v>92</v>
      </c>
      <c r="F2299" s="1" t="s">
        <v>132</v>
      </c>
      <c r="G2299" s="1" t="s">
        <v>1968</v>
      </c>
      <c r="H2299">
        <v>14</v>
      </c>
      <c r="I2299">
        <v>0</v>
      </c>
      <c r="J2299">
        <v>0</v>
      </c>
      <c r="K2299">
        <f>Cleaned_AircraftCrashes_Data[[#This Row],[Aboard]]-Cleaned_AircraftCrashes_Data[[#This Row],[Fatalities (air)]]</f>
        <v>0</v>
      </c>
    </row>
    <row r="2300" spans="1:11" x14ac:dyDescent="0.25">
      <c r="A2300">
        <v>1994</v>
      </c>
      <c r="B2300" s="1" t="s">
        <v>467</v>
      </c>
      <c r="C2300" s="2">
        <v>34529</v>
      </c>
      <c r="D2300" s="1" t="s">
        <v>46</v>
      </c>
      <c r="E2300" s="1" t="s">
        <v>47</v>
      </c>
      <c r="F2300" s="1" t="s">
        <v>224</v>
      </c>
      <c r="G2300" s="1" t="s">
        <v>1969</v>
      </c>
      <c r="H2300">
        <v>0</v>
      </c>
      <c r="I2300">
        <v>3</v>
      </c>
      <c r="J2300">
        <v>7</v>
      </c>
      <c r="K2300">
        <f>Cleaned_AircraftCrashes_Data[[#This Row],[Aboard]]-Cleaned_AircraftCrashes_Data[[#This Row],[Fatalities (air)]]</f>
        <v>4</v>
      </c>
    </row>
    <row r="2301" spans="1:11" x14ac:dyDescent="0.25">
      <c r="A2301">
        <v>2000</v>
      </c>
      <c r="B2301" s="1" t="s">
        <v>467</v>
      </c>
      <c r="C2301" s="2">
        <v>36728</v>
      </c>
      <c r="D2301" s="1" t="s">
        <v>46</v>
      </c>
      <c r="E2301" s="1" t="s">
        <v>47</v>
      </c>
      <c r="F2301" s="1" t="s">
        <v>224</v>
      </c>
      <c r="G2301" s="1" t="s">
        <v>1970</v>
      </c>
      <c r="H2301">
        <v>0</v>
      </c>
      <c r="I2301">
        <v>7</v>
      </c>
      <c r="J2301">
        <v>7</v>
      </c>
      <c r="K2301">
        <f>Cleaned_AircraftCrashes_Data[[#This Row],[Aboard]]-Cleaned_AircraftCrashes_Data[[#This Row],[Fatalities (air)]]</f>
        <v>0</v>
      </c>
    </row>
    <row r="2302" spans="1:11" x14ac:dyDescent="0.25">
      <c r="A2302">
        <v>1962</v>
      </c>
      <c r="B2302" s="1" t="s">
        <v>467</v>
      </c>
      <c r="C2302" s="2">
        <v>22849</v>
      </c>
      <c r="D2302" s="1" t="s">
        <v>46</v>
      </c>
      <c r="E2302" s="1" t="s">
        <v>47</v>
      </c>
      <c r="F2302" s="1" t="s">
        <v>240</v>
      </c>
      <c r="G2302" s="1" t="s">
        <v>1971</v>
      </c>
      <c r="H2302">
        <v>0</v>
      </c>
      <c r="I2302">
        <v>27</v>
      </c>
      <c r="J2302">
        <v>40</v>
      </c>
      <c r="K2302">
        <f>Cleaned_AircraftCrashes_Data[[#This Row],[Aboard]]-Cleaned_AircraftCrashes_Data[[#This Row],[Fatalities (air)]]</f>
        <v>13</v>
      </c>
    </row>
    <row r="2303" spans="1:11" x14ac:dyDescent="0.25">
      <c r="A2303">
        <v>1969</v>
      </c>
      <c r="B2303" s="1" t="s">
        <v>467</v>
      </c>
      <c r="C2303" s="2">
        <v>25409</v>
      </c>
      <c r="D2303" s="1" t="s">
        <v>46</v>
      </c>
      <c r="E2303" s="1" t="s">
        <v>47</v>
      </c>
      <c r="F2303" s="1" t="s">
        <v>13</v>
      </c>
      <c r="G2303" s="1" t="s">
        <v>1972</v>
      </c>
      <c r="H2303">
        <v>0</v>
      </c>
      <c r="I2303">
        <v>1</v>
      </c>
      <c r="J2303">
        <v>13</v>
      </c>
      <c r="K2303">
        <f>Cleaned_AircraftCrashes_Data[[#This Row],[Aboard]]-Cleaned_AircraftCrashes_Data[[#This Row],[Fatalities (air)]]</f>
        <v>12</v>
      </c>
    </row>
    <row r="2304" spans="1:11" x14ac:dyDescent="0.25">
      <c r="A2304">
        <v>1973</v>
      </c>
      <c r="B2304" s="1" t="s">
        <v>467</v>
      </c>
      <c r="C2304" s="2">
        <v>26869</v>
      </c>
      <c r="D2304" s="1" t="s">
        <v>256</v>
      </c>
      <c r="E2304" s="1" t="s">
        <v>92</v>
      </c>
      <c r="F2304" s="1" t="s">
        <v>1973</v>
      </c>
      <c r="G2304" s="1" t="s">
        <v>1974</v>
      </c>
      <c r="H2304">
        <v>0</v>
      </c>
      <c r="I2304">
        <v>5</v>
      </c>
      <c r="J2304">
        <v>5</v>
      </c>
      <c r="K2304">
        <f>Cleaned_AircraftCrashes_Data[[#This Row],[Aboard]]-Cleaned_AircraftCrashes_Data[[#This Row],[Fatalities (air)]]</f>
        <v>0</v>
      </c>
    </row>
    <row r="2305" spans="1:11" x14ac:dyDescent="0.25">
      <c r="A2305">
        <v>1977</v>
      </c>
      <c r="B2305" s="1" t="s">
        <v>467</v>
      </c>
      <c r="C2305" s="2">
        <v>28331</v>
      </c>
      <c r="D2305" s="1" t="s">
        <v>285</v>
      </c>
      <c r="E2305" s="1" t="s">
        <v>47</v>
      </c>
      <c r="F2305" s="1" t="s">
        <v>15</v>
      </c>
      <c r="G2305" s="1" t="s">
        <v>1975</v>
      </c>
      <c r="H2305">
        <v>0</v>
      </c>
      <c r="I2305">
        <v>25</v>
      </c>
      <c r="J2305">
        <v>40</v>
      </c>
      <c r="K2305">
        <f>Cleaned_AircraftCrashes_Data[[#This Row],[Aboard]]-Cleaned_AircraftCrashes_Data[[#This Row],[Fatalities (air)]]</f>
        <v>15</v>
      </c>
    </row>
    <row r="2306" spans="1:11" x14ac:dyDescent="0.25">
      <c r="A2306">
        <v>1925</v>
      </c>
      <c r="B2306" s="1" t="s">
        <v>467</v>
      </c>
      <c r="C2306" s="2">
        <v>9337</v>
      </c>
      <c r="D2306" s="1" t="s">
        <v>632</v>
      </c>
      <c r="E2306" s="1" t="s">
        <v>146</v>
      </c>
      <c r="F2306" s="1" t="s">
        <v>1006</v>
      </c>
      <c r="G2306" s="1" t="s">
        <v>1976</v>
      </c>
      <c r="H2306">
        <v>0</v>
      </c>
      <c r="I2306">
        <v>1</v>
      </c>
      <c r="J2306">
        <v>1</v>
      </c>
      <c r="K2306">
        <f>Cleaned_AircraftCrashes_Data[[#This Row],[Aboard]]-Cleaned_AircraftCrashes_Data[[#This Row],[Fatalities (air)]]</f>
        <v>0</v>
      </c>
    </row>
    <row r="2307" spans="1:11" x14ac:dyDescent="0.25">
      <c r="A2307">
        <v>1955</v>
      </c>
      <c r="B2307" s="1" t="s">
        <v>467</v>
      </c>
      <c r="C2307" s="2">
        <v>20287</v>
      </c>
      <c r="D2307" s="1" t="s">
        <v>46</v>
      </c>
      <c r="E2307" s="1" t="s">
        <v>47</v>
      </c>
      <c r="F2307" s="1" t="s">
        <v>66</v>
      </c>
      <c r="G2307" s="1" t="s">
        <v>1015</v>
      </c>
      <c r="H2307">
        <v>0</v>
      </c>
      <c r="I2307">
        <v>22</v>
      </c>
      <c r="J2307">
        <v>43</v>
      </c>
      <c r="K2307">
        <f>Cleaned_AircraftCrashes_Data[[#This Row],[Aboard]]-Cleaned_AircraftCrashes_Data[[#This Row],[Fatalities (air)]]</f>
        <v>21</v>
      </c>
    </row>
    <row r="2308" spans="1:11" x14ac:dyDescent="0.25">
      <c r="A2308">
        <v>1919</v>
      </c>
      <c r="B2308" s="1" t="s">
        <v>467</v>
      </c>
      <c r="C2308" s="2">
        <v>7142</v>
      </c>
      <c r="D2308" s="1" t="s">
        <v>46</v>
      </c>
      <c r="E2308" s="1" t="s">
        <v>47</v>
      </c>
      <c r="F2308" s="1" t="s">
        <v>1977</v>
      </c>
      <c r="G2308" s="1" t="s">
        <v>1978</v>
      </c>
      <c r="H2308">
        <v>10</v>
      </c>
      <c r="I2308">
        <v>3</v>
      </c>
      <c r="J2308">
        <v>3</v>
      </c>
      <c r="K2308">
        <f>Cleaned_AircraftCrashes_Data[[#This Row],[Aboard]]-Cleaned_AircraftCrashes_Data[[#This Row],[Fatalities (air)]]</f>
        <v>0</v>
      </c>
    </row>
    <row r="2309" spans="1:11" x14ac:dyDescent="0.25">
      <c r="A2309">
        <v>1931</v>
      </c>
      <c r="B2309" s="1" t="s">
        <v>467</v>
      </c>
      <c r="C2309" s="2">
        <v>11516</v>
      </c>
      <c r="D2309" s="1" t="s">
        <v>46</v>
      </c>
      <c r="E2309" s="1" t="s">
        <v>47</v>
      </c>
      <c r="F2309" s="1" t="s">
        <v>35</v>
      </c>
      <c r="G2309" s="1" t="s">
        <v>1979</v>
      </c>
      <c r="H2309">
        <v>0</v>
      </c>
      <c r="I2309">
        <v>2</v>
      </c>
      <c r="J2309">
        <v>2</v>
      </c>
      <c r="K2309">
        <f>Cleaned_AircraftCrashes_Data[[#This Row],[Aboard]]-Cleaned_AircraftCrashes_Data[[#This Row],[Fatalities (air)]]</f>
        <v>0</v>
      </c>
    </row>
    <row r="2310" spans="1:11" x14ac:dyDescent="0.25">
      <c r="A2310">
        <v>1931</v>
      </c>
      <c r="B2310" s="1" t="s">
        <v>467</v>
      </c>
      <c r="C2310" s="2">
        <v>11525</v>
      </c>
      <c r="D2310" s="1" t="s">
        <v>46</v>
      </c>
      <c r="E2310" s="1" t="s">
        <v>47</v>
      </c>
      <c r="F2310" s="1" t="s">
        <v>1329</v>
      </c>
      <c r="G2310" s="1" t="s">
        <v>1330</v>
      </c>
      <c r="H2310">
        <v>0</v>
      </c>
      <c r="I2310">
        <v>1</v>
      </c>
      <c r="J2310">
        <v>1</v>
      </c>
      <c r="K2310">
        <f>Cleaned_AircraftCrashes_Data[[#This Row],[Aboard]]-Cleaned_AircraftCrashes_Data[[#This Row],[Fatalities (air)]]</f>
        <v>0</v>
      </c>
    </row>
    <row r="2311" spans="1:11" x14ac:dyDescent="0.25">
      <c r="A2311">
        <v>1960</v>
      </c>
      <c r="B2311" s="1" t="s">
        <v>467</v>
      </c>
      <c r="C2311" s="2">
        <v>22124</v>
      </c>
      <c r="D2311" s="1" t="s">
        <v>46</v>
      </c>
      <c r="E2311" s="1" t="s">
        <v>47</v>
      </c>
      <c r="F2311" s="1" t="s">
        <v>195</v>
      </c>
      <c r="G2311" s="1" t="s">
        <v>1980</v>
      </c>
      <c r="H2311">
        <v>0</v>
      </c>
      <c r="I2311">
        <v>13</v>
      </c>
      <c r="J2311">
        <v>13</v>
      </c>
      <c r="K2311">
        <f>Cleaned_AircraftCrashes_Data[[#This Row],[Aboard]]-Cleaned_AircraftCrashes_Data[[#This Row],[Fatalities (air)]]</f>
        <v>0</v>
      </c>
    </row>
    <row r="2312" spans="1:11" x14ac:dyDescent="0.25">
      <c r="A2312">
        <v>2019</v>
      </c>
      <c r="B2312" s="1" t="s">
        <v>467</v>
      </c>
      <c r="C2312" s="2">
        <v>43676</v>
      </c>
      <c r="D2312" s="1" t="s">
        <v>199</v>
      </c>
      <c r="E2312" s="1" t="s">
        <v>92</v>
      </c>
      <c r="F2312" s="1" t="s">
        <v>78</v>
      </c>
      <c r="G2312" s="1" t="s">
        <v>1981</v>
      </c>
      <c r="H2312">
        <v>14</v>
      </c>
      <c r="I2312">
        <v>5</v>
      </c>
      <c r="J2312">
        <v>5</v>
      </c>
      <c r="K2312">
        <f>Cleaned_AircraftCrashes_Data[[#This Row],[Aboard]]-Cleaned_AircraftCrashes_Data[[#This Row],[Fatalities (air)]]</f>
        <v>0</v>
      </c>
    </row>
    <row r="2313" spans="1:11" x14ac:dyDescent="0.25">
      <c r="A2313">
        <v>2000</v>
      </c>
      <c r="B2313" s="1" t="s">
        <v>467</v>
      </c>
      <c r="C2313" s="2">
        <v>36724</v>
      </c>
      <c r="D2313" s="1" t="s">
        <v>199</v>
      </c>
      <c r="E2313" s="1" t="s">
        <v>92</v>
      </c>
      <c r="F2313" s="1" t="s">
        <v>51</v>
      </c>
      <c r="G2313" s="1" t="s">
        <v>80</v>
      </c>
      <c r="H2313">
        <v>5</v>
      </c>
      <c r="I2313">
        <v>55</v>
      </c>
      <c r="J2313">
        <v>58</v>
      </c>
      <c r="K2313">
        <f>Cleaned_AircraftCrashes_Data[[#This Row],[Aboard]]-Cleaned_AircraftCrashes_Data[[#This Row],[Fatalities (air)]]</f>
        <v>3</v>
      </c>
    </row>
    <row r="2314" spans="1:11" x14ac:dyDescent="0.25">
      <c r="A2314">
        <v>1998</v>
      </c>
      <c r="B2314" s="1" t="s">
        <v>467</v>
      </c>
      <c r="C2314" s="2">
        <v>36006</v>
      </c>
      <c r="D2314" s="1" t="s">
        <v>199</v>
      </c>
      <c r="E2314" s="1" t="s">
        <v>92</v>
      </c>
      <c r="F2314" s="1" t="s">
        <v>262</v>
      </c>
      <c r="G2314" s="1" t="s">
        <v>1982</v>
      </c>
      <c r="H2314">
        <v>2</v>
      </c>
      <c r="I2314">
        <v>6</v>
      </c>
      <c r="J2314">
        <v>6</v>
      </c>
      <c r="K2314">
        <f>Cleaned_AircraftCrashes_Data[[#This Row],[Aboard]]-Cleaned_AircraftCrashes_Data[[#This Row],[Fatalities (air)]]</f>
        <v>0</v>
      </c>
    </row>
    <row r="2315" spans="1:11" x14ac:dyDescent="0.25">
      <c r="A2315">
        <v>1951</v>
      </c>
      <c r="B2315" s="1" t="s">
        <v>467</v>
      </c>
      <c r="C2315" s="2">
        <v>18821</v>
      </c>
      <c r="D2315" s="1" t="s">
        <v>199</v>
      </c>
      <c r="E2315" s="1" t="s">
        <v>92</v>
      </c>
      <c r="F2315" s="1" t="s">
        <v>15</v>
      </c>
      <c r="G2315" s="1" t="s">
        <v>1983</v>
      </c>
      <c r="H2315">
        <v>0</v>
      </c>
      <c r="I2315">
        <v>3</v>
      </c>
      <c r="J2315">
        <v>3</v>
      </c>
      <c r="K2315">
        <f>Cleaned_AircraftCrashes_Data[[#This Row],[Aboard]]-Cleaned_AircraftCrashes_Data[[#This Row],[Fatalities (air)]]</f>
        <v>0</v>
      </c>
    </row>
    <row r="2316" spans="1:11" x14ac:dyDescent="0.25">
      <c r="A2316">
        <v>1962</v>
      </c>
      <c r="B2316" s="1" t="s">
        <v>467</v>
      </c>
      <c r="C2316" s="2">
        <v>22843</v>
      </c>
      <c r="D2316" s="1" t="s">
        <v>199</v>
      </c>
      <c r="E2316" s="1" t="s">
        <v>92</v>
      </c>
      <c r="F2316" s="1" t="s">
        <v>15</v>
      </c>
      <c r="G2316" s="1" t="s">
        <v>1984</v>
      </c>
      <c r="H2316">
        <v>0</v>
      </c>
      <c r="I2316">
        <v>9</v>
      </c>
      <c r="J2316">
        <v>9</v>
      </c>
      <c r="K2316">
        <f>Cleaned_AircraftCrashes_Data[[#This Row],[Aboard]]-Cleaned_AircraftCrashes_Data[[#This Row],[Fatalities (air)]]</f>
        <v>0</v>
      </c>
    </row>
    <row r="2317" spans="1:11" x14ac:dyDescent="0.25">
      <c r="A2317">
        <v>1950</v>
      </c>
      <c r="B2317" s="1" t="s">
        <v>467</v>
      </c>
      <c r="C2317" s="2">
        <v>18461</v>
      </c>
      <c r="D2317" s="1" t="s">
        <v>199</v>
      </c>
      <c r="E2317" s="1" t="s">
        <v>92</v>
      </c>
      <c r="F2317" s="1" t="s">
        <v>15</v>
      </c>
      <c r="G2317" s="1" t="s">
        <v>16</v>
      </c>
      <c r="H2317">
        <v>0</v>
      </c>
      <c r="I2317">
        <v>22</v>
      </c>
      <c r="J2317">
        <v>22</v>
      </c>
      <c r="K2317">
        <f>Cleaned_AircraftCrashes_Data[[#This Row],[Aboard]]-Cleaned_AircraftCrashes_Data[[#This Row],[Fatalities (air)]]</f>
        <v>0</v>
      </c>
    </row>
    <row r="2318" spans="1:11" x14ac:dyDescent="0.25">
      <c r="A2318">
        <v>1997</v>
      </c>
      <c r="B2318" s="1" t="s">
        <v>467</v>
      </c>
      <c r="C2318" s="2">
        <v>35614</v>
      </c>
      <c r="D2318" s="1" t="s">
        <v>199</v>
      </c>
      <c r="E2318" s="1" t="s">
        <v>92</v>
      </c>
      <c r="F2318" s="1" t="s">
        <v>38</v>
      </c>
      <c r="G2318" s="1" t="s">
        <v>1985</v>
      </c>
      <c r="H2318">
        <v>0</v>
      </c>
      <c r="I2318">
        <v>2</v>
      </c>
      <c r="J2318">
        <v>2</v>
      </c>
      <c r="K2318">
        <f>Cleaned_AircraftCrashes_Data[[#This Row],[Aboard]]-Cleaned_AircraftCrashes_Data[[#This Row],[Fatalities (air)]]</f>
        <v>0</v>
      </c>
    </row>
    <row r="2319" spans="1:11" x14ac:dyDescent="0.25">
      <c r="A2319">
        <v>1996</v>
      </c>
      <c r="B2319" s="1" t="s">
        <v>467</v>
      </c>
      <c r="C2319" s="2">
        <v>35257</v>
      </c>
      <c r="D2319" s="1" t="s">
        <v>199</v>
      </c>
      <c r="E2319" s="1" t="s">
        <v>92</v>
      </c>
      <c r="F2319" s="1" t="s">
        <v>374</v>
      </c>
      <c r="G2319" s="1" t="s">
        <v>1986</v>
      </c>
      <c r="H2319">
        <v>0</v>
      </c>
      <c r="I2319">
        <v>9</v>
      </c>
      <c r="J2319">
        <v>9</v>
      </c>
      <c r="K2319">
        <f>Cleaned_AircraftCrashes_Data[[#This Row],[Aboard]]-Cleaned_AircraftCrashes_Data[[#This Row],[Fatalities (air)]]</f>
        <v>0</v>
      </c>
    </row>
    <row r="2320" spans="1:11" x14ac:dyDescent="0.25">
      <c r="A2320">
        <v>1949</v>
      </c>
      <c r="B2320" s="1" t="s">
        <v>467</v>
      </c>
      <c r="C2320" s="2">
        <v>18091</v>
      </c>
      <c r="D2320" s="1" t="s">
        <v>199</v>
      </c>
      <c r="E2320" s="1" t="s">
        <v>92</v>
      </c>
      <c r="F2320" s="1" t="s">
        <v>35</v>
      </c>
      <c r="G2320" s="1" t="s">
        <v>1987</v>
      </c>
      <c r="H2320">
        <v>0</v>
      </c>
      <c r="I2320">
        <v>45</v>
      </c>
      <c r="J2320">
        <v>45</v>
      </c>
      <c r="K2320">
        <f>Cleaned_AircraftCrashes_Data[[#This Row],[Aboard]]-Cleaned_AircraftCrashes_Data[[#This Row],[Fatalities (air)]]</f>
        <v>0</v>
      </c>
    </row>
    <row r="2321" spans="1:11" x14ac:dyDescent="0.25">
      <c r="A2321">
        <v>2016</v>
      </c>
      <c r="B2321" s="1" t="s">
        <v>467</v>
      </c>
      <c r="C2321" s="2">
        <v>42573</v>
      </c>
      <c r="D2321" s="1" t="s">
        <v>199</v>
      </c>
      <c r="E2321" s="1" t="s">
        <v>92</v>
      </c>
      <c r="F2321" s="1" t="s">
        <v>19</v>
      </c>
      <c r="G2321" s="1" t="s">
        <v>1988</v>
      </c>
      <c r="H2321">
        <v>0</v>
      </c>
      <c r="I2321">
        <v>29</v>
      </c>
      <c r="J2321">
        <v>29</v>
      </c>
      <c r="K2321">
        <f>Cleaned_AircraftCrashes_Data[[#This Row],[Aboard]]-Cleaned_AircraftCrashes_Data[[#This Row],[Fatalities (air)]]</f>
        <v>0</v>
      </c>
    </row>
    <row r="2322" spans="1:11" x14ac:dyDescent="0.25">
      <c r="A2322">
        <v>1966</v>
      </c>
      <c r="B2322" s="1" t="s">
        <v>467</v>
      </c>
      <c r="C2322" s="2">
        <v>24312</v>
      </c>
      <c r="D2322" s="1" t="s">
        <v>46</v>
      </c>
      <c r="E2322" s="1" t="s">
        <v>47</v>
      </c>
      <c r="F2322" s="1" t="s">
        <v>78</v>
      </c>
      <c r="G2322" s="1" t="s">
        <v>1989</v>
      </c>
      <c r="H2322">
        <v>0</v>
      </c>
      <c r="I2322">
        <v>4</v>
      </c>
      <c r="J2322">
        <v>4</v>
      </c>
      <c r="K2322">
        <f>Cleaned_AircraftCrashes_Data[[#This Row],[Aboard]]-Cleaned_AircraftCrashes_Data[[#This Row],[Fatalities (air)]]</f>
        <v>0</v>
      </c>
    </row>
    <row r="2323" spans="1:11" x14ac:dyDescent="0.25">
      <c r="A2323">
        <v>2002</v>
      </c>
      <c r="B2323" s="1" t="s">
        <v>467</v>
      </c>
      <c r="C2323" s="2">
        <v>37453</v>
      </c>
      <c r="D2323" s="1" t="s">
        <v>150</v>
      </c>
      <c r="E2323" s="1" t="s">
        <v>92</v>
      </c>
      <c r="F2323" s="1" t="s">
        <v>53</v>
      </c>
      <c r="G2323" s="1" t="s">
        <v>54</v>
      </c>
      <c r="H2323">
        <v>0</v>
      </c>
      <c r="I2323">
        <v>10</v>
      </c>
      <c r="J2323">
        <v>10</v>
      </c>
      <c r="K2323">
        <f>Cleaned_AircraftCrashes_Data[[#This Row],[Aboard]]-Cleaned_AircraftCrashes_Data[[#This Row],[Fatalities (air)]]</f>
        <v>0</v>
      </c>
    </row>
    <row r="2324" spans="1:11" x14ac:dyDescent="0.25">
      <c r="A2324">
        <v>1997</v>
      </c>
      <c r="B2324" s="1" t="s">
        <v>467</v>
      </c>
      <c r="C2324" s="2">
        <v>35628</v>
      </c>
      <c r="D2324" s="1" t="s">
        <v>150</v>
      </c>
      <c r="E2324" s="1" t="s">
        <v>92</v>
      </c>
      <c r="F2324" s="1" t="s">
        <v>38</v>
      </c>
      <c r="G2324" s="1" t="s">
        <v>1990</v>
      </c>
      <c r="H2324">
        <v>0</v>
      </c>
      <c r="I2324">
        <v>30</v>
      </c>
      <c r="J2324">
        <v>50</v>
      </c>
      <c r="K2324">
        <f>Cleaned_AircraftCrashes_Data[[#This Row],[Aboard]]-Cleaned_AircraftCrashes_Data[[#This Row],[Fatalities (air)]]</f>
        <v>20</v>
      </c>
    </row>
    <row r="2325" spans="1:11" x14ac:dyDescent="0.25">
      <c r="A2325">
        <v>1979</v>
      </c>
      <c r="B2325" s="1" t="s">
        <v>467</v>
      </c>
      <c r="C2325" s="2">
        <v>29047</v>
      </c>
      <c r="D2325" s="1" t="s">
        <v>150</v>
      </c>
      <c r="E2325" s="1" t="s">
        <v>92</v>
      </c>
      <c r="F2325" s="1" t="s">
        <v>38</v>
      </c>
      <c r="G2325" s="1" t="s">
        <v>1991</v>
      </c>
      <c r="H2325">
        <v>0</v>
      </c>
      <c r="I2325">
        <v>61</v>
      </c>
      <c r="J2325">
        <v>61</v>
      </c>
      <c r="K2325">
        <f>Cleaned_AircraftCrashes_Data[[#This Row],[Aboard]]-Cleaned_AircraftCrashes_Data[[#This Row],[Fatalities (air)]]</f>
        <v>0</v>
      </c>
    </row>
    <row r="2326" spans="1:11" x14ac:dyDescent="0.25">
      <c r="A2326">
        <v>1957</v>
      </c>
      <c r="B2326" s="1" t="s">
        <v>467</v>
      </c>
      <c r="C2326" s="2">
        <v>21017</v>
      </c>
      <c r="D2326" s="1" t="s">
        <v>150</v>
      </c>
      <c r="E2326" s="1" t="s">
        <v>92</v>
      </c>
      <c r="F2326" s="1" t="s">
        <v>35</v>
      </c>
      <c r="G2326" s="1" t="s">
        <v>1992</v>
      </c>
      <c r="H2326">
        <v>0</v>
      </c>
      <c r="I2326">
        <v>58</v>
      </c>
      <c r="J2326">
        <v>68</v>
      </c>
      <c r="K2326">
        <f>Cleaned_AircraftCrashes_Data[[#This Row],[Aboard]]-Cleaned_AircraftCrashes_Data[[#This Row],[Fatalities (air)]]</f>
        <v>10</v>
      </c>
    </row>
    <row r="2327" spans="1:11" x14ac:dyDescent="0.25">
      <c r="A2327">
        <v>1994</v>
      </c>
      <c r="B2327" s="1" t="s">
        <v>467</v>
      </c>
      <c r="C2327" s="2">
        <v>34541</v>
      </c>
      <c r="D2327" s="1" t="s">
        <v>150</v>
      </c>
      <c r="E2327" s="1" t="s">
        <v>92</v>
      </c>
      <c r="F2327" s="1" t="s">
        <v>195</v>
      </c>
      <c r="G2327" s="1" t="s">
        <v>1993</v>
      </c>
      <c r="H2327">
        <v>0</v>
      </c>
      <c r="I2327">
        <v>18</v>
      </c>
      <c r="J2327">
        <v>18</v>
      </c>
      <c r="K2327">
        <f>Cleaned_AircraftCrashes_Data[[#This Row],[Aboard]]-Cleaned_AircraftCrashes_Data[[#This Row],[Fatalities (air)]]</f>
        <v>0</v>
      </c>
    </row>
    <row r="2328" spans="1:11" x14ac:dyDescent="0.25">
      <c r="A2328">
        <v>1989</v>
      </c>
      <c r="B2328" s="1" t="s">
        <v>467</v>
      </c>
      <c r="C2328" s="2">
        <v>32708</v>
      </c>
      <c r="D2328" s="1" t="s">
        <v>46</v>
      </c>
      <c r="E2328" s="1" t="s">
        <v>47</v>
      </c>
      <c r="F2328" s="1" t="s">
        <v>60</v>
      </c>
      <c r="G2328" s="1" t="s">
        <v>887</v>
      </c>
      <c r="H2328">
        <v>0</v>
      </c>
      <c r="I2328">
        <v>112</v>
      </c>
      <c r="J2328">
        <v>298</v>
      </c>
      <c r="K2328">
        <f>Cleaned_AircraftCrashes_Data[[#This Row],[Aboard]]-Cleaned_AircraftCrashes_Data[[#This Row],[Fatalities (air)]]</f>
        <v>186</v>
      </c>
    </row>
    <row r="2329" spans="1:11" x14ac:dyDescent="0.25">
      <c r="A2329">
        <v>1947</v>
      </c>
      <c r="B2329" s="1" t="s">
        <v>467</v>
      </c>
      <c r="C2329" s="2">
        <v>17364</v>
      </c>
      <c r="D2329" s="1" t="s">
        <v>206</v>
      </c>
      <c r="E2329" s="1" t="s">
        <v>92</v>
      </c>
      <c r="F2329" s="1" t="s">
        <v>139</v>
      </c>
      <c r="G2329" s="1" t="s">
        <v>1994</v>
      </c>
      <c r="H2329">
        <v>0</v>
      </c>
      <c r="I2329">
        <v>6</v>
      </c>
      <c r="J2329">
        <v>6</v>
      </c>
      <c r="K2329">
        <f>Cleaned_AircraftCrashes_Data[[#This Row],[Aboard]]-Cleaned_AircraftCrashes_Data[[#This Row],[Fatalities (air)]]</f>
        <v>0</v>
      </c>
    </row>
    <row r="2330" spans="1:11" x14ac:dyDescent="0.25">
      <c r="A2330">
        <v>2009</v>
      </c>
      <c r="B2330" s="1" t="s">
        <v>467</v>
      </c>
      <c r="C2330" s="2">
        <v>40018</v>
      </c>
      <c r="D2330" s="1" t="s">
        <v>206</v>
      </c>
      <c r="E2330" s="1" t="s">
        <v>92</v>
      </c>
      <c r="F2330" s="1" t="s">
        <v>122</v>
      </c>
      <c r="G2330" s="1" t="s">
        <v>1995</v>
      </c>
      <c r="H2330">
        <v>0</v>
      </c>
      <c r="I2330">
        <v>16</v>
      </c>
      <c r="J2330">
        <v>153</v>
      </c>
      <c r="K2330">
        <f>Cleaned_AircraftCrashes_Data[[#This Row],[Aboard]]-Cleaned_AircraftCrashes_Data[[#This Row],[Fatalities (air)]]</f>
        <v>137</v>
      </c>
    </row>
    <row r="2331" spans="1:11" x14ac:dyDescent="0.25">
      <c r="A2331">
        <v>2009</v>
      </c>
      <c r="B2331" s="1" t="s">
        <v>467</v>
      </c>
      <c r="C2331" s="2">
        <v>40009</v>
      </c>
      <c r="D2331" s="1" t="s">
        <v>206</v>
      </c>
      <c r="E2331" s="1" t="s">
        <v>92</v>
      </c>
      <c r="F2331" s="1" t="s">
        <v>396</v>
      </c>
      <c r="G2331" s="1" t="s">
        <v>1996</v>
      </c>
      <c r="H2331">
        <v>0</v>
      </c>
      <c r="I2331">
        <v>168</v>
      </c>
      <c r="J2331">
        <v>168</v>
      </c>
      <c r="K2331">
        <f>Cleaned_AircraftCrashes_Data[[#This Row],[Aboard]]-Cleaned_AircraftCrashes_Data[[#This Row],[Fatalities (air)]]</f>
        <v>0</v>
      </c>
    </row>
    <row r="2332" spans="1:11" x14ac:dyDescent="0.25">
      <c r="A2332">
        <v>1956</v>
      </c>
      <c r="B2332" s="1" t="s">
        <v>467</v>
      </c>
      <c r="C2332" s="2">
        <v>20651</v>
      </c>
      <c r="D2332" s="1" t="s">
        <v>279</v>
      </c>
      <c r="E2332" s="1" t="s">
        <v>146</v>
      </c>
      <c r="F2332" s="1" t="s">
        <v>66</v>
      </c>
      <c r="G2332" s="1" t="s">
        <v>510</v>
      </c>
      <c r="H2332">
        <v>0</v>
      </c>
      <c r="I2332">
        <v>4</v>
      </c>
      <c r="J2332">
        <v>4</v>
      </c>
      <c r="K2332">
        <f>Cleaned_AircraftCrashes_Data[[#This Row],[Aboard]]-Cleaned_AircraftCrashes_Data[[#This Row],[Fatalities (air)]]</f>
        <v>0</v>
      </c>
    </row>
    <row r="2333" spans="1:11" x14ac:dyDescent="0.25">
      <c r="A2333">
        <v>1956</v>
      </c>
      <c r="B2333" s="1" t="s">
        <v>467</v>
      </c>
      <c r="C2333" s="2">
        <v>20651</v>
      </c>
      <c r="D2333" s="1" t="s">
        <v>277</v>
      </c>
      <c r="E2333" s="1" t="s">
        <v>146</v>
      </c>
      <c r="F2333" s="1" t="s">
        <v>66</v>
      </c>
      <c r="G2333" s="1" t="s">
        <v>510</v>
      </c>
      <c r="H2333">
        <v>0</v>
      </c>
      <c r="I2333">
        <v>4</v>
      </c>
      <c r="J2333">
        <v>4</v>
      </c>
      <c r="K2333">
        <f>Cleaned_AircraftCrashes_Data[[#This Row],[Aboard]]-Cleaned_AircraftCrashes_Data[[#This Row],[Fatalities (air)]]</f>
        <v>0</v>
      </c>
    </row>
    <row r="2334" spans="1:11" x14ac:dyDescent="0.25">
      <c r="A2334">
        <v>1943</v>
      </c>
      <c r="B2334" s="1" t="s">
        <v>467</v>
      </c>
      <c r="C2334" s="2">
        <v>15915</v>
      </c>
      <c r="D2334" s="1" t="s">
        <v>279</v>
      </c>
      <c r="E2334" s="1" t="s">
        <v>146</v>
      </c>
      <c r="F2334" s="1" t="s">
        <v>333</v>
      </c>
      <c r="G2334" s="1" t="s">
        <v>1997</v>
      </c>
      <c r="H2334">
        <v>0</v>
      </c>
      <c r="I2334">
        <v>10</v>
      </c>
      <c r="J2334">
        <v>25</v>
      </c>
      <c r="K2334">
        <f>Cleaned_AircraftCrashes_Data[[#This Row],[Aboard]]-Cleaned_AircraftCrashes_Data[[#This Row],[Fatalities (air)]]</f>
        <v>15</v>
      </c>
    </row>
    <row r="2335" spans="1:11" x14ac:dyDescent="0.25">
      <c r="A2335">
        <v>1943</v>
      </c>
      <c r="B2335" s="1" t="s">
        <v>467</v>
      </c>
      <c r="C2335" s="2">
        <v>15915</v>
      </c>
      <c r="D2335" s="1" t="s">
        <v>277</v>
      </c>
      <c r="E2335" s="1" t="s">
        <v>146</v>
      </c>
      <c r="F2335" s="1" t="s">
        <v>333</v>
      </c>
      <c r="G2335" s="1" t="s">
        <v>1997</v>
      </c>
      <c r="H2335">
        <v>0</v>
      </c>
      <c r="I2335">
        <v>10</v>
      </c>
      <c r="J2335">
        <v>25</v>
      </c>
      <c r="K2335">
        <f>Cleaned_AircraftCrashes_Data[[#This Row],[Aboard]]-Cleaned_AircraftCrashes_Data[[#This Row],[Fatalities (air)]]</f>
        <v>15</v>
      </c>
    </row>
    <row r="2336" spans="1:11" x14ac:dyDescent="0.25">
      <c r="A2336">
        <v>1993</v>
      </c>
      <c r="B2336" s="1" t="s">
        <v>467</v>
      </c>
      <c r="C2336" s="2">
        <v>34151</v>
      </c>
      <c r="D2336" s="1" t="s">
        <v>206</v>
      </c>
      <c r="E2336" s="1" t="s">
        <v>92</v>
      </c>
      <c r="F2336" s="1" t="s">
        <v>38</v>
      </c>
      <c r="G2336" s="1" t="s">
        <v>1998</v>
      </c>
      <c r="H2336">
        <v>0</v>
      </c>
      <c r="I2336">
        <v>41</v>
      </c>
      <c r="J2336">
        <v>43</v>
      </c>
      <c r="K2336">
        <f>Cleaned_AircraftCrashes_Data[[#This Row],[Aboard]]-Cleaned_AircraftCrashes_Data[[#This Row],[Fatalities (air)]]</f>
        <v>2</v>
      </c>
    </row>
    <row r="2337" spans="1:11" x14ac:dyDescent="0.25">
      <c r="A2337">
        <v>1997</v>
      </c>
      <c r="B2337" s="1" t="s">
        <v>467</v>
      </c>
      <c r="C2337" s="2">
        <v>35641</v>
      </c>
      <c r="D2337" s="1" t="s">
        <v>183</v>
      </c>
      <c r="E2337" s="1" t="s">
        <v>146</v>
      </c>
      <c r="F2337" s="1" t="s">
        <v>224</v>
      </c>
      <c r="G2337" s="1" t="s">
        <v>703</v>
      </c>
      <c r="H2337">
        <v>0</v>
      </c>
      <c r="I2337">
        <v>1</v>
      </c>
      <c r="J2337">
        <v>17</v>
      </c>
      <c r="K2337">
        <f>Cleaned_AircraftCrashes_Data[[#This Row],[Aboard]]-Cleaned_AircraftCrashes_Data[[#This Row],[Fatalities (air)]]</f>
        <v>16</v>
      </c>
    </row>
    <row r="2338" spans="1:11" x14ac:dyDescent="0.25">
      <c r="A2338">
        <v>1960</v>
      </c>
      <c r="B2338" s="1" t="s">
        <v>467</v>
      </c>
      <c r="C2338" s="2">
        <v>22128</v>
      </c>
      <c r="D2338" s="1" t="s">
        <v>183</v>
      </c>
      <c r="E2338" s="1" t="s">
        <v>146</v>
      </c>
      <c r="F2338" s="1" t="s">
        <v>66</v>
      </c>
      <c r="G2338" s="1" t="s">
        <v>689</v>
      </c>
      <c r="H2338">
        <v>0</v>
      </c>
      <c r="I2338">
        <v>1</v>
      </c>
      <c r="J2338">
        <v>34</v>
      </c>
      <c r="K2338">
        <f>Cleaned_AircraftCrashes_Data[[#This Row],[Aboard]]-Cleaned_AircraftCrashes_Data[[#This Row],[Fatalities (air)]]</f>
        <v>33</v>
      </c>
    </row>
    <row r="2339" spans="1:11" x14ac:dyDescent="0.25">
      <c r="A2339">
        <v>1962</v>
      </c>
      <c r="B2339" s="1" t="s">
        <v>467</v>
      </c>
      <c r="C2339" s="2">
        <v>22836</v>
      </c>
      <c r="D2339" s="1" t="s">
        <v>183</v>
      </c>
      <c r="E2339" s="1" t="s">
        <v>146</v>
      </c>
      <c r="F2339" s="1" t="s">
        <v>15</v>
      </c>
      <c r="G2339" s="1" t="s">
        <v>1999</v>
      </c>
      <c r="H2339">
        <v>0</v>
      </c>
      <c r="I2339">
        <v>6</v>
      </c>
      <c r="J2339">
        <v>6</v>
      </c>
      <c r="K2339">
        <f>Cleaned_AircraftCrashes_Data[[#This Row],[Aboard]]-Cleaned_AircraftCrashes_Data[[#This Row],[Fatalities (air)]]</f>
        <v>0</v>
      </c>
    </row>
    <row r="2340" spans="1:11" x14ac:dyDescent="0.25">
      <c r="A2340">
        <v>1984</v>
      </c>
      <c r="B2340" s="1" t="s">
        <v>467</v>
      </c>
      <c r="C2340" s="2">
        <v>30875</v>
      </c>
      <c r="D2340" s="1" t="s">
        <v>183</v>
      </c>
      <c r="E2340" s="1" t="s">
        <v>146</v>
      </c>
      <c r="F2340" s="1" t="s">
        <v>35</v>
      </c>
      <c r="G2340" s="1" t="s">
        <v>2000</v>
      </c>
      <c r="H2340">
        <v>0</v>
      </c>
      <c r="I2340">
        <v>9</v>
      </c>
      <c r="J2340">
        <v>9</v>
      </c>
      <c r="K2340">
        <f>Cleaned_AircraftCrashes_Data[[#This Row],[Aboard]]-Cleaned_AircraftCrashes_Data[[#This Row],[Fatalities (air)]]</f>
        <v>0</v>
      </c>
    </row>
    <row r="2341" spans="1:11" x14ac:dyDescent="0.25">
      <c r="A2341">
        <v>1941</v>
      </c>
      <c r="B2341" s="1" t="s">
        <v>467</v>
      </c>
      <c r="C2341" s="2">
        <v>15187</v>
      </c>
      <c r="D2341" s="1" t="s">
        <v>183</v>
      </c>
      <c r="E2341" s="1" t="s">
        <v>146</v>
      </c>
      <c r="F2341" s="1" t="s">
        <v>658</v>
      </c>
      <c r="G2341" s="1" t="s">
        <v>2001</v>
      </c>
      <c r="H2341">
        <v>0</v>
      </c>
      <c r="I2341">
        <v>5</v>
      </c>
      <c r="J2341">
        <v>25</v>
      </c>
      <c r="K2341">
        <f>Cleaned_AircraftCrashes_Data[[#This Row],[Aboard]]-Cleaned_AircraftCrashes_Data[[#This Row],[Fatalities (air)]]</f>
        <v>20</v>
      </c>
    </row>
    <row r="2342" spans="1:11" x14ac:dyDescent="0.25">
      <c r="A2342">
        <v>1938</v>
      </c>
      <c r="B2342" s="1" t="s">
        <v>467</v>
      </c>
      <c r="C2342" s="2">
        <v>14075</v>
      </c>
      <c r="D2342" s="1" t="s">
        <v>183</v>
      </c>
      <c r="E2342" s="1" t="s">
        <v>146</v>
      </c>
      <c r="F2342" s="1" t="s">
        <v>584</v>
      </c>
      <c r="G2342" s="1" t="s">
        <v>2002</v>
      </c>
      <c r="H2342">
        <v>0</v>
      </c>
      <c r="I2342">
        <v>20</v>
      </c>
      <c r="J2342">
        <v>20</v>
      </c>
      <c r="K2342">
        <f>Cleaned_AircraftCrashes_Data[[#This Row],[Aboard]]-Cleaned_AircraftCrashes_Data[[#This Row],[Fatalities (air)]]</f>
        <v>0</v>
      </c>
    </row>
    <row r="2343" spans="1:11" x14ac:dyDescent="0.25">
      <c r="A2343">
        <v>1971</v>
      </c>
      <c r="B2343" s="1" t="s">
        <v>467</v>
      </c>
      <c r="C2343" s="2">
        <v>26144</v>
      </c>
      <c r="D2343" s="1" t="s">
        <v>102</v>
      </c>
      <c r="E2343" s="1" t="s">
        <v>92</v>
      </c>
      <c r="F2343" s="1" t="s">
        <v>51</v>
      </c>
      <c r="G2343" s="1" t="s">
        <v>52</v>
      </c>
      <c r="H2343">
        <v>0</v>
      </c>
      <c r="I2343">
        <v>163</v>
      </c>
      <c r="J2343">
        <v>164</v>
      </c>
      <c r="K2343">
        <f>Cleaned_AircraftCrashes_Data[[#This Row],[Aboard]]-Cleaned_AircraftCrashes_Data[[#This Row],[Fatalities (air)]]</f>
        <v>1</v>
      </c>
    </row>
    <row r="2344" spans="1:11" x14ac:dyDescent="0.25">
      <c r="A2344">
        <v>1999</v>
      </c>
      <c r="B2344" s="1" t="s">
        <v>467</v>
      </c>
      <c r="C2344" s="2">
        <v>36364</v>
      </c>
      <c r="D2344" s="1" t="s">
        <v>102</v>
      </c>
      <c r="E2344" s="1" t="s">
        <v>92</v>
      </c>
      <c r="F2344" s="1" t="s">
        <v>51</v>
      </c>
      <c r="G2344" s="1" t="s">
        <v>2003</v>
      </c>
      <c r="H2344">
        <v>0</v>
      </c>
      <c r="I2344">
        <v>1</v>
      </c>
      <c r="J2344">
        <v>517</v>
      </c>
      <c r="K2344">
        <f>Cleaned_AircraftCrashes_Data[[#This Row],[Aboard]]-Cleaned_AircraftCrashes_Data[[#This Row],[Fatalities (air)]]</f>
        <v>516</v>
      </c>
    </row>
    <row r="2345" spans="1:11" x14ac:dyDescent="0.25">
      <c r="A2345">
        <v>1950</v>
      </c>
      <c r="B2345" s="1" t="s">
        <v>467</v>
      </c>
      <c r="C2345" s="2">
        <v>18471</v>
      </c>
      <c r="D2345" s="1" t="s">
        <v>102</v>
      </c>
      <c r="E2345" s="1" t="s">
        <v>92</v>
      </c>
      <c r="F2345" s="1" t="s">
        <v>15</v>
      </c>
      <c r="G2345" s="1" t="s">
        <v>2004</v>
      </c>
      <c r="H2345">
        <v>0</v>
      </c>
      <c r="I2345">
        <v>25</v>
      </c>
      <c r="J2345">
        <v>26</v>
      </c>
      <c r="K2345">
        <f>Cleaned_AircraftCrashes_Data[[#This Row],[Aboard]]-Cleaned_AircraftCrashes_Data[[#This Row],[Fatalities (air)]]</f>
        <v>1</v>
      </c>
    </row>
    <row r="2346" spans="1:11" x14ac:dyDescent="0.25">
      <c r="A2346">
        <v>1970</v>
      </c>
      <c r="B2346" s="1" t="s">
        <v>467</v>
      </c>
      <c r="C2346" s="2">
        <v>25776</v>
      </c>
      <c r="D2346" s="1" t="s">
        <v>102</v>
      </c>
      <c r="E2346" s="1" t="s">
        <v>92</v>
      </c>
      <c r="F2346" s="1" t="s">
        <v>60</v>
      </c>
      <c r="G2346" s="1" t="s">
        <v>522</v>
      </c>
      <c r="H2346">
        <v>0</v>
      </c>
      <c r="I2346">
        <v>4</v>
      </c>
      <c r="J2346">
        <v>4</v>
      </c>
      <c r="K2346">
        <f>Cleaned_AircraftCrashes_Data[[#This Row],[Aboard]]-Cleaned_AircraftCrashes_Data[[#This Row],[Fatalities (air)]]</f>
        <v>0</v>
      </c>
    </row>
    <row r="2347" spans="1:11" x14ac:dyDescent="0.25">
      <c r="A2347">
        <v>1971</v>
      </c>
      <c r="B2347" s="1" t="s">
        <v>467</v>
      </c>
      <c r="C2347" s="2">
        <v>26117</v>
      </c>
      <c r="D2347" s="1" t="s">
        <v>102</v>
      </c>
      <c r="E2347" s="1" t="s">
        <v>92</v>
      </c>
      <c r="F2347" s="1" t="s">
        <v>173</v>
      </c>
      <c r="G2347" s="1" t="s">
        <v>174</v>
      </c>
      <c r="H2347">
        <v>0</v>
      </c>
      <c r="I2347">
        <v>68</v>
      </c>
      <c r="J2347">
        <v>68</v>
      </c>
      <c r="K2347">
        <f>Cleaned_AircraftCrashes_Data[[#This Row],[Aboard]]-Cleaned_AircraftCrashes_Data[[#This Row],[Fatalities (air)]]</f>
        <v>0</v>
      </c>
    </row>
    <row r="2348" spans="1:11" x14ac:dyDescent="0.25">
      <c r="A2348">
        <v>1936</v>
      </c>
      <c r="B2348" s="1" t="s">
        <v>467</v>
      </c>
      <c r="C2348" s="2">
        <v>13362</v>
      </c>
      <c r="D2348" s="1" t="s">
        <v>2005</v>
      </c>
      <c r="E2348" s="1" t="s">
        <v>47</v>
      </c>
      <c r="F2348" s="1" t="s">
        <v>2006</v>
      </c>
      <c r="G2348" s="1" t="s">
        <v>2007</v>
      </c>
      <c r="H2348">
        <v>0</v>
      </c>
      <c r="I2348">
        <v>10</v>
      </c>
      <c r="J2348">
        <v>10</v>
      </c>
      <c r="K2348">
        <f>Cleaned_AircraftCrashes_Data[[#This Row],[Aboard]]-Cleaned_AircraftCrashes_Data[[#This Row],[Fatalities (air)]]</f>
        <v>0</v>
      </c>
    </row>
    <row r="2349" spans="1:11" x14ac:dyDescent="0.25">
      <c r="A2349">
        <v>1992</v>
      </c>
      <c r="B2349" s="1" t="s">
        <v>467</v>
      </c>
      <c r="C2349" s="2">
        <v>33816</v>
      </c>
      <c r="D2349" s="1" t="s">
        <v>3841</v>
      </c>
      <c r="E2349" s="1" t="s">
        <v>92</v>
      </c>
      <c r="F2349" s="1" t="s">
        <v>148</v>
      </c>
      <c r="G2349" s="1" t="s">
        <v>2008</v>
      </c>
      <c r="H2349">
        <v>0</v>
      </c>
      <c r="I2349">
        <v>108</v>
      </c>
      <c r="J2349">
        <v>126</v>
      </c>
      <c r="K2349">
        <f>Cleaned_AircraftCrashes_Data[[#This Row],[Aboard]]-Cleaned_AircraftCrashes_Data[[#This Row],[Fatalities (air)]]</f>
        <v>18</v>
      </c>
    </row>
    <row r="2350" spans="1:11" x14ac:dyDescent="0.25">
      <c r="A2350">
        <v>2000</v>
      </c>
      <c r="B2350" s="1" t="s">
        <v>467</v>
      </c>
      <c r="C2350" s="2">
        <v>36733</v>
      </c>
      <c r="D2350" s="1" t="s">
        <v>218</v>
      </c>
      <c r="E2350" s="1" t="s">
        <v>92</v>
      </c>
      <c r="F2350" s="1" t="s">
        <v>35</v>
      </c>
      <c r="G2350" s="1" t="s">
        <v>2009</v>
      </c>
      <c r="H2350">
        <v>0</v>
      </c>
      <c r="I2350">
        <v>13</v>
      </c>
      <c r="J2350">
        <v>13</v>
      </c>
      <c r="K2350">
        <f>Cleaned_AircraftCrashes_Data[[#This Row],[Aboard]]-Cleaned_AircraftCrashes_Data[[#This Row],[Fatalities (air)]]</f>
        <v>0</v>
      </c>
    </row>
    <row r="2351" spans="1:11" x14ac:dyDescent="0.25">
      <c r="A2351">
        <v>1946</v>
      </c>
      <c r="B2351" s="1" t="s">
        <v>467</v>
      </c>
      <c r="C2351" s="2">
        <v>17001</v>
      </c>
      <c r="D2351" s="1" t="s">
        <v>46</v>
      </c>
      <c r="E2351" s="1" t="s">
        <v>47</v>
      </c>
      <c r="F2351" s="1" t="s">
        <v>15</v>
      </c>
      <c r="G2351" s="1" t="s">
        <v>308</v>
      </c>
      <c r="H2351">
        <v>0</v>
      </c>
      <c r="I2351">
        <v>13</v>
      </c>
      <c r="J2351">
        <v>13</v>
      </c>
      <c r="K2351">
        <f>Cleaned_AircraftCrashes_Data[[#This Row],[Aboard]]-Cleaned_AircraftCrashes_Data[[#This Row],[Fatalities (air)]]</f>
        <v>0</v>
      </c>
    </row>
    <row r="2352" spans="1:11" x14ac:dyDescent="0.25">
      <c r="A2352">
        <v>1980</v>
      </c>
      <c r="B2352" s="1" t="s">
        <v>467</v>
      </c>
      <c r="C2352" s="2">
        <v>29410</v>
      </c>
      <c r="D2352" s="1" t="s">
        <v>666</v>
      </c>
      <c r="E2352" s="1" t="s">
        <v>92</v>
      </c>
      <c r="F2352" s="1" t="s">
        <v>396</v>
      </c>
      <c r="G2352" s="1" t="s">
        <v>1957</v>
      </c>
      <c r="H2352">
        <v>0</v>
      </c>
      <c r="I2352">
        <v>166</v>
      </c>
      <c r="J2352">
        <v>166</v>
      </c>
      <c r="K2352">
        <f>Cleaned_AircraftCrashes_Data[[#This Row],[Aboard]]-Cleaned_AircraftCrashes_Data[[#This Row],[Fatalities (air)]]</f>
        <v>0</v>
      </c>
    </row>
    <row r="2353" spans="1:11" x14ac:dyDescent="0.25">
      <c r="A2353">
        <v>1930</v>
      </c>
      <c r="B2353" s="1" t="s">
        <v>467</v>
      </c>
      <c r="C2353" s="2">
        <v>11160</v>
      </c>
      <c r="D2353" s="1" t="s">
        <v>3841</v>
      </c>
      <c r="E2353" s="1" t="s">
        <v>92</v>
      </c>
      <c r="F2353" s="1" t="s">
        <v>189</v>
      </c>
      <c r="G2353" s="1" t="s">
        <v>2010</v>
      </c>
      <c r="H2353">
        <v>0</v>
      </c>
      <c r="I2353">
        <v>6</v>
      </c>
      <c r="J2353">
        <v>6</v>
      </c>
      <c r="K2353">
        <f>Cleaned_AircraftCrashes_Data[[#This Row],[Aboard]]-Cleaned_AircraftCrashes_Data[[#This Row],[Fatalities (air)]]</f>
        <v>0</v>
      </c>
    </row>
    <row r="2354" spans="1:11" x14ac:dyDescent="0.25">
      <c r="A2354">
        <v>1943</v>
      </c>
      <c r="B2354" s="1" t="s">
        <v>467</v>
      </c>
      <c r="C2354" s="2">
        <v>15915</v>
      </c>
      <c r="D2354" s="1" t="s">
        <v>3841</v>
      </c>
      <c r="E2354" s="1" t="s">
        <v>92</v>
      </c>
      <c r="F2354" s="1" t="s">
        <v>15</v>
      </c>
      <c r="G2354" s="1" t="s">
        <v>2011</v>
      </c>
      <c r="H2354">
        <v>0</v>
      </c>
      <c r="I2354">
        <v>20</v>
      </c>
      <c r="J2354">
        <v>22</v>
      </c>
      <c r="K2354">
        <f>Cleaned_AircraftCrashes_Data[[#This Row],[Aboard]]-Cleaned_AircraftCrashes_Data[[#This Row],[Fatalities (air)]]</f>
        <v>2</v>
      </c>
    </row>
    <row r="2355" spans="1:11" x14ac:dyDescent="0.25">
      <c r="A2355">
        <v>1938</v>
      </c>
      <c r="B2355" s="1" t="s">
        <v>467</v>
      </c>
      <c r="C2355" s="2">
        <v>14088</v>
      </c>
      <c r="D2355" s="1" t="s">
        <v>124</v>
      </c>
      <c r="E2355" s="1" t="s">
        <v>42</v>
      </c>
      <c r="F2355" s="1" t="s">
        <v>586</v>
      </c>
      <c r="G2355" s="1" t="s">
        <v>2012</v>
      </c>
      <c r="H2355">
        <v>0</v>
      </c>
      <c r="I2355">
        <v>4</v>
      </c>
      <c r="J2355">
        <v>4</v>
      </c>
      <c r="K2355">
        <f>Cleaned_AircraftCrashes_Data[[#This Row],[Aboard]]-Cleaned_AircraftCrashes_Data[[#This Row],[Fatalities (air)]]</f>
        <v>0</v>
      </c>
    </row>
    <row r="2356" spans="1:11" x14ac:dyDescent="0.25">
      <c r="A2356">
        <v>1945</v>
      </c>
      <c r="B2356" s="1" t="s">
        <v>467</v>
      </c>
      <c r="C2356" s="2">
        <v>16629</v>
      </c>
      <c r="D2356" s="1" t="s">
        <v>124</v>
      </c>
      <c r="E2356" s="1" t="s">
        <v>42</v>
      </c>
      <c r="F2356" s="1" t="s">
        <v>15</v>
      </c>
      <c r="G2356" s="1" t="s">
        <v>2013</v>
      </c>
      <c r="H2356">
        <v>0</v>
      </c>
      <c r="I2356">
        <v>28</v>
      </c>
      <c r="J2356">
        <v>28</v>
      </c>
      <c r="K2356">
        <f>Cleaned_AircraftCrashes_Data[[#This Row],[Aboard]]-Cleaned_AircraftCrashes_Data[[#This Row],[Fatalities (air)]]</f>
        <v>0</v>
      </c>
    </row>
    <row r="2357" spans="1:11" x14ac:dyDescent="0.25">
      <c r="A2357">
        <v>2014</v>
      </c>
      <c r="B2357" s="1" t="s">
        <v>467</v>
      </c>
      <c r="C2357" s="2">
        <v>41822</v>
      </c>
      <c r="D2357" s="1" t="s">
        <v>124</v>
      </c>
      <c r="E2357" s="1" t="s">
        <v>42</v>
      </c>
      <c r="F2357" s="1" t="s">
        <v>38</v>
      </c>
      <c r="G2357" s="1" t="s">
        <v>2014</v>
      </c>
      <c r="H2357">
        <v>0</v>
      </c>
      <c r="I2357">
        <v>4</v>
      </c>
      <c r="J2357">
        <v>4</v>
      </c>
      <c r="K2357">
        <f>Cleaned_AircraftCrashes_Data[[#This Row],[Aboard]]-Cleaned_AircraftCrashes_Data[[#This Row],[Fatalities (air)]]</f>
        <v>0</v>
      </c>
    </row>
    <row r="2358" spans="1:11" x14ac:dyDescent="0.25">
      <c r="A2358">
        <v>2003</v>
      </c>
      <c r="B2358" s="1" t="s">
        <v>467</v>
      </c>
      <c r="C2358" s="2">
        <v>37821</v>
      </c>
      <c r="D2358" s="1" t="s">
        <v>124</v>
      </c>
      <c r="E2358" s="1" t="s">
        <v>42</v>
      </c>
      <c r="F2358" s="1" t="s">
        <v>143</v>
      </c>
      <c r="G2358" s="1" t="s">
        <v>2015</v>
      </c>
      <c r="H2358">
        <v>0</v>
      </c>
      <c r="I2358">
        <v>14</v>
      </c>
      <c r="J2358">
        <v>14</v>
      </c>
      <c r="K2358">
        <f>Cleaned_AircraftCrashes_Data[[#This Row],[Aboard]]-Cleaned_AircraftCrashes_Data[[#This Row],[Fatalities (air)]]</f>
        <v>0</v>
      </c>
    </row>
    <row r="2359" spans="1:11" x14ac:dyDescent="0.25">
      <c r="A2359">
        <v>1959</v>
      </c>
      <c r="B2359" s="1" t="s">
        <v>467</v>
      </c>
      <c r="C2359" s="2">
        <v>21746</v>
      </c>
      <c r="D2359" s="1" t="s">
        <v>1069</v>
      </c>
      <c r="E2359" s="1" t="s">
        <v>92</v>
      </c>
      <c r="F2359" s="1" t="s">
        <v>139</v>
      </c>
      <c r="G2359" s="1" t="s">
        <v>2016</v>
      </c>
      <c r="H2359">
        <v>0</v>
      </c>
      <c r="I2359">
        <v>32</v>
      </c>
      <c r="J2359">
        <v>32</v>
      </c>
      <c r="K2359">
        <f>Cleaned_AircraftCrashes_Data[[#This Row],[Aboard]]-Cleaned_AircraftCrashes_Data[[#This Row],[Fatalities (air)]]</f>
        <v>0</v>
      </c>
    </row>
    <row r="2360" spans="1:11" x14ac:dyDescent="0.25">
      <c r="A2360">
        <v>1963</v>
      </c>
      <c r="B2360" s="1" t="s">
        <v>467</v>
      </c>
      <c r="C2360" s="2">
        <v>23209</v>
      </c>
      <c r="D2360" s="1" t="s">
        <v>220</v>
      </c>
      <c r="E2360" s="1" t="s">
        <v>92</v>
      </c>
      <c r="F2360" s="1" t="s">
        <v>24</v>
      </c>
      <c r="G2360" s="1" t="s">
        <v>2017</v>
      </c>
      <c r="H2360">
        <v>0</v>
      </c>
      <c r="I2360">
        <v>6</v>
      </c>
      <c r="J2360">
        <v>6</v>
      </c>
      <c r="K2360">
        <f>Cleaned_AircraftCrashes_Data[[#This Row],[Aboard]]-Cleaned_AircraftCrashes_Data[[#This Row],[Fatalities (air)]]</f>
        <v>0</v>
      </c>
    </row>
    <row r="2361" spans="1:11" x14ac:dyDescent="0.25">
      <c r="A2361">
        <v>1967</v>
      </c>
      <c r="B2361" s="1" t="s">
        <v>467</v>
      </c>
      <c r="C2361" s="2">
        <v>24678</v>
      </c>
      <c r="D2361" s="1" t="s">
        <v>220</v>
      </c>
      <c r="E2361" s="1" t="s">
        <v>92</v>
      </c>
      <c r="F2361" s="1" t="s">
        <v>15</v>
      </c>
      <c r="G2361" s="1" t="s">
        <v>2018</v>
      </c>
      <c r="H2361">
        <v>0</v>
      </c>
      <c r="I2361">
        <v>18</v>
      </c>
      <c r="J2361">
        <v>18</v>
      </c>
      <c r="K2361">
        <f>Cleaned_AircraftCrashes_Data[[#This Row],[Aboard]]-Cleaned_AircraftCrashes_Data[[#This Row],[Fatalities (air)]]</f>
        <v>0</v>
      </c>
    </row>
    <row r="2362" spans="1:11" x14ac:dyDescent="0.25">
      <c r="A2362">
        <v>1967</v>
      </c>
      <c r="B2362" s="1" t="s">
        <v>467</v>
      </c>
      <c r="C2362" s="2">
        <v>24678</v>
      </c>
      <c r="D2362" s="1" t="s">
        <v>220</v>
      </c>
      <c r="E2362" s="1" t="s">
        <v>92</v>
      </c>
      <c r="F2362" s="1" t="s">
        <v>15</v>
      </c>
      <c r="G2362" s="1" t="s">
        <v>1072</v>
      </c>
      <c r="H2362">
        <v>0</v>
      </c>
      <c r="I2362">
        <v>16</v>
      </c>
      <c r="J2362">
        <v>16</v>
      </c>
      <c r="K2362">
        <f>Cleaned_AircraftCrashes_Data[[#This Row],[Aboard]]-Cleaned_AircraftCrashes_Data[[#This Row],[Fatalities (air)]]</f>
        <v>0</v>
      </c>
    </row>
    <row r="2363" spans="1:11" x14ac:dyDescent="0.25">
      <c r="A2363">
        <v>1979</v>
      </c>
      <c r="B2363" s="1" t="s">
        <v>467</v>
      </c>
      <c r="C2363" s="2">
        <v>29059</v>
      </c>
      <c r="D2363" s="1" t="s">
        <v>674</v>
      </c>
      <c r="E2363" s="1" t="s">
        <v>92</v>
      </c>
      <c r="F2363" s="1" t="s">
        <v>51</v>
      </c>
      <c r="G2363" s="1" t="s">
        <v>2019</v>
      </c>
      <c r="H2363">
        <v>0</v>
      </c>
      <c r="I2363">
        <v>6</v>
      </c>
      <c r="J2363">
        <v>6</v>
      </c>
      <c r="K2363">
        <f>Cleaned_AircraftCrashes_Data[[#This Row],[Aboard]]-Cleaned_AircraftCrashes_Data[[#This Row],[Fatalities (air)]]</f>
        <v>0</v>
      </c>
    </row>
    <row r="2364" spans="1:11" x14ac:dyDescent="0.25">
      <c r="A2364">
        <v>1989</v>
      </c>
      <c r="B2364" s="1" t="s">
        <v>467</v>
      </c>
      <c r="C2364" s="2">
        <v>32716</v>
      </c>
      <c r="D2364" s="1" t="s">
        <v>135</v>
      </c>
      <c r="E2364" s="1" t="s">
        <v>42</v>
      </c>
      <c r="F2364" s="1" t="s">
        <v>60</v>
      </c>
      <c r="G2364" s="1" t="s">
        <v>887</v>
      </c>
      <c r="H2364">
        <v>4</v>
      </c>
      <c r="I2364">
        <v>75</v>
      </c>
      <c r="J2364">
        <v>199</v>
      </c>
      <c r="K2364">
        <f>Cleaned_AircraftCrashes_Data[[#This Row],[Aboard]]-Cleaned_AircraftCrashes_Data[[#This Row],[Fatalities (air)]]</f>
        <v>124</v>
      </c>
    </row>
    <row r="2365" spans="1:11" x14ac:dyDescent="0.25">
      <c r="A2365">
        <v>1922</v>
      </c>
      <c r="B2365" s="1" t="s">
        <v>467</v>
      </c>
      <c r="C2365" s="2">
        <v>8233</v>
      </c>
      <c r="D2365" s="1" t="s">
        <v>3841</v>
      </c>
      <c r="E2365" s="1" t="s">
        <v>92</v>
      </c>
      <c r="F2365" s="1" t="s">
        <v>1006</v>
      </c>
      <c r="G2365" s="1" t="s">
        <v>2020</v>
      </c>
      <c r="H2365">
        <v>0</v>
      </c>
      <c r="I2365">
        <v>5</v>
      </c>
      <c r="J2365">
        <v>5</v>
      </c>
      <c r="K2365">
        <f>Cleaned_AircraftCrashes_Data[[#This Row],[Aboard]]-Cleaned_AircraftCrashes_Data[[#This Row],[Fatalities (air)]]</f>
        <v>0</v>
      </c>
    </row>
    <row r="2366" spans="1:11" x14ac:dyDescent="0.25">
      <c r="A2366">
        <v>1982</v>
      </c>
      <c r="B2366" s="1" t="s">
        <v>467</v>
      </c>
      <c r="C2366" s="2">
        <v>30141</v>
      </c>
      <c r="D2366" s="1" t="s">
        <v>3842</v>
      </c>
      <c r="E2366" s="1" t="s">
        <v>47</v>
      </c>
      <c r="F2366" s="1" t="s">
        <v>51</v>
      </c>
      <c r="G2366" s="1" t="s">
        <v>52</v>
      </c>
      <c r="H2366">
        <v>8</v>
      </c>
      <c r="I2366">
        <v>145</v>
      </c>
      <c r="J2366">
        <v>145</v>
      </c>
      <c r="K2366">
        <f>Cleaned_AircraftCrashes_Data[[#This Row],[Aboard]]-Cleaned_AircraftCrashes_Data[[#This Row],[Fatalities (air)]]</f>
        <v>0</v>
      </c>
    </row>
    <row r="2367" spans="1:11" x14ac:dyDescent="0.25">
      <c r="A2367">
        <v>1988</v>
      </c>
      <c r="B2367" s="1" t="s">
        <v>467</v>
      </c>
      <c r="C2367" s="2">
        <v>32344</v>
      </c>
      <c r="D2367" s="1" t="s">
        <v>3842</v>
      </c>
      <c r="E2367" s="1" t="s">
        <v>47</v>
      </c>
      <c r="F2367" s="1" t="s">
        <v>15</v>
      </c>
      <c r="G2367" s="1" t="s">
        <v>2021</v>
      </c>
      <c r="H2367">
        <v>0</v>
      </c>
      <c r="I2367">
        <v>3</v>
      </c>
      <c r="J2367">
        <v>3</v>
      </c>
      <c r="K2367">
        <f>Cleaned_AircraftCrashes_Data[[#This Row],[Aboard]]-Cleaned_AircraftCrashes_Data[[#This Row],[Fatalities (air)]]</f>
        <v>0</v>
      </c>
    </row>
    <row r="2368" spans="1:11" x14ac:dyDescent="0.25">
      <c r="A2368">
        <v>1992</v>
      </c>
      <c r="B2368" s="1" t="s">
        <v>467</v>
      </c>
      <c r="C2368" s="2">
        <v>33809</v>
      </c>
      <c r="D2368" s="1" t="s">
        <v>3842</v>
      </c>
      <c r="E2368" s="1" t="s">
        <v>47</v>
      </c>
      <c r="F2368" s="1" t="s">
        <v>19</v>
      </c>
      <c r="G2368" s="1" t="s">
        <v>2022</v>
      </c>
      <c r="H2368">
        <v>0</v>
      </c>
      <c r="I2368">
        <v>8</v>
      </c>
      <c r="J2368">
        <v>8</v>
      </c>
      <c r="K2368">
        <f>Cleaned_AircraftCrashes_Data[[#This Row],[Aboard]]-Cleaned_AircraftCrashes_Data[[#This Row],[Fatalities (air)]]</f>
        <v>0</v>
      </c>
    </row>
    <row r="2369" spans="1:11" x14ac:dyDescent="0.25">
      <c r="A2369">
        <v>1963</v>
      </c>
      <c r="B2369" s="1" t="s">
        <v>467</v>
      </c>
      <c r="C2369" s="2">
        <v>23207</v>
      </c>
      <c r="D2369" s="1" t="s">
        <v>289</v>
      </c>
      <c r="E2369" s="1" t="s">
        <v>42</v>
      </c>
      <c r="F2369" s="1" t="s">
        <v>15</v>
      </c>
      <c r="G2369" s="1" t="s">
        <v>2023</v>
      </c>
      <c r="H2369">
        <v>0</v>
      </c>
      <c r="I2369">
        <v>6</v>
      </c>
      <c r="J2369">
        <v>12</v>
      </c>
      <c r="K2369">
        <f>Cleaned_AircraftCrashes_Data[[#This Row],[Aboard]]-Cleaned_AircraftCrashes_Data[[#This Row],[Fatalities (air)]]</f>
        <v>6</v>
      </c>
    </row>
    <row r="2370" spans="1:11" x14ac:dyDescent="0.25">
      <c r="A2370">
        <v>1995</v>
      </c>
      <c r="B2370" s="1" t="s">
        <v>467</v>
      </c>
      <c r="C2370" s="2">
        <v>34898</v>
      </c>
      <c r="D2370" s="1" t="s">
        <v>289</v>
      </c>
      <c r="E2370" s="1" t="s">
        <v>42</v>
      </c>
      <c r="F2370" s="1" t="s">
        <v>15</v>
      </c>
      <c r="G2370" s="1" t="s">
        <v>2024</v>
      </c>
      <c r="H2370">
        <v>0</v>
      </c>
      <c r="I2370">
        <v>34</v>
      </c>
      <c r="J2370">
        <v>34</v>
      </c>
      <c r="K2370">
        <f>Cleaned_AircraftCrashes_Data[[#This Row],[Aboard]]-Cleaned_AircraftCrashes_Data[[#This Row],[Fatalities (air)]]</f>
        <v>0</v>
      </c>
    </row>
    <row r="2371" spans="1:11" x14ac:dyDescent="0.25">
      <c r="A2371">
        <v>1963</v>
      </c>
      <c r="B2371" s="1" t="s">
        <v>467</v>
      </c>
      <c r="C2371" s="2">
        <v>23219</v>
      </c>
      <c r="D2371" s="1" t="s">
        <v>256</v>
      </c>
      <c r="E2371" s="1" t="s">
        <v>92</v>
      </c>
      <c r="F2371" s="1" t="s">
        <v>13</v>
      </c>
      <c r="G2371" s="1" t="s">
        <v>2025</v>
      </c>
      <c r="H2371">
        <v>0</v>
      </c>
      <c r="I2371">
        <v>63</v>
      </c>
      <c r="J2371">
        <v>63</v>
      </c>
      <c r="K2371">
        <f>Cleaned_AircraftCrashes_Data[[#This Row],[Aboard]]-Cleaned_AircraftCrashes_Data[[#This Row],[Fatalities (air)]]</f>
        <v>0</v>
      </c>
    </row>
    <row r="2372" spans="1:11" x14ac:dyDescent="0.25">
      <c r="A2372">
        <v>1962</v>
      </c>
      <c r="B2372" s="1" t="s">
        <v>467</v>
      </c>
      <c r="C2372" s="2">
        <v>22834</v>
      </c>
      <c r="D2372" s="1" t="s">
        <v>199</v>
      </c>
      <c r="E2372" s="1" t="s">
        <v>92</v>
      </c>
      <c r="F2372" s="1" t="s">
        <v>60</v>
      </c>
      <c r="G2372" s="1" t="s">
        <v>522</v>
      </c>
      <c r="H2372">
        <v>0</v>
      </c>
      <c r="I2372">
        <v>94</v>
      </c>
      <c r="J2372">
        <v>94</v>
      </c>
      <c r="K2372">
        <f>Cleaned_AircraftCrashes_Data[[#This Row],[Aboard]]-Cleaned_AircraftCrashes_Data[[#This Row],[Fatalities (air)]]</f>
        <v>0</v>
      </c>
    </row>
    <row r="2373" spans="1:11" x14ac:dyDescent="0.25">
      <c r="A2373">
        <v>1944</v>
      </c>
      <c r="B2373" s="1" t="s">
        <v>467</v>
      </c>
      <c r="C2373" s="2">
        <v>16264</v>
      </c>
      <c r="D2373" s="1" t="s">
        <v>46</v>
      </c>
      <c r="E2373" s="1" t="s">
        <v>47</v>
      </c>
      <c r="F2373" s="1" t="s">
        <v>15</v>
      </c>
      <c r="G2373" s="1" t="s">
        <v>2026</v>
      </c>
      <c r="H2373">
        <v>19</v>
      </c>
      <c r="I2373">
        <v>2</v>
      </c>
      <c r="J2373">
        <v>2</v>
      </c>
      <c r="K2373">
        <f>Cleaned_AircraftCrashes_Data[[#This Row],[Aboard]]-Cleaned_AircraftCrashes_Data[[#This Row],[Fatalities (air)]]</f>
        <v>0</v>
      </c>
    </row>
    <row r="2374" spans="1:11" x14ac:dyDescent="0.25">
      <c r="A2374">
        <v>2000</v>
      </c>
      <c r="B2374" s="1" t="s">
        <v>467</v>
      </c>
      <c r="C2374" s="2">
        <v>36726</v>
      </c>
      <c r="D2374" s="1" t="s">
        <v>46</v>
      </c>
      <c r="E2374" s="1" t="s">
        <v>47</v>
      </c>
      <c r="F2374" s="1" t="s">
        <v>33</v>
      </c>
      <c r="G2374" s="1" t="s">
        <v>2027</v>
      </c>
      <c r="H2374">
        <v>0</v>
      </c>
      <c r="I2374">
        <v>2</v>
      </c>
      <c r="J2374">
        <v>2</v>
      </c>
      <c r="K2374">
        <f>Cleaned_AircraftCrashes_Data[[#This Row],[Aboard]]-Cleaned_AircraftCrashes_Data[[#This Row],[Fatalities (air)]]</f>
        <v>0</v>
      </c>
    </row>
    <row r="2375" spans="1:11" x14ac:dyDescent="0.25">
      <c r="A2375">
        <v>1967</v>
      </c>
      <c r="B2375" s="1" t="s">
        <v>467</v>
      </c>
      <c r="C2375" s="2">
        <v>24672</v>
      </c>
      <c r="D2375" s="1" t="s">
        <v>289</v>
      </c>
      <c r="E2375" s="1" t="s">
        <v>42</v>
      </c>
      <c r="F2375" s="1" t="s">
        <v>15</v>
      </c>
      <c r="G2375" s="1" t="s">
        <v>22</v>
      </c>
      <c r="H2375">
        <v>0</v>
      </c>
      <c r="I2375">
        <v>42</v>
      </c>
      <c r="J2375">
        <v>42</v>
      </c>
      <c r="K2375">
        <f>Cleaned_AircraftCrashes_Data[[#This Row],[Aboard]]-Cleaned_AircraftCrashes_Data[[#This Row],[Fatalities (air)]]</f>
        <v>0</v>
      </c>
    </row>
    <row r="2376" spans="1:11" x14ac:dyDescent="0.25">
      <c r="A2376">
        <v>1993</v>
      </c>
      <c r="B2376" s="1" t="s">
        <v>467</v>
      </c>
      <c r="C2376" s="2">
        <v>34180</v>
      </c>
      <c r="D2376" s="1" t="s">
        <v>681</v>
      </c>
      <c r="E2376" s="1" t="s">
        <v>92</v>
      </c>
      <c r="F2376" s="1" t="s">
        <v>333</v>
      </c>
      <c r="G2376" s="1" t="s">
        <v>627</v>
      </c>
      <c r="H2376">
        <v>0</v>
      </c>
      <c r="I2376">
        <v>1</v>
      </c>
      <c r="J2376">
        <v>17</v>
      </c>
      <c r="K2376">
        <f>Cleaned_AircraftCrashes_Data[[#This Row],[Aboard]]-Cleaned_AircraftCrashes_Data[[#This Row],[Fatalities (air)]]</f>
        <v>16</v>
      </c>
    </row>
    <row r="2377" spans="1:11" x14ac:dyDescent="0.25">
      <c r="A2377">
        <v>1971</v>
      </c>
      <c r="B2377" s="1" t="s">
        <v>467</v>
      </c>
      <c r="C2377" s="2">
        <v>26138</v>
      </c>
      <c r="D2377" s="1" t="s">
        <v>1405</v>
      </c>
      <c r="E2377" s="1" t="s">
        <v>42</v>
      </c>
      <c r="F2377" s="1" t="s">
        <v>15</v>
      </c>
      <c r="G2377" s="1" t="s">
        <v>2028</v>
      </c>
      <c r="H2377">
        <v>0</v>
      </c>
      <c r="I2377">
        <v>6</v>
      </c>
      <c r="J2377">
        <v>6</v>
      </c>
      <c r="K2377">
        <f>Cleaned_AircraftCrashes_Data[[#This Row],[Aboard]]-Cleaned_AircraftCrashes_Data[[#This Row],[Fatalities (air)]]</f>
        <v>0</v>
      </c>
    </row>
    <row r="2378" spans="1:11" x14ac:dyDescent="0.25">
      <c r="A2378">
        <v>1951</v>
      </c>
      <c r="B2378" s="1" t="s">
        <v>467</v>
      </c>
      <c r="C2378" s="2">
        <v>18833</v>
      </c>
      <c r="D2378" s="1" t="s">
        <v>1405</v>
      </c>
      <c r="E2378" s="1" t="s">
        <v>42</v>
      </c>
      <c r="F2378" s="1" t="s">
        <v>15</v>
      </c>
      <c r="G2378" s="1" t="s">
        <v>1282</v>
      </c>
      <c r="H2378">
        <v>0</v>
      </c>
      <c r="I2378">
        <v>3</v>
      </c>
      <c r="J2378">
        <v>3</v>
      </c>
      <c r="K2378">
        <f>Cleaned_AircraftCrashes_Data[[#This Row],[Aboard]]-Cleaned_AircraftCrashes_Data[[#This Row],[Fatalities (air)]]</f>
        <v>0</v>
      </c>
    </row>
    <row r="2379" spans="1:11" x14ac:dyDescent="0.25">
      <c r="A2379">
        <v>2014</v>
      </c>
      <c r="B2379" s="1" t="s">
        <v>467</v>
      </c>
      <c r="C2379" s="2">
        <v>41844</v>
      </c>
      <c r="D2379" s="1" t="s">
        <v>1405</v>
      </c>
      <c r="E2379" s="1" t="s">
        <v>42</v>
      </c>
      <c r="F2379" s="1" t="s">
        <v>60</v>
      </c>
      <c r="G2379" s="1" t="s">
        <v>2029</v>
      </c>
      <c r="H2379">
        <v>0</v>
      </c>
      <c r="I2379">
        <v>116</v>
      </c>
      <c r="J2379">
        <v>116</v>
      </c>
      <c r="K2379">
        <f>Cleaned_AircraftCrashes_Data[[#This Row],[Aboard]]-Cleaned_AircraftCrashes_Data[[#This Row],[Fatalities (air)]]</f>
        <v>0</v>
      </c>
    </row>
    <row r="2380" spans="1:11" x14ac:dyDescent="0.25">
      <c r="A2380">
        <v>1983</v>
      </c>
      <c r="B2380" s="1" t="s">
        <v>467</v>
      </c>
      <c r="C2380" s="2">
        <v>30520</v>
      </c>
      <c r="D2380" s="1" t="s">
        <v>202</v>
      </c>
      <c r="E2380" s="1" t="s">
        <v>47</v>
      </c>
      <c r="F2380" s="1" t="s">
        <v>51</v>
      </c>
      <c r="G2380" s="1" t="s">
        <v>413</v>
      </c>
      <c r="H2380">
        <v>0</v>
      </c>
      <c r="I2380">
        <v>0</v>
      </c>
      <c r="J2380">
        <v>69</v>
      </c>
      <c r="K2380">
        <f>Cleaned_AircraftCrashes_Data[[#This Row],[Aboard]]-Cleaned_AircraftCrashes_Data[[#This Row],[Fatalities (air)]]</f>
        <v>69</v>
      </c>
    </row>
    <row r="2381" spans="1:11" x14ac:dyDescent="0.25">
      <c r="A2381">
        <v>1996</v>
      </c>
      <c r="B2381" s="1" t="s">
        <v>467</v>
      </c>
      <c r="C2381" s="2">
        <v>35270</v>
      </c>
      <c r="D2381" s="1" t="s">
        <v>705</v>
      </c>
      <c r="E2381" s="1" t="s">
        <v>92</v>
      </c>
      <c r="F2381" s="1" t="s">
        <v>38</v>
      </c>
      <c r="G2381" s="1" t="s">
        <v>706</v>
      </c>
      <c r="H2381">
        <v>0</v>
      </c>
      <c r="I2381">
        <v>8</v>
      </c>
      <c r="J2381">
        <v>49</v>
      </c>
      <c r="K2381">
        <f>Cleaned_AircraftCrashes_Data[[#This Row],[Aboard]]-Cleaned_AircraftCrashes_Data[[#This Row],[Fatalities (air)]]</f>
        <v>41</v>
      </c>
    </row>
    <row r="2382" spans="1:11" x14ac:dyDescent="0.25">
      <c r="A2382">
        <v>1994</v>
      </c>
      <c r="B2382" s="1" t="s">
        <v>467</v>
      </c>
      <c r="C2382" s="2">
        <v>34532</v>
      </c>
      <c r="D2382" s="1" t="s">
        <v>256</v>
      </c>
      <c r="E2382" s="1" t="s">
        <v>47</v>
      </c>
      <c r="F2382" s="1" t="s">
        <v>53</v>
      </c>
      <c r="G2382" s="1" t="s">
        <v>54</v>
      </c>
      <c r="H2382">
        <v>0</v>
      </c>
      <c r="I2382">
        <v>6</v>
      </c>
      <c r="J2382">
        <v>6</v>
      </c>
      <c r="K2382">
        <f>Cleaned_AircraftCrashes_Data[[#This Row],[Aboard]]-Cleaned_AircraftCrashes_Data[[#This Row],[Fatalities (air)]]</f>
        <v>0</v>
      </c>
    </row>
    <row r="2383" spans="1:11" x14ac:dyDescent="0.25">
      <c r="A2383">
        <v>1989</v>
      </c>
      <c r="B2383" s="1" t="s">
        <v>467</v>
      </c>
      <c r="C2383" s="2">
        <v>32708</v>
      </c>
      <c r="D2383" s="1" t="s">
        <v>46</v>
      </c>
      <c r="E2383" s="1" t="s">
        <v>47</v>
      </c>
      <c r="F2383" s="1" t="s">
        <v>78</v>
      </c>
      <c r="G2383" s="1" t="s">
        <v>2030</v>
      </c>
      <c r="H2383">
        <v>0</v>
      </c>
      <c r="I2383">
        <v>2</v>
      </c>
      <c r="J2383">
        <v>5</v>
      </c>
      <c r="K2383">
        <f>Cleaned_AircraftCrashes_Data[[#This Row],[Aboard]]-Cleaned_AircraftCrashes_Data[[#This Row],[Fatalities (air)]]</f>
        <v>3</v>
      </c>
    </row>
    <row r="2384" spans="1:11" x14ac:dyDescent="0.25">
      <c r="A2384">
        <v>1946</v>
      </c>
      <c r="B2384" s="1" t="s">
        <v>467</v>
      </c>
      <c r="C2384" s="2">
        <v>16992</v>
      </c>
      <c r="D2384" s="1" t="s">
        <v>46</v>
      </c>
      <c r="E2384" s="1" t="s">
        <v>47</v>
      </c>
      <c r="F2384" s="1" t="s">
        <v>51</v>
      </c>
      <c r="G2384" s="1" t="s">
        <v>2031</v>
      </c>
      <c r="H2384">
        <v>0</v>
      </c>
      <c r="I2384">
        <v>25</v>
      </c>
      <c r="J2384">
        <v>25</v>
      </c>
      <c r="K2384">
        <f>Cleaned_AircraftCrashes_Data[[#This Row],[Aboard]]-Cleaned_AircraftCrashes_Data[[#This Row],[Fatalities (air)]]</f>
        <v>0</v>
      </c>
    </row>
    <row r="2385" spans="1:11" x14ac:dyDescent="0.25">
      <c r="A2385">
        <v>1965</v>
      </c>
      <c r="B2385" s="1" t="s">
        <v>467</v>
      </c>
      <c r="C2385" s="2">
        <v>23934</v>
      </c>
      <c r="D2385" s="1" t="s">
        <v>46</v>
      </c>
      <c r="E2385" s="1" t="s">
        <v>47</v>
      </c>
      <c r="F2385" s="1" t="s">
        <v>75</v>
      </c>
      <c r="G2385" s="1" t="s">
        <v>2032</v>
      </c>
      <c r="H2385">
        <v>0</v>
      </c>
      <c r="I2385">
        <v>16</v>
      </c>
      <c r="J2385">
        <v>19</v>
      </c>
      <c r="K2385">
        <f>Cleaned_AircraftCrashes_Data[[#This Row],[Aboard]]-Cleaned_AircraftCrashes_Data[[#This Row],[Fatalities (air)]]</f>
        <v>3</v>
      </c>
    </row>
    <row r="2386" spans="1:11" x14ac:dyDescent="0.25">
      <c r="A2386">
        <v>1999</v>
      </c>
      <c r="B2386" s="1" t="s">
        <v>467</v>
      </c>
      <c r="C2386" s="2">
        <v>36357</v>
      </c>
      <c r="D2386" s="1" t="s">
        <v>46</v>
      </c>
      <c r="E2386" s="1" t="s">
        <v>47</v>
      </c>
      <c r="F2386" s="1" t="s">
        <v>370</v>
      </c>
      <c r="G2386" s="1" t="s">
        <v>2033</v>
      </c>
      <c r="H2386">
        <v>0</v>
      </c>
      <c r="I2386">
        <v>3</v>
      </c>
      <c r="J2386">
        <v>3</v>
      </c>
      <c r="K2386">
        <f>Cleaned_AircraftCrashes_Data[[#This Row],[Aboard]]-Cleaned_AircraftCrashes_Data[[#This Row],[Fatalities (air)]]</f>
        <v>0</v>
      </c>
    </row>
    <row r="2387" spans="1:11" x14ac:dyDescent="0.25">
      <c r="A2387">
        <v>1994</v>
      </c>
      <c r="B2387" s="1" t="s">
        <v>467</v>
      </c>
      <c r="C2387" s="2">
        <v>34516</v>
      </c>
      <c r="D2387" s="1" t="s">
        <v>690</v>
      </c>
      <c r="E2387" s="1" t="s">
        <v>42</v>
      </c>
      <c r="F2387" s="1" t="s">
        <v>38</v>
      </c>
      <c r="G2387" s="1" t="s">
        <v>2034</v>
      </c>
      <c r="H2387">
        <v>0</v>
      </c>
      <c r="I2387">
        <v>80</v>
      </c>
      <c r="J2387">
        <v>93</v>
      </c>
      <c r="K2387">
        <f>Cleaned_AircraftCrashes_Data[[#This Row],[Aboard]]-Cleaned_AircraftCrashes_Data[[#This Row],[Fatalities (air)]]</f>
        <v>13</v>
      </c>
    </row>
    <row r="2388" spans="1:11" x14ac:dyDescent="0.25">
      <c r="A2388">
        <v>1987</v>
      </c>
      <c r="B2388" s="1" t="s">
        <v>467</v>
      </c>
      <c r="C2388" s="2">
        <v>31988</v>
      </c>
      <c r="D2388" s="1" t="s">
        <v>293</v>
      </c>
      <c r="E2388" s="1" t="s">
        <v>47</v>
      </c>
      <c r="F2388" s="1" t="s">
        <v>51</v>
      </c>
      <c r="G2388" s="1" t="s">
        <v>2035</v>
      </c>
      <c r="H2388">
        <v>44</v>
      </c>
      <c r="I2388">
        <v>5</v>
      </c>
      <c r="J2388">
        <v>12</v>
      </c>
      <c r="K2388">
        <f>Cleaned_AircraftCrashes_Data[[#This Row],[Aboard]]-Cleaned_AircraftCrashes_Data[[#This Row],[Fatalities (air)]]</f>
        <v>7</v>
      </c>
    </row>
    <row r="2389" spans="1:11" x14ac:dyDescent="0.25">
      <c r="A2389">
        <v>2000</v>
      </c>
      <c r="B2389" s="1" t="s">
        <v>467</v>
      </c>
      <c r="C2389" s="2">
        <v>36715</v>
      </c>
      <c r="D2389" s="1" t="s">
        <v>293</v>
      </c>
      <c r="E2389" s="1" t="s">
        <v>47</v>
      </c>
      <c r="F2389" s="1" t="s">
        <v>152</v>
      </c>
      <c r="G2389" s="1" t="s">
        <v>2036</v>
      </c>
      <c r="H2389">
        <v>0</v>
      </c>
      <c r="I2389">
        <v>19</v>
      </c>
      <c r="J2389">
        <v>19</v>
      </c>
      <c r="K2389">
        <f>Cleaned_AircraftCrashes_Data[[#This Row],[Aboard]]-Cleaned_AircraftCrashes_Data[[#This Row],[Fatalities (air)]]</f>
        <v>0</v>
      </c>
    </row>
    <row r="2390" spans="1:11" x14ac:dyDescent="0.25">
      <c r="A2390">
        <v>1996</v>
      </c>
      <c r="B2390" s="1" t="s">
        <v>467</v>
      </c>
      <c r="C2390" s="2">
        <v>35263</v>
      </c>
      <c r="D2390" s="1" t="s">
        <v>293</v>
      </c>
      <c r="E2390" s="1" t="s">
        <v>47</v>
      </c>
      <c r="F2390" s="1" t="s">
        <v>13</v>
      </c>
      <c r="G2390" s="1" t="s">
        <v>2037</v>
      </c>
      <c r="H2390">
        <v>0</v>
      </c>
      <c r="I2390">
        <v>1</v>
      </c>
      <c r="J2390">
        <v>18</v>
      </c>
      <c r="K2390">
        <f>Cleaned_AircraftCrashes_Data[[#This Row],[Aboard]]-Cleaned_AircraftCrashes_Data[[#This Row],[Fatalities (air)]]</f>
        <v>17</v>
      </c>
    </row>
    <row r="2391" spans="1:11" x14ac:dyDescent="0.25">
      <c r="A2391">
        <v>1955</v>
      </c>
      <c r="B2391" s="1" t="s">
        <v>467</v>
      </c>
      <c r="C2391" s="2">
        <v>20284</v>
      </c>
      <c r="D2391" s="1" t="s">
        <v>293</v>
      </c>
      <c r="E2391" s="1" t="s">
        <v>47</v>
      </c>
      <c r="F2391" s="1" t="s">
        <v>15</v>
      </c>
      <c r="G2391" s="1" t="s">
        <v>368</v>
      </c>
      <c r="H2391">
        <v>0</v>
      </c>
      <c r="I2391">
        <v>22</v>
      </c>
      <c r="J2391">
        <v>22</v>
      </c>
      <c r="K2391">
        <f>Cleaned_AircraftCrashes_Data[[#This Row],[Aboard]]-Cleaned_AircraftCrashes_Data[[#This Row],[Fatalities (air)]]</f>
        <v>0</v>
      </c>
    </row>
    <row r="2392" spans="1:11" x14ac:dyDescent="0.25">
      <c r="A2392">
        <v>2008</v>
      </c>
      <c r="B2392" s="1" t="s">
        <v>467</v>
      </c>
      <c r="C2392" s="2">
        <v>39635</v>
      </c>
      <c r="D2392" s="1" t="s">
        <v>293</v>
      </c>
      <c r="E2392" s="1" t="s">
        <v>47</v>
      </c>
      <c r="F2392" s="1" t="s">
        <v>15</v>
      </c>
      <c r="G2392" s="1" t="s">
        <v>2038</v>
      </c>
      <c r="H2392">
        <v>0</v>
      </c>
      <c r="I2392">
        <v>1</v>
      </c>
      <c r="J2392">
        <v>2</v>
      </c>
      <c r="K2392">
        <f>Cleaned_AircraftCrashes_Data[[#This Row],[Aboard]]-Cleaned_AircraftCrashes_Data[[#This Row],[Fatalities (air)]]</f>
        <v>1</v>
      </c>
    </row>
    <row r="2393" spans="1:11" x14ac:dyDescent="0.25">
      <c r="A2393">
        <v>1999</v>
      </c>
      <c r="B2393" s="1" t="s">
        <v>467</v>
      </c>
      <c r="C2393" s="2">
        <v>36350</v>
      </c>
      <c r="D2393" s="1" t="s">
        <v>293</v>
      </c>
      <c r="E2393" s="1" t="s">
        <v>47</v>
      </c>
      <c r="F2393" s="1" t="s">
        <v>132</v>
      </c>
      <c r="G2393" s="1" t="s">
        <v>2039</v>
      </c>
      <c r="H2393">
        <v>0</v>
      </c>
      <c r="I2393">
        <v>4</v>
      </c>
      <c r="J2393">
        <v>4</v>
      </c>
      <c r="K2393">
        <f>Cleaned_AircraftCrashes_Data[[#This Row],[Aboard]]-Cleaned_AircraftCrashes_Data[[#This Row],[Fatalities (air)]]</f>
        <v>0</v>
      </c>
    </row>
    <row r="2394" spans="1:11" x14ac:dyDescent="0.25">
      <c r="A2394">
        <v>1981</v>
      </c>
      <c r="B2394" s="1" t="s">
        <v>467</v>
      </c>
      <c r="C2394" s="2">
        <v>29794</v>
      </c>
      <c r="D2394" s="1" t="s">
        <v>293</v>
      </c>
      <c r="E2394" s="1" t="s">
        <v>47</v>
      </c>
      <c r="F2394" s="1" t="s">
        <v>60</v>
      </c>
      <c r="G2394" s="1" t="s">
        <v>77</v>
      </c>
      <c r="H2394">
        <v>0</v>
      </c>
      <c r="I2394">
        <v>32</v>
      </c>
      <c r="J2394">
        <v>66</v>
      </c>
      <c r="K2394">
        <f>Cleaned_AircraftCrashes_Data[[#This Row],[Aboard]]-Cleaned_AircraftCrashes_Data[[#This Row],[Fatalities (air)]]</f>
        <v>34</v>
      </c>
    </row>
    <row r="2395" spans="1:11" x14ac:dyDescent="0.25">
      <c r="A2395">
        <v>2007</v>
      </c>
      <c r="B2395" s="1" t="s">
        <v>467</v>
      </c>
      <c r="C2395" s="2">
        <v>39268</v>
      </c>
      <c r="D2395" s="1" t="s">
        <v>293</v>
      </c>
      <c r="E2395" s="1" t="s">
        <v>47</v>
      </c>
      <c r="F2395" s="1" t="s">
        <v>750</v>
      </c>
      <c r="G2395" s="1" t="s">
        <v>2040</v>
      </c>
      <c r="H2395">
        <v>6</v>
      </c>
      <c r="I2395">
        <v>3</v>
      </c>
      <c r="J2395">
        <v>3</v>
      </c>
      <c r="K2395">
        <f>Cleaned_AircraftCrashes_Data[[#This Row],[Aboard]]-Cleaned_AircraftCrashes_Data[[#This Row],[Fatalities (air)]]</f>
        <v>0</v>
      </c>
    </row>
    <row r="2396" spans="1:11" x14ac:dyDescent="0.25">
      <c r="A2396">
        <v>1998</v>
      </c>
      <c r="B2396" s="1" t="s">
        <v>467</v>
      </c>
      <c r="C2396" s="2">
        <v>35999</v>
      </c>
      <c r="D2396" s="1" t="s">
        <v>293</v>
      </c>
      <c r="E2396" s="1" t="s">
        <v>47</v>
      </c>
      <c r="F2396" s="1" t="s">
        <v>333</v>
      </c>
      <c r="G2396" s="1" t="s">
        <v>627</v>
      </c>
      <c r="H2396">
        <v>0</v>
      </c>
      <c r="I2396">
        <v>4</v>
      </c>
      <c r="J2396">
        <v>4</v>
      </c>
      <c r="K2396">
        <f>Cleaned_AircraftCrashes_Data[[#This Row],[Aboard]]-Cleaned_AircraftCrashes_Data[[#This Row],[Fatalities (air)]]</f>
        <v>0</v>
      </c>
    </row>
    <row r="2397" spans="1:11" x14ac:dyDescent="0.25">
      <c r="A2397">
        <v>1992</v>
      </c>
      <c r="B2397" s="1" t="s">
        <v>467</v>
      </c>
      <c r="C2397" s="2">
        <v>33812</v>
      </c>
      <c r="D2397" s="1" t="s">
        <v>293</v>
      </c>
      <c r="E2397" s="1" t="s">
        <v>47</v>
      </c>
      <c r="F2397" s="1" t="s">
        <v>17</v>
      </c>
      <c r="G2397" s="1" t="s">
        <v>2041</v>
      </c>
      <c r="H2397">
        <v>0</v>
      </c>
      <c r="I2397">
        <v>4</v>
      </c>
      <c r="J2397">
        <v>4</v>
      </c>
      <c r="K2397">
        <f>Cleaned_AircraftCrashes_Data[[#This Row],[Aboard]]-Cleaned_AircraftCrashes_Data[[#This Row],[Fatalities (air)]]</f>
        <v>0</v>
      </c>
    </row>
    <row r="2398" spans="1:11" x14ac:dyDescent="0.25">
      <c r="A2398">
        <v>1956</v>
      </c>
      <c r="B2398" s="1" t="s">
        <v>467</v>
      </c>
      <c r="C2398" s="2">
        <v>20645</v>
      </c>
      <c r="D2398" s="1" t="s">
        <v>46</v>
      </c>
      <c r="E2398" s="1" t="s">
        <v>47</v>
      </c>
      <c r="F2398" s="1" t="s">
        <v>17</v>
      </c>
      <c r="G2398" s="1" t="s">
        <v>2042</v>
      </c>
      <c r="H2398">
        <v>0</v>
      </c>
      <c r="I2398">
        <v>1</v>
      </c>
      <c r="J2398">
        <v>35</v>
      </c>
      <c r="K2398">
        <f>Cleaned_AircraftCrashes_Data[[#This Row],[Aboard]]-Cleaned_AircraftCrashes_Data[[#This Row],[Fatalities (air)]]</f>
        <v>34</v>
      </c>
    </row>
    <row r="2399" spans="1:11" x14ac:dyDescent="0.25">
      <c r="A2399">
        <v>1948</v>
      </c>
      <c r="B2399" s="1" t="s">
        <v>467</v>
      </c>
      <c r="C2399" s="2">
        <v>17718</v>
      </c>
      <c r="D2399" s="1" t="s">
        <v>46</v>
      </c>
      <c r="E2399" s="1" t="s">
        <v>47</v>
      </c>
      <c r="F2399" s="1" t="s">
        <v>15</v>
      </c>
      <c r="G2399" s="1" t="s">
        <v>2043</v>
      </c>
      <c r="H2399">
        <v>0</v>
      </c>
      <c r="I2399">
        <v>39</v>
      </c>
      <c r="J2399">
        <v>39</v>
      </c>
      <c r="K2399">
        <f>Cleaned_AircraftCrashes_Data[[#This Row],[Aboard]]-Cleaned_AircraftCrashes_Data[[#This Row],[Fatalities (air)]]</f>
        <v>0</v>
      </c>
    </row>
    <row r="2400" spans="1:11" x14ac:dyDescent="0.25">
      <c r="A2400">
        <v>2008</v>
      </c>
      <c r="B2400" s="1" t="s">
        <v>467</v>
      </c>
      <c r="C2400" s="2">
        <v>39660</v>
      </c>
      <c r="D2400" s="1" t="s">
        <v>46</v>
      </c>
      <c r="E2400" s="1" t="s">
        <v>47</v>
      </c>
      <c r="F2400" s="1" t="s">
        <v>152</v>
      </c>
      <c r="G2400" s="1" t="s">
        <v>1739</v>
      </c>
      <c r="H2400">
        <v>0</v>
      </c>
      <c r="I2400">
        <v>8</v>
      </c>
      <c r="J2400">
        <v>8</v>
      </c>
      <c r="K2400">
        <f>Cleaned_AircraftCrashes_Data[[#This Row],[Aboard]]-Cleaned_AircraftCrashes_Data[[#This Row],[Fatalities (air)]]</f>
        <v>0</v>
      </c>
    </row>
    <row r="2401" spans="1:11" x14ac:dyDescent="0.25">
      <c r="A2401">
        <v>2017</v>
      </c>
      <c r="B2401" s="1" t="s">
        <v>467</v>
      </c>
      <c r="C2401" s="2">
        <v>42926</v>
      </c>
      <c r="D2401" s="1" t="s">
        <v>46</v>
      </c>
      <c r="E2401" s="1" t="s">
        <v>47</v>
      </c>
      <c r="F2401" s="1" t="s">
        <v>35</v>
      </c>
      <c r="G2401" s="1" t="s">
        <v>2044</v>
      </c>
      <c r="H2401">
        <v>0</v>
      </c>
      <c r="I2401">
        <v>16</v>
      </c>
      <c r="J2401">
        <v>16</v>
      </c>
      <c r="K2401">
        <f>Cleaned_AircraftCrashes_Data[[#This Row],[Aboard]]-Cleaned_AircraftCrashes_Data[[#This Row],[Fatalities (air)]]</f>
        <v>0</v>
      </c>
    </row>
    <row r="2402" spans="1:11" x14ac:dyDescent="0.25">
      <c r="A2402">
        <v>1935</v>
      </c>
      <c r="B2402" s="1" t="s">
        <v>467</v>
      </c>
      <c r="C2402" s="2">
        <v>12984</v>
      </c>
      <c r="D2402" s="1" t="s">
        <v>46</v>
      </c>
      <c r="E2402" s="1" t="s">
        <v>47</v>
      </c>
      <c r="F2402" s="1" t="s">
        <v>429</v>
      </c>
      <c r="G2402" s="1" t="s">
        <v>2045</v>
      </c>
      <c r="H2402">
        <v>0</v>
      </c>
      <c r="I2402">
        <v>2</v>
      </c>
      <c r="J2402">
        <v>2</v>
      </c>
      <c r="K2402">
        <f>Cleaned_AircraftCrashes_Data[[#This Row],[Aboard]]-Cleaned_AircraftCrashes_Data[[#This Row],[Fatalities (air)]]</f>
        <v>0</v>
      </c>
    </row>
    <row r="2403" spans="1:11" x14ac:dyDescent="0.25">
      <c r="A2403">
        <v>1965</v>
      </c>
      <c r="B2403" s="1" t="s">
        <v>467</v>
      </c>
      <c r="C2403" s="2">
        <v>23924</v>
      </c>
      <c r="D2403" s="1" t="s">
        <v>46</v>
      </c>
      <c r="E2403" s="1" t="s">
        <v>47</v>
      </c>
      <c r="F2403" s="1" t="s">
        <v>51</v>
      </c>
      <c r="G2403" s="1" t="s">
        <v>151</v>
      </c>
      <c r="H2403">
        <v>0</v>
      </c>
      <c r="I2403">
        <v>0</v>
      </c>
      <c r="J2403">
        <v>66</v>
      </c>
      <c r="K2403">
        <f>Cleaned_AircraftCrashes_Data[[#This Row],[Aboard]]-Cleaned_AircraftCrashes_Data[[#This Row],[Fatalities (air)]]</f>
        <v>66</v>
      </c>
    </row>
    <row r="2404" spans="1:11" x14ac:dyDescent="0.25">
      <c r="A2404">
        <v>1973</v>
      </c>
      <c r="B2404" s="1" t="s">
        <v>467</v>
      </c>
      <c r="C2404" s="2">
        <v>26868</v>
      </c>
      <c r="D2404" s="1" t="s">
        <v>46</v>
      </c>
      <c r="E2404" s="1" t="s">
        <v>47</v>
      </c>
      <c r="F2404" s="1" t="s">
        <v>62</v>
      </c>
      <c r="G2404" s="1" t="s">
        <v>864</v>
      </c>
      <c r="H2404">
        <v>0</v>
      </c>
      <c r="I2404">
        <v>38</v>
      </c>
      <c r="J2404">
        <v>44</v>
      </c>
      <c r="K2404">
        <f>Cleaned_AircraftCrashes_Data[[#This Row],[Aboard]]-Cleaned_AircraftCrashes_Data[[#This Row],[Fatalities (air)]]</f>
        <v>6</v>
      </c>
    </row>
    <row r="2405" spans="1:11" x14ac:dyDescent="0.25">
      <c r="A2405">
        <v>1977</v>
      </c>
      <c r="B2405" s="1" t="s">
        <v>467</v>
      </c>
      <c r="C2405" s="2">
        <v>28312</v>
      </c>
      <c r="D2405" s="1" t="s">
        <v>46</v>
      </c>
      <c r="E2405" s="1" t="s">
        <v>47</v>
      </c>
      <c r="F2405" s="1" t="s">
        <v>35</v>
      </c>
      <c r="G2405" s="1" t="s">
        <v>2046</v>
      </c>
      <c r="H2405">
        <v>0</v>
      </c>
      <c r="I2405">
        <v>3</v>
      </c>
      <c r="J2405">
        <v>3</v>
      </c>
      <c r="K2405">
        <f>Cleaned_AircraftCrashes_Data[[#This Row],[Aboard]]-Cleaned_AircraftCrashes_Data[[#This Row],[Fatalities (air)]]</f>
        <v>0</v>
      </c>
    </row>
    <row r="2406" spans="1:11" x14ac:dyDescent="0.25">
      <c r="A2406">
        <v>1938</v>
      </c>
      <c r="B2406" s="1" t="s">
        <v>467</v>
      </c>
      <c r="C2406" s="2">
        <v>14069</v>
      </c>
      <c r="D2406" s="1" t="s">
        <v>46</v>
      </c>
      <c r="E2406" s="1" t="s">
        <v>47</v>
      </c>
      <c r="F2406" s="1" t="s">
        <v>35</v>
      </c>
      <c r="G2406" s="1" t="s">
        <v>2047</v>
      </c>
      <c r="H2406">
        <v>0</v>
      </c>
      <c r="I2406">
        <v>1</v>
      </c>
      <c r="J2406">
        <v>10</v>
      </c>
      <c r="K2406">
        <f>Cleaned_AircraftCrashes_Data[[#This Row],[Aboard]]-Cleaned_AircraftCrashes_Data[[#This Row],[Fatalities (air)]]</f>
        <v>9</v>
      </c>
    </row>
    <row r="2407" spans="1:11" x14ac:dyDescent="0.25">
      <c r="A2407">
        <v>1950</v>
      </c>
      <c r="B2407" s="1" t="s">
        <v>467</v>
      </c>
      <c r="C2407" s="2">
        <v>18453</v>
      </c>
      <c r="D2407" s="1" t="s">
        <v>303</v>
      </c>
      <c r="E2407" s="1" t="s">
        <v>42</v>
      </c>
      <c r="F2407" s="1" t="s">
        <v>15</v>
      </c>
      <c r="G2407" s="1" t="s">
        <v>120</v>
      </c>
      <c r="H2407">
        <v>0</v>
      </c>
      <c r="I2407">
        <v>22</v>
      </c>
      <c r="J2407">
        <v>29</v>
      </c>
      <c r="K2407">
        <f>Cleaned_AircraftCrashes_Data[[#This Row],[Aboard]]-Cleaned_AircraftCrashes_Data[[#This Row],[Fatalities (air)]]</f>
        <v>7</v>
      </c>
    </row>
    <row r="2408" spans="1:11" x14ac:dyDescent="0.25">
      <c r="A2408">
        <v>1961</v>
      </c>
      <c r="B2408" s="1" t="s">
        <v>467</v>
      </c>
      <c r="C2408" s="2">
        <v>22474</v>
      </c>
      <c r="D2408" s="1" t="s">
        <v>303</v>
      </c>
      <c r="E2408" s="1" t="s">
        <v>42</v>
      </c>
      <c r="F2408" s="1" t="s">
        <v>122</v>
      </c>
      <c r="G2408" s="1" t="s">
        <v>2048</v>
      </c>
      <c r="H2408">
        <v>0</v>
      </c>
      <c r="I2408">
        <v>72</v>
      </c>
      <c r="J2408">
        <v>72</v>
      </c>
      <c r="K2408">
        <f>Cleaned_AircraftCrashes_Data[[#This Row],[Aboard]]-Cleaned_AircraftCrashes_Data[[#This Row],[Fatalities (air)]]</f>
        <v>0</v>
      </c>
    </row>
    <row r="2409" spans="1:11" x14ac:dyDescent="0.25">
      <c r="A2409">
        <v>2011</v>
      </c>
      <c r="B2409" s="1" t="s">
        <v>467</v>
      </c>
      <c r="C2409" s="2">
        <v>40750</v>
      </c>
      <c r="D2409" s="1" t="s">
        <v>303</v>
      </c>
      <c r="E2409" s="1" t="s">
        <v>42</v>
      </c>
      <c r="F2409" s="1" t="s">
        <v>35</v>
      </c>
      <c r="G2409" s="1" t="s">
        <v>2049</v>
      </c>
      <c r="H2409">
        <v>0</v>
      </c>
      <c r="I2409">
        <v>80</v>
      </c>
      <c r="J2409">
        <v>80</v>
      </c>
      <c r="K2409">
        <f>Cleaned_AircraftCrashes_Data[[#This Row],[Aboard]]-Cleaned_AircraftCrashes_Data[[#This Row],[Fatalities (air)]]</f>
        <v>0</v>
      </c>
    </row>
    <row r="2410" spans="1:11" x14ac:dyDescent="0.25">
      <c r="A2410">
        <v>1986</v>
      </c>
      <c r="B2410" s="1" t="s">
        <v>467</v>
      </c>
      <c r="C2410" s="2">
        <v>31603</v>
      </c>
      <c r="D2410" s="1" t="s">
        <v>1420</v>
      </c>
      <c r="E2410" s="1" t="s">
        <v>42</v>
      </c>
      <c r="F2410" s="1" t="s">
        <v>15</v>
      </c>
      <c r="G2410" s="1" t="s">
        <v>2050</v>
      </c>
      <c r="H2410">
        <v>0</v>
      </c>
      <c r="I2410">
        <v>17</v>
      </c>
      <c r="J2410">
        <v>17</v>
      </c>
      <c r="K2410">
        <f>Cleaned_AircraftCrashes_Data[[#This Row],[Aboard]]-Cleaned_AircraftCrashes_Data[[#This Row],[Fatalities (air)]]</f>
        <v>0</v>
      </c>
    </row>
    <row r="2411" spans="1:11" x14ac:dyDescent="0.25">
      <c r="A2411">
        <v>1999</v>
      </c>
      <c r="B2411" s="1" t="s">
        <v>467</v>
      </c>
      <c r="C2411" s="2">
        <v>36343</v>
      </c>
      <c r="D2411" s="1" t="s">
        <v>705</v>
      </c>
      <c r="E2411" s="1" t="s">
        <v>92</v>
      </c>
      <c r="F2411" s="1" t="s">
        <v>38</v>
      </c>
      <c r="G2411" s="1" t="s">
        <v>706</v>
      </c>
      <c r="H2411">
        <v>0</v>
      </c>
      <c r="I2411">
        <v>8</v>
      </c>
      <c r="J2411">
        <v>8</v>
      </c>
      <c r="K2411">
        <f>Cleaned_AircraftCrashes_Data[[#This Row],[Aboard]]-Cleaned_AircraftCrashes_Data[[#This Row],[Fatalities (air)]]</f>
        <v>0</v>
      </c>
    </row>
    <row r="2412" spans="1:11" x14ac:dyDescent="0.25">
      <c r="A2412">
        <v>1970</v>
      </c>
      <c r="B2412" s="1" t="s">
        <v>467</v>
      </c>
      <c r="C2412" s="2">
        <v>25767</v>
      </c>
      <c r="D2412" s="1" t="s">
        <v>46</v>
      </c>
      <c r="E2412" s="1" t="s">
        <v>47</v>
      </c>
      <c r="F2412" s="1" t="s">
        <v>19</v>
      </c>
      <c r="G2412" s="1" t="s">
        <v>2051</v>
      </c>
      <c r="H2412">
        <v>0</v>
      </c>
      <c r="I2412">
        <v>23</v>
      </c>
      <c r="J2412">
        <v>23</v>
      </c>
      <c r="K2412">
        <f>Cleaned_AircraftCrashes_Data[[#This Row],[Aboard]]-Cleaned_AircraftCrashes_Data[[#This Row],[Fatalities (air)]]</f>
        <v>0</v>
      </c>
    </row>
    <row r="2413" spans="1:11" x14ac:dyDescent="0.25">
      <c r="A2413">
        <v>2003</v>
      </c>
      <c r="B2413" s="1" t="s">
        <v>467</v>
      </c>
      <c r="C2413" s="2">
        <v>37825</v>
      </c>
      <c r="D2413" s="1" t="s">
        <v>256</v>
      </c>
      <c r="E2413" s="1" t="s">
        <v>92</v>
      </c>
      <c r="F2413" s="1" t="s">
        <v>227</v>
      </c>
      <c r="G2413" s="1" t="s">
        <v>2052</v>
      </c>
      <c r="H2413">
        <v>0</v>
      </c>
      <c r="I2413">
        <v>5</v>
      </c>
      <c r="J2413">
        <v>5</v>
      </c>
      <c r="K2413">
        <f>Cleaned_AircraftCrashes_Data[[#This Row],[Aboard]]-Cleaned_AircraftCrashes_Data[[#This Row],[Fatalities (air)]]</f>
        <v>0</v>
      </c>
    </row>
    <row r="2414" spans="1:11" x14ac:dyDescent="0.25">
      <c r="A2414">
        <v>1946</v>
      </c>
      <c r="B2414" s="1" t="s">
        <v>467</v>
      </c>
      <c r="C2414" s="2">
        <v>17003</v>
      </c>
      <c r="D2414" s="1" t="s">
        <v>256</v>
      </c>
      <c r="E2414" s="1" t="s">
        <v>92</v>
      </c>
      <c r="F2414" s="1" t="s">
        <v>51</v>
      </c>
      <c r="G2414" s="1" t="s">
        <v>2053</v>
      </c>
      <c r="H2414">
        <v>0</v>
      </c>
      <c r="I2414">
        <v>20</v>
      </c>
      <c r="J2414">
        <v>20</v>
      </c>
      <c r="K2414">
        <f>Cleaned_AircraftCrashes_Data[[#This Row],[Aboard]]-Cleaned_AircraftCrashes_Data[[#This Row],[Fatalities (air)]]</f>
        <v>0</v>
      </c>
    </row>
    <row r="2415" spans="1:11" x14ac:dyDescent="0.25">
      <c r="A2415">
        <v>1933</v>
      </c>
      <c r="B2415" s="1" t="s">
        <v>467</v>
      </c>
      <c r="C2415" s="2">
        <v>12253</v>
      </c>
      <c r="D2415" s="1" t="s">
        <v>256</v>
      </c>
      <c r="E2415" s="1" t="s">
        <v>92</v>
      </c>
      <c r="F2415" s="1" t="s">
        <v>1662</v>
      </c>
      <c r="G2415" s="1" t="s">
        <v>1662</v>
      </c>
      <c r="H2415">
        <v>0</v>
      </c>
      <c r="I2415">
        <v>6</v>
      </c>
      <c r="J2415">
        <v>6</v>
      </c>
      <c r="K2415">
        <f>Cleaned_AircraftCrashes_Data[[#This Row],[Aboard]]-Cleaned_AircraftCrashes_Data[[#This Row],[Fatalities (air)]]</f>
        <v>0</v>
      </c>
    </row>
    <row r="2416" spans="1:11" x14ac:dyDescent="0.25">
      <c r="A2416">
        <v>1945</v>
      </c>
      <c r="B2416" s="1" t="s">
        <v>467</v>
      </c>
      <c r="C2416" s="2">
        <v>16622</v>
      </c>
      <c r="D2416" s="1" t="s">
        <v>256</v>
      </c>
      <c r="E2416" s="1" t="s">
        <v>92</v>
      </c>
      <c r="F2416" s="1" t="s">
        <v>166</v>
      </c>
      <c r="G2416" s="1" t="s">
        <v>2054</v>
      </c>
      <c r="H2416">
        <v>0</v>
      </c>
      <c r="I2416">
        <v>15</v>
      </c>
      <c r="J2416">
        <v>15</v>
      </c>
      <c r="K2416">
        <f>Cleaned_AircraftCrashes_Data[[#This Row],[Aboard]]-Cleaned_AircraftCrashes_Data[[#This Row],[Fatalities (air)]]</f>
        <v>0</v>
      </c>
    </row>
    <row r="2417" spans="1:11" x14ac:dyDescent="0.25">
      <c r="A2417">
        <v>1948</v>
      </c>
      <c r="B2417" s="1" t="s">
        <v>467</v>
      </c>
      <c r="C2417" s="2">
        <v>17730</v>
      </c>
      <c r="D2417" s="1" t="s">
        <v>256</v>
      </c>
      <c r="E2417" s="1" t="s">
        <v>92</v>
      </c>
      <c r="F2417" s="1" t="s">
        <v>166</v>
      </c>
      <c r="G2417" s="1" t="s">
        <v>2055</v>
      </c>
      <c r="H2417">
        <v>0</v>
      </c>
      <c r="I2417">
        <v>25</v>
      </c>
      <c r="J2417">
        <v>26</v>
      </c>
      <c r="K2417">
        <f>Cleaned_AircraftCrashes_Data[[#This Row],[Aboard]]-Cleaned_AircraftCrashes_Data[[#This Row],[Fatalities (air)]]</f>
        <v>1</v>
      </c>
    </row>
    <row r="2418" spans="1:11" x14ac:dyDescent="0.25">
      <c r="A2418">
        <v>1943</v>
      </c>
      <c r="B2418" s="1" t="s">
        <v>467</v>
      </c>
      <c r="C2418" s="2">
        <v>15891</v>
      </c>
      <c r="D2418" s="1" t="s">
        <v>256</v>
      </c>
      <c r="E2418" s="1" t="s">
        <v>92</v>
      </c>
      <c r="F2418" s="1" t="s">
        <v>166</v>
      </c>
      <c r="G2418" s="1" t="s">
        <v>2056</v>
      </c>
      <c r="H2418">
        <v>0</v>
      </c>
      <c r="I2418">
        <v>12</v>
      </c>
      <c r="J2418">
        <v>13</v>
      </c>
      <c r="K2418">
        <f>Cleaned_AircraftCrashes_Data[[#This Row],[Aboard]]-Cleaned_AircraftCrashes_Data[[#This Row],[Fatalities (air)]]</f>
        <v>1</v>
      </c>
    </row>
    <row r="2419" spans="1:11" x14ac:dyDescent="0.25">
      <c r="A2419">
        <v>1968</v>
      </c>
      <c r="B2419" s="1" t="s">
        <v>467</v>
      </c>
      <c r="C2419" s="2">
        <v>25037</v>
      </c>
      <c r="D2419" s="1" t="s">
        <v>256</v>
      </c>
      <c r="E2419" s="1" t="s">
        <v>92</v>
      </c>
      <c r="F2419" s="1" t="s">
        <v>24</v>
      </c>
      <c r="G2419" s="1" t="s">
        <v>2057</v>
      </c>
      <c r="H2419">
        <v>0</v>
      </c>
      <c r="I2419">
        <v>5</v>
      </c>
      <c r="J2419">
        <v>5</v>
      </c>
      <c r="K2419">
        <f>Cleaned_AircraftCrashes_Data[[#This Row],[Aboard]]-Cleaned_AircraftCrashes_Data[[#This Row],[Fatalities (air)]]</f>
        <v>0</v>
      </c>
    </row>
    <row r="2420" spans="1:11" x14ac:dyDescent="0.25">
      <c r="A2420">
        <v>1981</v>
      </c>
      <c r="B2420" s="1" t="s">
        <v>467</v>
      </c>
      <c r="C2420" s="2">
        <v>29791</v>
      </c>
      <c r="D2420" s="1" t="s">
        <v>289</v>
      </c>
      <c r="E2420" s="1" t="s">
        <v>42</v>
      </c>
      <c r="F2420" s="1" t="s">
        <v>13</v>
      </c>
      <c r="G2420" s="1" t="s">
        <v>2058</v>
      </c>
      <c r="H2420">
        <v>0</v>
      </c>
      <c r="I2420">
        <v>19</v>
      </c>
      <c r="J2420">
        <v>19</v>
      </c>
      <c r="K2420">
        <f>Cleaned_AircraftCrashes_Data[[#This Row],[Aboard]]-Cleaned_AircraftCrashes_Data[[#This Row],[Fatalities (air)]]</f>
        <v>0</v>
      </c>
    </row>
    <row r="2421" spans="1:11" x14ac:dyDescent="0.25">
      <c r="A2421">
        <v>1940</v>
      </c>
      <c r="B2421" s="1" t="s">
        <v>467</v>
      </c>
      <c r="C2421" s="2">
        <v>14799</v>
      </c>
      <c r="D2421" s="1" t="s">
        <v>289</v>
      </c>
      <c r="E2421" s="1" t="s">
        <v>42</v>
      </c>
      <c r="F2421" s="1" t="s">
        <v>1645</v>
      </c>
      <c r="G2421" s="1" t="s">
        <v>2059</v>
      </c>
      <c r="H2421">
        <v>0</v>
      </c>
      <c r="I2421">
        <v>4</v>
      </c>
      <c r="J2421">
        <v>4</v>
      </c>
      <c r="K2421">
        <f>Cleaned_AircraftCrashes_Data[[#This Row],[Aboard]]-Cleaned_AircraftCrashes_Data[[#This Row],[Fatalities (air)]]</f>
        <v>0</v>
      </c>
    </row>
    <row r="2422" spans="1:11" x14ac:dyDescent="0.25">
      <c r="A2422">
        <v>1944</v>
      </c>
      <c r="B2422" s="1" t="s">
        <v>467</v>
      </c>
      <c r="C2422" s="2">
        <v>16279</v>
      </c>
      <c r="D2422" s="1" t="s">
        <v>289</v>
      </c>
      <c r="E2422" s="1" t="s">
        <v>42</v>
      </c>
      <c r="F2422" s="1" t="s">
        <v>15</v>
      </c>
      <c r="G2422" s="1" t="s">
        <v>805</v>
      </c>
      <c r="H2422">
        <v>0</v>
      </c>
      <c r="I2422">
        <v>26</v>
      </c>
      <c r="J2422">
        <v>26</v>
      </c>
      <c r="K2422">
        <f>Cleaned_AircraftCrashes_Data[[#This Row],[Aboard]]-Cleaned_AircraftCrashes_Data[[#This Row],[Fatalities (air)]]</f>
        <v>0</v>
      </c>
    </row>
    <row r="2423" spans="1:11" x14ac:dyDescent="0.25">
      <c r="A2423">
        <v>1938</v>
      </c>
      <c r="B2423" s="1" t="s">
        <v>467</v>
      </c>
      <c r="C2423" s="2">
        <v>14080</v>
      </c>
      <c r="D2423" s="1" t="s">
        <v>289</v>
      </c>
      <c r="E2423" s="1" t="s">
        <v>42</v>
      </c>
      <c r="F2423" s="1" t="s">
        <v>15</v>
      </c>
      <c r="G2423" s="1" t="s">
        <v>2060</v>
      </c>
      <c r="H2423">
        <v>0</v>
      </c>
      <c r="I2423">
        <v>4</v>
      </c>
      <c r="J2423">
        <v>4</v>
      </c>
      <c r="K2423">
        <f>Cleaned_AircraftCrashes_Data[[#This Row],[Aboard]]-Cleaned_AircraftCrashes_Data[[#This Row],[Fatalities (air)]]</f>
        <v>0</v>
      </c>
    </row>
    <row r="2424" spans="1:11" x14ac:dyDescent="0.25">
      <c r="A2424">
        <v>1960</v>
      </c>
      <c r="B2424" s="1" t="s">
        <v>467</v>
      </c>
      <c r="C2424" s="2">
        <v>22107</v>
      </c>
      <c r="D2424" s="1" t="s">
        <v>289</v>
      </c>
      <c r="E2424" s="1" t="s">
        <v>42</v>
      </c>
      <c r="F2424" s="1" t="s">
        <v>15</v>
      </c>
      <c r="G2424" s="1" t="s">
        <v>16</v>
      </c>
      <c r="H2424">
        <v>0</v>
      </c>
      <c r="I2424">
        <v>20</v>
      </c>
      <c r="J2424">
        <v>20</v>
      </c>
      <c r="K2424">
        <f>Cleaned_AircraftCrashes_Data[[#This Row],[Aboard]]-Cleaned_AircraftCrashes_Data[[#This Row],[Fatalities (air)]]</f>
        <v>0</v>
      </c>
    </row>
    <row r="2425" spans="1:11" x14ac:dyDescent="0.25">
      <c r="A2425">
        <v>1928</v>
      </c>
      <c r="B2425" s="1" t="s">
        <v>467</v>
      </c>
      <c r="C2425" s="2">
        <v>10419</v>
      </c>
      <c r="D2425" s="1" t="s">
        <v>289</v>
      </c>
      <c r="E2425" s="1" t="s">
        <v>42</v>
      </c>
      <c r="F2425" s="1" t="s">
        <v>189</v>
      </c>
      <c r="G2425" s="1" t="s">
        <v>2061</v>
      </c>
      <c r="H2425">
        <v>0</v>
      </c>
      <c r="I2425">
        <v>6</v>
      </c>
      <c r="J2425">
        <v>6</v>
      </c>
      <c r="K2425">
        <f>Cleaned_AircraftCrashes_Data[[#This Row],[Aboard]]-Cleaned_AircraftCrashes_Data[[#This Row],[Fatalities (air)]]</f>
        <v>0</v>
      </c>
    </row>
    <row r="2426" spans="1:11" x14ac:dyDescent="0.25">
      <c r="A2426">
        <v>1966</v>
      </c>
      <c r="B2426" s="1" t="s">
        <v>467</v>
      </c>
      <c r="C2426" s="2">
        <v>24303</v>
      </c>
      <c r="D2426" s="1" t="s">
        <v>362</v>
      </c>
      <c r="E2426" s="1" t="s">
        <v>42</v>
      </c>
      <c r="F2426" s="1" t="s">
        <v>35</v>
      </c>
      <c r="G2426" s="1" t="s">
        <v>2062</v>
      </c>
      <c r="H2426">
        <v>0</v>
      </c>
      <c r="I2426">
        <v>10</v>
      </c>
      <c r="J2426">
        <v>10</v>
      </c>
      <c r="K2426">
        <f>Cleaned_AircraftCrashes_Data[[#This Row],[Aboard]]-Cleaned_AircraftCrashes_Data[[#This Row],[Fatalities (air)]]</f>
        <v>0</v>
      </c>
    </row>
    <row r="2427" spans="1:11" x14ac:dyDescent="0.25">
      <c r="A2427">
        <v>1938</v>
      </c>
      <c r="B2427" s="1" t="s">
        <v>467</v>
      </c>
      <c r="C2427" s="2">
        <v>14090</v>
      </c>
      <c r="D2427" s="1" t="s">
        <v>362</v>
      </c>
      <c r="E2427" s="1" t="s">
        <v>42</v>
      </c>
      <c r="F2427" s="1" t="s">
        <v>108</v>
      </c>
      <c r="G2427" s="1" t="s">
        <v>2063</v>
      </c>
      <c r="H2427">
        <v>0</v>
      </c>
      <c r="I2427">
        <v>15</v>
      </c>
      <c r="J2427">
        <v>15</v>
      </c>
      <c r="K2427">
        <f>Cleaned_AircraftCrashes_Data[[#This Row],[Aboard]]-Cleaned_AircraftCrashes_Data[[#This Row],[Fatalities (air)]]</f>
        <v>0</v>
      </c>
    </row>
    <row r="2428" spans="1:11" x14ac:dyDescent="0.25">
      <c r="A2428">
        <v>2006</v>
      </c>
      <c r="B2428" s="1" t="s">
        <v>467</v>
      </c>
      <c r="C2428" s="2">
        <v>38925</v>
      </c>
      <c r="D2428" s="1" t="s">
        <v>91</v>
      </c>
      <c r="E2428" s="1" t="s">
        <v>42</v>
      </c>
      <c r="F2428" s="1" t="s">
        <v>26</v>
      </c>
      <c r="G2428" s="1" t="s">
        <v>27</v>
      </c>
      <c r="H2428">
        <v>0</v>
      </c>
      <c r="I2428">
        <v>17</v>
      </c>
      <c r="J2428">
        <v>17</v>
      </c>
      <c r="K2428">
        <f>Cleaned_AircraftCrashes_Data[[#This Row],[Aboard]]-Cleaned_AircraftCrashes_Data[[#This Row],[Fatalities (air)]]</f>
        <v>0</v>
      </c>
    </row>
    <row r="2429" spans="1:11" x14ac:dyDescent="0.25">
      <c r="A2429">
        <v>1988</v>
      </c>
      <c r="B2429" s="1" t="s">
        <v>467</v>
      </c>
      <c r="C2429" s="2">
        <v>32327</v>
      </c>
      <c r="D2429" s="1" t="s">
        <v>256</v>
      </c>
      <c r="E2429" s="1" t="s">
        <v>92</v>
      </c>
      <c r="F2429" s="1" t="s">
        <v>103</v>
      </c>
      <c r="G2429" s="1" t="s">
        <v>2064</v>
      </c>
      <c r="H2429">
        <v>0</v>
      </c>
      <c r="I2429">
        <v>290</v>
      </c>
      <c r="J2429">
        <v>290</v>
      </c>
      <c r="K2429">
        <f>Cleaned_AircraftCrashes_Data[[#This Row],[Aboard]]-Cleaned_AircraftCrashes_Data[[#This Row],[Fatalities (air)]]</f>
        <v>0</v>
      </c>
    </row>
    <row r="2430" spans="1:11" x14ac:dyDescent="0.25">
      <c r="A2430">
        <v>1952</v>
      </c>
      <c r="B2430" s="1" t="s">
        <v>467</v>
      </c>
      <c r="C2430" s="2">
        <v>19193</v>
      </c>
      <c r="D2430" s="1" t="s">
        <v>256</v>
      </c>
      <c r="E2430" s="1" t="s">
        <v>92</v>
      </c>
      <c r="F2430" s="1" t="s">
        <v>62</v>
      </c>
      <c r="G2430" s="1" t="s">
        <v>2065</v>
      </c>
      <c r="H2430">
        <v>0</v>
      </c>
      <c r="I2430">
        <v>41</v>
      </c>
      <c r="J2430">
        <v>46</v>
      </c>
      <c r="K2430">
        <f>Cleaned_AircraftCrashes_Data[[#This Row],[Aboard]]-Cleaned_AircraftCrashes_Data[[#This Row],[Fatalities (air)]]</f>
        <v>5</v>
      </c>
    </row>
    <row r="2431" spans="1:11" x14ac:dyDescent="0.25">
      <c r="A2431">
        <v>1932</v>
      </c>
      <c r="B2431" s="1" t="s">
        <v>467</v>
      </c>
      <c r="C2431" s="2">
        <v>11886</v>
      </c>
      <c r="D2431" s="1" t="s">
        <v>3843</v>
      </c>
      <c r="E2431" s="1" t="s">
        <v>92</v>
      </c>
      <c r="F2431" s="1" t="s">
        <v>31</v>
      </c>
      <c r="G2431" s="1" t="s">
        <v>32</v>
      </c>
      <c r="H2431">
        <v>0</v>
      </c>
      <c r="I2431">
        <v>9</v>
      </c>
      <c r="J2431">
        <v>9</v>
      </c>
      <c r="K2431">
        <f>Cleaned_AircraftCrashes_Data[[#This Row],[Aboard]]-Cleaned_AircraftCrashes_Data[[#This Row],[Fatalities (air)]]</f>
        <v>0</v>
      </c>
    </row>
    <row r="2432" spans="1:11" x14ac:dyDescent="0.25">
      <c r="A2432">
        <v>1992</v>
      </c>
      <c r="B2432" s="1" t="s">
        <v>467</v>
      </c>
      <c r="C2432" s="2">
        <v>33816</v>
      </c>
      <c r="D2432" s="1" t="s">
        <v>721</v>
      </c>
      <c r="E2432" s="1" t="s">
        <v>92</v>
      </c>
      <c r="F2432" s="1" t="s">
        <v>103</v>
      </c>
      <c r="G2432" s="1" t="s">
        <v>2066</v>
      </c>
      <c r="H2432">
        <v>0</v>
      </c>
      <c r="I2432">
        <v>113</v>
      </c>
      <c r="J2432">
        <v>113</v>
      </c>
      <c r="K2432">
        <f>Cleaned_AircraftCrashes_Data[[#This Row],[Aboard]]-Cleaned_AircraftCrashes_Data[[#This Row],[Fatalities (air)]]</f>
        <v>0</v>
      </c>
    </row>
    <row r="2433" spans="1:11" x14ac:dyDescent="0.25">
      <c r="A2433">
        <v>1999</v>
      </c>
      <c r="B2433" s="1" t="s">
        <v>467</v>
      </c>
      <c r="C2433" s="2">
        <v>36348</v>
      </c>
      <c r="D2433" s="1" t="s">
        <v>721</v>
      </c>
      <c r="E2433" s="1" t="s">
        <v>92</v>
      </c>
      <c r="F2433" s="1" t="s">
        <v>51</v>
      </c>
      <c r="G2433" s="1" t="s">
        <v>2067</v>
      </c>
      <c r="H2433">
        <v>0</v>
      </c>
      <c r="I2433">
        <v>5</v>
      </c>
      <c r="J2433">
        <v>5</v>
      </c>
      <c r="K2433">
        <f>Cleaned_AircraftCrashes_Data[[#This Row],[Aboard]]-Cleaned_AircraftCrashes_Data[[#This Row],[Fatalities (air)]]</f>
        <v>0</v>
      </c>
    </row>
    <row r="2434" spans="1:11" x14ac:dyDescent="0.25">
      <c r="A2434">
        <v>2000</v>
      </c>
      <c r="B2434" s="1" t="s">
        <v>467</v>
      </c>
      <c r="C2434" s="2">
        <v>36734</v>
      </c>
      <c r="D2434" s="1" t="s">
        <v>721</v>
      </c>
      <c r="E2434" s="1" t="s">
        <v>92</v>
      </c>
      <c r="F2434" s="1" t="s">
        <v>13</v>
      </c>
      <c r="G2434" s="1" t="s">
        <v>723</v>
      </c>
      <c r="H2434">
        <v>0</v>
      </c>
      <c r="I2434">
        <v>25</v>
      </c>
      <c r="J2434">
        <v>25</v>
      </c>
      <c r="K2434">
        <f>Cleaned_AircraftCrashes_Data[[#This Row],[Aboard]]-Cleaned_AircraftCrashes_Data[[#This Row],[Fatalities (air)]]</f>
        <v>0</v>
      </c>
    </row>
    <row r="2435" spans="1:11" x14ac:dyDescent="0.25">
      <c r="A2435">
        <v>2002</v>
      </c>
      <c r="B2435" s="1" t="s">
        <v>467</v>
      </c>
      <c r="C2435" s="2">
        <v>37454</v>
      </c>
      <c r="D2435" s="1" t="s">
        <v>721</v>
      </c>
      <c r="E2435" s="1" t="s">
        <v>92</v>
      </c>
      <c r="F2435" s="1" t="s">
        <v>13</v>
      </c>
      <c r="G2435" s="1" t="s">
        <v>723</v>
      </c>
      <c r="H2435">
        <v>0</v>
      </c>
      <c r="I2435">
        <v>4</v>
      </c>
      <c r="J2435">
        <v>4</v>
      </c>
      <c r="K2435">
        <f>Cleaned_AircraftCrashes_Data[[#This Row],[Aboard]]-Cleaned_AircraftCrashes_Data[[#This Row],[Fatalities (air)]]</f>
        <v>0</v>
      </c>
    </row>
    <row r="2436" spans="1:11" x14ac:dyDescent="0.25">
      <c r="A2436">
        <v>1993</v>
      </c>
      <c r="B2436" s="1" t="s">
        <v>467</v>
      </c>
      <c r="C2436" s="2">
        <v>34181</v>
      </c>
      <c r="D2436" s="1" t="s">
        <v>721</v>
      </c>
      <c r="E2436" s="1" t="s">
        <v>92</v>
      </c>
      <c r="F2436" s="1" t="s">
        <v>262</v>
      </c>
      <c r="G2436" s="1" t="s">
        <v>263</v>
      </c>
      <c r="H2436">
        <v>0</v>
      </c>
      <c r="I2436">
        <v>19</v>
      </c>
      <c r="J2436">
        <v>19</v>
      </c>
      <c r="K2436">
        <f>Cleaned_AircraftCrashes_Data[[#This Row],[Aboard]]-Cleaned_AircraftCrashes_Data[[#This Row],[Fatalities (air)]]</f>
        <v>0</v>
      </c>
    </row>
    <row r="2437" spans="1:11" x14ac:dyDescent="0.25">
      <c r="A2437">
        <v>1969</v>
      </c>
      <c r="B2437" s="1" t="s">
        <v>467</v>
      </c>
      <c r="C2437" s="2">
        <v>25396</v>
      </c>
      <c r="D2437" s="1" t="s">
        <v>721</v>
      </c>
      <c r="E2437" s="1" t="s">
        <v>92</v>
      </c>
      <c r="F2437" s="1" t="s">
        <v>15</v>
      </c>
      <c r="G2437" s="1" t="s">
        <v>725</v>
      </c>
      <c r="H2437">
        <v>0</v>
      </c>
      <c r="I2437">
        <v>35</v>
      </c>
      <c r="J2437">
        <v>35</v>
      </c>
      <c r="K2437">
        <f>Cleaned_AircraftCrashes_Data[[#This Row],[Aboard]]-Cleaned_AircraftCrashes_Data[[#This Row],[Fatalities (air)]]</f>
        <v>0</v>
      </c>
    </row>
    <row r="2438" spans="1:11" x14ac:dyDescent="0.25">
      <c r="A2438">
        <v>1935</v>
      </c>
      <c r="B2438" s="1" t="s">
        <v>467</v>
      </c>
      <c r="C2438" s="2">
        <v>12979</v>
      </c>
      <c r="D2438" s="1" t="s">
        <v>320</v>
      </c>
      <c r="E2438" s="1" t="s">
        <v>146</v>
      </c>
      <c r="F2438" s="1" t="s">
        <v>38</v>
      </c>
      <c r="G2438" s="1" t="s">
        <v>2068</v>
      </c>
      <c r="H2438">
        <v>0</v>
      </c>
      <c r="I2438">
        <v>6</v>
      </c>
      <c r="J2438">
        <v>20</v>
      </c>
      <c r="K2438">
        <f>Cleaned_AircraftCrashes_Data[[#This Row],[Aboard]]-Cleaned_AircraftCrashes_Data[[#This Row],[Fatalities (air)]]</f>
        <v>14</v>
      </c>
    </row>
    <row r="2439" spans="1:11" x14ac:dyDescent="0.25">
      <c r="A2439">
        <v>1928</v>
      </c>
      <c r="B2439" s="1" t="s">
        <v>467</v>
      </c>
      <c r="C2439" s="2">
        <v>10433</v>
      </c>
      <c r="D2439" s="1" t="s">
        <v>320</v>
      </c>
      <c r="E2439" s="1" t="s">
        <v>146</v>
      </c>
      <c r="F2439" s="1" t="s">
        <v>38</v>
      </c>
      <c r="G2439" s="1" t="s">
        <v>2069</v>
      </c>
      <c r="H2439">
        <v>0</v>
      </c>
      <c r="I2439">
        <v>1</v>
      </c>
      <c r="J2439">
        <v>6</v>
      </c>
      <c r="K2439">
        <f>Cleaned_AircraftCrashes_Data[[#This Row],[Aboard]]-Cleaned_AircraftCrashes_Data[[#This Row],[Fatalities (air)]]</f>
        <v>5</v>
      </c>
    </row>
    <row r="2440" spans="1:11" x14ac:dyDescent="0.25">
      <c r="A2440">
        <v>1969</v>
      </c>
      <c r="B2440" s="1" t="s">
        <v>467</v>
      </c>
      <c r="C2440" s="2">
        <v>25410</v>
      </c>
      <c r="D2440" s="1" t="s">
        <v>192</v>
      </c>
      <c r="E2440" s="1" t="s">
        <v>92</v>
      </c>
      <c r="F2440" s="1" t="s">
        <v>51</v>
      </c>
      <c r="G2440" s="1" t="s">
        <v>2070</v>
      </c>
      <c r="H2440">
        <v>0</v>
      </c>
      <c r="I2440">
        <v>5</v>
      </c>
      <c r="J2440">
        <v>5</v>
      </c>
      <c r="K2440">
        <f>Cleaned_AircraftCrashes_Data[[#This Row],[Aboard]]-Cleaned_AircraftCrashes_Data[[#This Row],[Fatalities (air)]]</f>
        <v>0</v>
      </c>
    </row>
    <row r="2441" spans="1:11" x14ac:dyDescent="0.25">
      <c r="A2441">
        <v>1996</v>
      </c>
      <c r="B2441" s="1" t="s">
        <v>467</v>
      </c>
      <c r="C2441" s="2">
        <v>35263</v>
      </c>
      <c r="D2441" s="1" t="s">
        <v>192</v>
      </c>
      <c r="E2441" s="1" t="s">
        <v>92</v>
      </c>
      <c r="F2441" s="1" t="s">
        <v>51</v>
      </c>
      <c r="G2441" s="1" t="s">
        <v>96</v>
      </c>
      <c r="H2441">
        <v>0</v>
      </c>
      <c r="I2441">
        <v>230</v>
      </c>
      <c r="J2441">
        <v>230</v>
      </c>
      <c r="K2441">
        <f>Cleaned_AircraftCrashes_Data[[#This Row],[Aboard]]-Cleaned_AircraftCrashes_Data[[#This Row],[Fatalities (air)]]</f>
        <v>0</v>
      </c>
    </row>
    <row r="2442" spans="1:11" x14ac:dyDescent="0.25">
      <c r="A2442">
        <v>1990</v>
      </c>
      <c r="B2442" s="1" t="s">
        <v>467</v>
      </c>
      <c r="C2442" s="2">
        <v>33059</v>
      </c>
      <c r="D2442" s="1" t="s">
        <v>192</v>
      </c>
      <c r="E2442" s="1" t="s">
        <v>92</v>
      </c>
      <c r="F2442" s="1" t="s">
        <v>53</v>
      </c>
      <c r="G2442" s="1" t="s">
        <v>2071</v>
      </c>
      <c r="H2442">
        <v>0</v>
      </c>
      <c r="I2442">
        <v>8</v>
      </c>
      <c r="J2442">
        <v>12</v>
      </c>
      <c r="K2442">
        <f>Cleaned_AircraftCrashes_Data[[#This Row],[Aboard]]-Cleaned_AircraftCrashes_Data[[#This Row],[Fatalities (air)]]</f>
        <v>4</v>
      </c>
    </row>
    <row r="2443" spans="1:11" x14ac:dyDescent="0.25">
      <c r="A2443">
        <v>1989</v>
      </c>
      <c r="B2443" s="1" t="s">
        <v>467</v>
      </c>
      <c r="C2443" s="2">
        <v>32720</v>
      </c>
      <c r="D2443" s="1" t="s">
        <v>3803</v>
      </c>
      <c r="E2443" s="1" t="s">
        <v>138</v>
      </c>
      <c r="F2443" s="1" t="s">
        <v>66</v>
      </c>
      <c r="G2443" s="1" t="s">
        <v>2072</v>
      </c>
      <c r="H2443">
        <v>0</v>
      </c>
      <c r="I2443">
        <v>3</v>
      </c>
      <c r="J2443">
        <v>3</v>
      </c>
      <c r="K2443">
        <f>Cleaned_AircraftCrashes_Data[[#This Row],[Aboard]]-Cleaned_AircraftCrashes_Data[[#This Row],[Fatalities (air)]]</f>
        <v>0</v>
      </c>
    </row>
    <row r="2444" spans="1:11" x14ac:dyDescent="0.25">
      <c r="A2444">
        <v>1951</v>
      </c>
      <c r="B2444" s="1" t="s">
        <v>467</v>
      </c>
      <c r="C2444" s="2">
        <v>18825</v>
      </c>
      <c r="D2444" s="1" t="s">
        <v>3803</v>
      </c>
      <c r="E2444" s="1" t="s">
        <v>138</v>
      </c>
      <c r="F2444" s="1" t="s">
        <v>13</v>
      </c>
      <c r="G2444" s="1" t="s">
        <v>2073</v>
      </c>
      <c r="H2444">
        <v>0</v>
      </c>
      <c r="I2444">
        <v>7</v>
      </c>
      <c r="J2444">
        <v>7</v>
      </c>
      <c r="K2444">
        <f>Cleaned_AircraftCrashes_Data[[#This Row],[Aboard]]-Cleaned_AircraftCrashes_Data[[#This Row],[Fatalities (air)]]</f>
        <v>0</v>
      </c>
    </row>
    <row r="2445" spans="1:11" x14ac:dyDescent="0.25">
      <c r="A2445">
        <v>1969</v>
      </c>
      <c r="B2445" s="1" t="s">
        <v>467</v>
      </c>
      <c r="C2445" s="2">
        <v>25399</v>
      </c>
      <c r="D2445" s="1" t="s">
        <v>3803</v>
      </c>
      <c r="E2445" s="1" t="s">
        <v>138</v>
      </c>
      <c r="F2445" s="1" t="s">
        <v>13</v>
      </c>
      <c r="G2445" s="1" t="s">
        <v>2074</v>
      </c>
      <c r="H2445">
        <v>0</v>
      </c>
      <c r="I2445">
        <v>3</v>
      </c>
      <c r="J2445">
        <v>14</v>
      </c>
      <c r="K2445">
        <f>Cleaned_AircraftCrashes_Data[[#This Row],[Aboard]]-Cleaned_AircraftCrashes_Data[[#This Row],[Fatalities (air)]]</f>
        <v>11</v>
      </c>
    </row>
    <row r="2446" spans="1:11" x14ac:dyDescent="0.25">
      <c r="A2446">
        <v>1996</v>
      </c>
      <c r="B2446" s="1" t="s">
        <v>467</v>
      </c>
      <c r="C2446" s="2">
        <v>35255</v>
      </c>
      <c r="D2446" s="1" t="s">
        <v>3803</v>
      </c>
      <c r="E2446" s="1" t="s">
        <v>138</v>
      </c>
      <c r="F2446" s="1" t="s">
        <v>13</v>
      </c>
      <c r="G2446" s="1" t="s">
        <v>763</v>
      </c>
      <c r="H2446">
        <v>0</v>
      </c>
      <c r="I2446">
        <v>20</v>
      </c>
      <c r="J2446">
        <v>20</v>
      </c>
      <c r="K2446">
        <f>Cleaned_AircraftCrashes_Data[[#This Row],[Aboard]]-Cleaned_AircraftCrashes_Data[[#This Row],[Fatalities (air)]]</f>
        <v>0</v>
      </c>
    </row>
    <row r="2447" spans="1:11" x14ac:dyDescent="0.25">
      <c r="A2447">
        <v>1989</v>
      </c>
      <c r="B2447" s="1" t="s">
        <v>467</v>
      </c>
      <c r="C2447" s="2">
        <v>32710</v>
      </c>
      <c r="D2447" s="1" t="s">
        <v>3803</v>
      </c>
      <c r="E2447" s="1" t="s">
        <v>138</v>
      </c>
      <c r="F2447" s="1" t="s">
        <v>13</v>
      </c>
      <c r="G2447" s="1" t="s">
        <v>763</v>
      </c>
      <c r="H2447">
        <v>0</v>
      </c>
      <c r="I2447">
        <v>3</v>
      </c>
      <c r="J2447">
        <v>22</v>
      </c>
      <c r="K2447">
        <f>Cleaned_AircraftCrashes_Data[[#This Row],[Aboard]]-Cleaned_AircraftCrashes_Data[[#This Row],[Fatalities (air)]]</f>
        <v>19</v>
      </c>
    </row>
    <row r="2448" spans="1:11" x14ac:dyDescent="0.25">
      <c r="A2448">
        <v>1912</v>
      </c>
      <c r="B2448" s="1" t="s">
        <v>467</v>
      </c>
      <c r="C2448" s="2">
        <v>4577</v>
      </c>
      <c r="D2448" s="1" t="s">
        <v>46</v>
      </c>
      <c r="E2448" s="1" t="s">
        <v>47</v>
      </c>
      <c r="F2448" s="1" t="s">
        <v>1524</v>
      </c>
      <c r="G2448" s="1" t="s">
        <v>1525</v>
      </c>
      <c r="H2448">
        <v>0</v>
      </c>
      <c r="I2448">
        <v>5</v>
      </c>
      <c r="J2448">
        <v>5</v>
      </c>
      <c r="K2448">
        <f>Cleaned_AircraftCrashes_Data[[#This Row],[Aboard]]-Cleaned_AircraftCrashes_Data[[#This Row],[Fatalities (air)]]</f>
        <v>0</v>
      </c>
    </row>
    <row r="2449" spans="1:11" x14ac:dyDescent="0.25">
      <c r="A2449">
        <v>1956</v>
      </c>
      <c r="B2449" s="1" t="s">
        <v>467</v>
      </c>
      <c r="C2449" s="2">
        <v>20649</v>
      </c>
      <c r="D2449" s="1" t="s">
        <v>46</v>
      </c>
      <c r="E2449" s="1" t="s">
        <v>47</v>
      </c>
      <c r="F2449" s="1" t="s">
        <v>15</v>
      </c>
      <c r="G2449" s="1" t="s">
        <v>2075</v>
      </c>
      <c r="H2449">
        <v>0</v>
      </c>
      <c r="I2449">
        <v>46</v>
      </c>
      <c r="J2449">
        <v>66</v>
      </c>
      <c r="K2449">
        <f>Cleaned_AircraftCrashes_Data[[#This Row],[Aboard]]-Cleaned_AircraftCrashes_Data[[#This Row],[Fatalities (air)]]</f>
        <v>20</v>
      </c>
    </row>
    <row r="2450" spans="1:11" x14ac:dyDescent="0.25">
      <c r="A2450">
        <v>1949</v>
      </c>
      <c r="B2450" s="1" t="s">
        <v>467</v>
      </c>
      <c r="C2450" s="2">
        <v>18109</v>
      </c>
      <c r="D2450" s="1" t="s">
        <v>46</v>
      </c>
      <c r="E2450" s="1" t="s">
        <v>47</v>
      </c>
      <c r="F2450" s="1" t="s">
        <v>15</v>
      </c>
      <c r="G2450" s="1" t="s">
        <v>234</v>
      </c>
      <c r="H2450">
        <v>0</v>
      </c>
      <c r="I2450">
        <v>16</v>
      </c>
      <c r="J2450">
        <v>16</v>
      </c>
      <c r="K2450">
        <f>Cleaned_AircraftCrashes_Data[[#This Row],[Aboard]]-Cleaned_AircraftCrashes_Data[[#This Row],[Fatalities (air)]]</f>
        <v>0</v>
      </c>
    </row>
    <row r="2451" spans="1:11" x14ac:dyDescent="0.25">
      <c r="A2451">
        <v>1963</v>
      </c>
      <c r="B2451" s="1" t="s">
        <v>467</v>
      </c>
      <c r="C2451" s="2">
        <v>23195</v>
      </c>
      <c r="D2451" s="1" t="s">
        <v>46</v>
      </c>
      <c r="E2451" s="1" t="s">
        <v>47</v>
      </c>
      <c r="F2451" s="1" t="s">
        <v>15</v>
      </c>
      <c r="G2451" s="1" t="s">
        <v>2076</v>
      </c>
      <c r="H2451">
        <v>0</v>
      </c>
      <c r="I2451">
        <v>23</v>
      </c>
      <c r="J2451">
        <v>23</v>
      </c>
      <c r="K2451">
        <f>Cleaned_AircraftCrashes_Data[[#This Row],[Aboard]]-Cleaned_AircraftCrashes_Data[[#This Row],[Fatalities (air)]]</f>
        <v>0</v>
      </c>
    </row>
    <row r="2452" spans="1:11" x14ac:dyDescent="0.25">
      <c r="A2452">
        <v>1966</v>
      </c>
      <c r="B2452" s="1" t="s">
        <v>467</v>
      </c>
      <c r="C2452" s="2">
        <v>24292</v>
      </c>
      <c r="D2452" s="1" t="s">
        <v>3803</v>
      </c>
      <c r="E2452" s="1" t="s">
        <v>138</v>
      </c>
      <c r="F2452" s="1" t="s">
        <v>15</v>
      </c>
      <c r="G2452" s="1" t="s">
        <v>694</v>
      </c>
      <c r="H2452">
        <v>0</v>
      </c>
      <c r="I2452">
        <v>2</v>
      </c>
      <c r="J2452">
        <v>5</v>
      </c>
      <c r="K2452">
        <f>Cleaned_AircraftCrashes_Data[[#This Row],[Aboard]]-Cleaned_AircraftCrashes_Data[[#This Row],[Fatalities (air)]]</f>
        <v>3</v>
      </c>
    </row>
    <row r="2453" spans="1:11" x14ac:dyDescent="0.25">
      <c r="A2453">
        <v>1960</v>
      </c>
      <c r="B2453" s="1" t="s">
        <v>467</v>
      </c>
      <c r="C2453" s="2">
        <v>22103</v>
      </c>
      <c r="D2453" s="1" t="s">
        <v>192</v>
      </c>
      <c r="E2453" s="1" t="s">
        <v>92</v>
      </c>
      <c r="F2453" s="1" t="s">
        <v>330</v>
      </c>
      <c r="G2453" s="1" t="s">
        <v>2077</v>
      </c>
      <c r="H2453">
        <v>0</v>
      </c>
      <c r="I2453">
        <v>18</v>
      </c>
      <c r="J2453">
        <v>21</v>
      </c>
      <c r="K2453">
        <f>Cleaned_AircraftCrashes_Data[[#This Row],[Aboard]]-Cleaned_AircraftCrashes_Data[[#This Row],[Fatalities (air)]]</f>
        <v>3</v>
      </c>
    </row>
    <row r="2454" spans="1:11" x14ac:dyDescent="0.25">
      <c r="A2454">
        <v>1992</v>
      </c>
      <c r="B2454" s="1" t="s">
        <v>467</v>
      </c>
      <c r="C2454" s="2">
        <v>33815</v>
      </c>
      <c r="D2454" s="1" t="s">
        <v>192</v>
      </c>
      <c r="E2454" s="1" t="s">
        <v>92</v>
      </c>
      <c r="F2454" s="1" t="s">
        <v>35</v>
      </c>
      <c r="G2454" s="1" t="s">
        <v>2078</v>
      </c>
      <c r="H2454">
        <v>0</v>
      </c>
      <c r="I2454">
        <v>0</v>
      </c>
      <c r="J2454">
        <v>292</v>
      </c>
      <c r="K2454">
        <f>Cleaned_AircraftCrashes_Data[[#This Row],[Aboard]]-Cleaned_AircraftCrashes_Data[[#This Row],[Fatalities (air)]]</f>
        <v>292</v>
      </c>
    </row>
    <row r="2455" spans="1:11" x14ac:dyDescent="0.25">
      <c r="A2455">
        <v>1937</v>
      </c>
      <c r="B2455" s="1" t="s">
        <v>467</v>
      </c>
      <c r="C2455" s="2">
        <v>13698</v>
      </c>
      <c r="D2455" s="1" t="s">
        <v>192</v>
      </c>
      <c r="E2455" s="1" t="s">
        <v>92</v>
      </c>
      <c r="F2455" s="1" t="s">
        <v>35</v>
      </c>
      <c r="G2455" s="1" t="s">
        <v>2079</v>
      </c>
      <c r="H2455">
        <v>0</v>
      </c>
      <c r="I2455">
        <v>2</v>
      </c>
      <c r="J2455">
        <v>2</v>
      </c>
      <c r="K2455">
        <f>Cleaned_AircraftCrashes_Data[[#This Row],[Aboard]]-Cleaned_AircraftCrashes_Data[[#This Row],[Fatalities (air)]]</f>
        <v>0</v>
      </c>
    </row>
    <row r="2456" spans="1:11" x14ac:dyDescent="0.25">
      <c r="A2456">
        <v>1963</v>
      </c>
      <c r="B2456" s="1" t="s">
        <v>467</v>
      </c>
      <c r="C2456" s="2">
        <v>23194</v>
      </c>
      <c r="D2456" s="1" t="s">
        <v>46</v>
      </c>
      <c r="E2456" s="1" t="s">
        <v>47</v>
      </c>
      <c r="F2456" s="1" t="s">
        <v>108</v>
      </c>
      <c r="G2456" s="1" t="s">
        <v>2080</v>
      </c>
      <c r="H2456">
        <v>0</v>
      </c>
      <c r="I2456">
        <v>7</v>
      </c>
      <c r="J2456">
        <v>43</v>
      </c>
      <c r="K2456">
        <f>Cleaned_AircraftCrashes_Data[[#This Row],[Aboard]]-Cleaned_AircraftCrashes_Data[[#This Row],[Fatalities (air)]]</f>
        <v>36</v>
      </c>
    </row>
    <row r="2457" spans="1:11" x14ac:dyDescent="0.25">
      <c r="A2457">
        <v>1945</v>
      </c>
      <c r="B2457" s="1" t="s">
        <v>467</v>
      </c>
      <c r="C2457" s="2">
        <v>16646</v>
      </c>
      <c r="D2457" s="1" t="s">
        <v>46</v>
      </c>
      <c r="E2457" s="1" t="s">
        <v>47</v>
      </c>
      <c r="F2457" s="1" t="s">
        <v>750</v>
      </c>
      <c r="G2457" s="1" t="s">
        <v>2081</v>
      </c>
      <c r="H2457">
        <v>11</v>
      </c>
      <c r="I2457">
        <v>3</v>
      </c>
      <c r="J2457">
        <v>3</v>
      </c>
      <c r="K2457">
        <f>Cleaned_AircraftCrashes_Data[[#This Row],[Aboard]]-Cleaned_AircraftCrashes_Data[[#This Row],[Fatalities (air)]]</f>
        <v>0</v>
      </c>
    </row>
    <row r="2458" spans="1:11" x14ac:dyDescent="0.25">
      <c r="A2458">
        <v>1967</v>
      </c>
      <c r="B2458" s="1" t="s">
        <v>467</v>
      </c>
      <c r="C2458" s="2">
        <v>24668</v>
      </c>
      <c r="D2458" s="1" t="s">
        <v>202</v>
      </c>
      <c r="E2458" s="1" t="s">
        <v>47</v>
      </c>
      <c r="F2458" s="1" t="s">
        <v>12</v>
      </c>
      <c r="G2458" s="1" t="s">
        <v>12</v>
      </c>
      <c r="H2458">
        <v>0</v>
      </c>
      <c r="I2458">
        <v>4</v>
      </c>
      <c r="J2458">
        <v>4</v>
      </c>
      <c r="K2458">
        <f>Cleaned_AircraftCrashes_Data[[#This Row],[Aboard]]-Cleaned_AircraftCrashes_Data[[#This Row],[Fatalities (air)]]</f>
        <v>0</v>
      </c>
    </row>
    <row r="2459" spans="1:11" x14ac:dyDescent="0.25">
      <c r="A2459">
        <v>1997</v>
      </c>
      <c r="B2459" s="1" t="s">
        <v>467</v>
      </c>
      <c r="C2459" s="2">
        <v>35640</v>
      </c>
      <c r="D2459" s="1" t="s">
        <v>343</v>
      </c>
      <c r="E2459" s="1" t="s">
        <v>42</v>
      </c>
      <c r="F2459" s="1" t="s">
        <v>113</v>
      </c>
      <c r="G2459" s="1" t="s">
        <v>2082</v>
      </c>
      <c r="H2459">
        <v>0</v>
      </c>
      <c r="I2459">
        <v>1</v>
      </c>
      <c r="J2459">
        <v>55</v>
      </c>
      <c r="K2459">
        <f>Cleaned_AircraftCrashes_Data[[#This Row],[Aboard]]-Cleaned_AircraftCrashes_Data[[#This Row],[Fatalities (air)]]</f>
        <v>54</v>
      </c>
    </row>
    <row r="2460" spans="1:11" x14ac:dyDescent="0.25">
      <c r="A2460">
        <v>1988</v>
      </c>
      <c r="B2460" s="1" t="s">
        <v>467</v>
      </c>
      <c r="C2460" s="2">
        <v>32345</v>
      </c>
      <c r="D2460" s="1" t="s">
        <v>343</v>
      </c>
      <c r="E2460" s="1" t="s">
        <v>42</v>
      </c>
      <c r="F2460" s="1" t="s">
        <v>51</v>
      </c>
      <c r="G2460" s="1" t="s">
        <v>2083</v>
      </c>
      <c r="H2460">
        <v>0</v>
      </c>
      <c r="I2460">
        <v>6</v>
      </c>
      <c r="J2460">
        <v>6</v>
      </c>
      <c r="K2460">
        <f>Cleaned_AircraftCrashes_Data[[#This Row],[Aboard]]-Cleaned_AircraftCrashes_Data[[#This Row],[Fatalities (air)]]</f>
        <v>0</v>
      </c>
    </row>
    <row r="2461" spans="1:11" x14ac:dyDescent="0.25">
      <c r="A2461">
        <v>1968</v>
      </c>
      <c r="B2461" s="1" t="s">
        <v>467</v>
      </c>
      <c r="C2461" s="2">
        <v>25032</v>
      </c>
      <c r="D2461" s="1" t="s">
        <v>343</v>
      </c>
      <c r="E2461" s="1" t="s">
        <v>42</v>
      </c>
      <c r="F2461" s="1" t="s">
        <v>51</v>
      </c>
      <c r="G2461" s="1" t="s">
        <v>2084</v>
      </c>
      <c r="H2461">
        <v>0</v>
      </c>
      <c r="I2461">
        <v>7</v>
      </c>
      <c r="J2461">
        <v>7</v>
      </c>
      <c r="K2461">
        <f>Cleaned_AircraftCrashes_Data[[#This Row],[Aboard]]-Cleaned_AircraftCrashes_Data[[#This Row],[Fatalities (air)]]</f>
        <v>0</v>
      </c>
    </row>
    <row r="2462" spans="1:11" x14ac:dyDescent="0.25">
      <c r="A2462">
        <v>2002</v>
      </c>
      <c r="B2462" s="1" t="s">
        <v>467</v>
      </c>
      <c r="C2462" s="2">
        <v>37453</v>
      </c>
      <c r="D2462" s="1" t="s">
        <v>46</v>
      </c>
      <c r="E2462" s="1" t="s">
        <v>47</v>
      </c>
      <c r="F2462" s="1" t="s">
        <v>195</v>
      </c>
      <c r="G2462" s="1" t="s">
        <v>2085</v>
      </c>
      <c r="H2462">
        <v>0</v>
      </c>
      <c r="I2462">
        <v>11</v>
      </c>
      <c r="J2462">
        <v>11</v>
      </c>
      <c r="K2462">
        <f>Cleaned_AircraftCrashes_Data[[#This Row],[Aboard]]-Cleaned_AircraftCrashes_Data[[#This Row],[Fatalities (air)]]</f>
        <v>0</v>
      </c>
    </row>
    <row r="2463" spans="1:11" x14ac:dyDescent="0.25">
      <c r="A2463">
        <v>1967</v>
      </c>
      <c r="B2463" s="1" t="s">
        <v>467</v>
      </c>
      <c r="C2463" s="2">
        <v>24672</v>
      </c>
      <c r="D2463" s="1" t="s">
        <v>46</v>
      </c>
      <c r="E2463" s="1" t="s">
        <v>47</v>
      </c>
      <c r="F2463" s="1" t="s">
        <v>51</v>
      </c>
      <c r="G2463" s="1" t="s">
        <v>52</v>
      </c>
      <c r="H2463">
        <v>0</v>
      </c>
      <c r="I2463">
        <v>82</v>
      </c>
      <c r="J2463">
        <v>82</v>
      </c>
      <c r="K2463">
        <f>Cleaned_AircraftCrashes_Data[[#This Row],[Aboard]]-Cleaned_AircraftCrashes_Data[[#This Row],[Fatalities (air)]]</f>
        <v>0</v>
      </c>
    </row>
    <row r="2464" spans="1:11" x14ac:dyDescent="0.25">
      <c r="A2464">
        <v>1950</v>
      </c>
      <c r="B2464" s="1" t="s">
        <v>467</v>
      </c>
      <c r="C2464" s="2">
        <v>18467</v>
      </c>
      <c r="D2464" s="1" t="s">
        <v>46</v>
      </c>
      <c r="E2464" s="1" t="s">
        <v>47</v>
      </c>
      <c r="F2464" s="1" t="s">
        <v>24</v>
      </c>
      <c r="G2464" s="1" t="s">
        <v>2086</v>
      </c>
      <c r="H2464">
        <v>0</v>
      </c>
      <c r="I2464">
        <v>39</v>
      </c>
      <c r="J2464">
        <v>39</v>
      </c>
      <c r="K2464">
        <f>Cleaned_AircraftCrashes_Data[[#This Row],[Aboard]]-Cleaned_AircraftCrashes_Data[[#This Row],[Fatalities (air)]]</f>
        <v>0</v>
      </c>
    </row>
    <row r="2465" spans="1:11" x14ac:dyDescent="0.25">
      <c r="A2465">
        <v>2000</v>
      </c>
      <c r="B2465" s="1" t="s">
        <v>467</v>
      </c>
      <c r="C2465" s="2">
        <v>36720</v>
      </c>
      <c r="D2465" s="1" t="s">
        <v>199</v>
      </c>
      <c r="E2465" s="1" t="s">
        <v>92</v>
      </c>
      <c r="F2465" s="1" t="s">
        <v>13</v>
      </c>
      <c r="G2465" s="1" t="s">
        <v>2087</v>
      </c>
      <c r="H2465">
        <v>0</v>
      </c>
      <c r="I2465">
        <v>1</v>
      </c>
      <c r="J2465">
        <v>3</v>
      </c>
      <c r="K2465">
        <f>Cleaned_AircraftCrashes_Data[[#This Row],[Aboard]]-Cleaned_AircraftCrashes_Data[[#This Row],[Fatalities (air)]]</f>
        <v>2</v>
      </c>
    </row>
    <row r="2466" spans="1:11" x14ac:dyDescent="0.25">
      <c r="A2466">
        <v>1953</v>
      </c>
      <c r="B2466" s="1" t="s">
        <v>467</v>
      </c>
      <c r="C2466" s="2">
        <v>19567</v>
      </c>
      <c r="D2466" s="1" t="s">
        <v>199</v>
      </c>
      <c r="E2466" s="1" t="s">
        <v>92</v>
      </c>
      <c r="F2466" s="1" t="s">
        <v>122</v>
      </c>
      <c r="G2466" s="1" t="s">
        <v>2088</v>
      </c>
      <c r="H2466">
        <v>0</v>
      </c>
      <c r="I2466">
        <v>21</v>
      </c>
      <c r="J2466">
        <v>21</v>
      </c>
      <c r="K2466">
        <f>Cleaned_AircraftCrashes_Data[[#This Row],[Aboard]]-Cleaned_AircraftCrashes_Data[[#This Row],[Fatalities (air)]]</f>
        <v>0</v>
      </c>
    </row>
    <row r="2467" spans="1:11" x14ac:dyDescent="0.25">
      <c r="A2467">
        <v>1987</v>
      </c>
      <c r="B2467" s="1" t="s">
        <v>467</v>
      </c>
      <c r="C2467" s="2">
        <v>31959</v>
      </c>
      <c r="D2467" s="1" t="s">
        <v>199</v>
      </c>
      <c r="E2467" s="1" t="s">
        <v>92</v>
      </c>
      <c r="F2467" s="1" t="s">
        <v>35</v>
      </c>
      <c r="G2467" s="1" t="s">
        <v>2089</v>
      </c>
      <c r="H2467">
        <v>1</v>
      </c>
      <c r="I2467">
        <v>4</v>
      </c>
      <c r="J2467">
        <v>6</v>
      </c>
      <c r="K2467">
        <f>Cleaned_AircraftCrashes_Data[[#This Row],[Aboard]]-Cleaned_AircraftCrashes_Data[[#This Row],[Fatalities (air)]]</f>
        <v>2</v>
      </c>
    </row>
    <row r="2468" spans="1:11" x14ac:dyDescent="0.25">
      <c r="A2468">
        <v>1994</v>
      </c>
      <c r="B2468" s="1" t="s">
        <v>467</v>
      </c>
      <c r="C2468" s="2">
        <v>34517</v>
      </c>
      <c r="D2468" s="1" t="s">
        <v>199</v>
      </c>
      <c r="E2468" s="1" t="s">
        <v>92</v>
      </c>
      <c r="F2468" s="1" t="s">
        <v>60</v>
      </c>
      <c r="G2468" s="1" t="s">
        <v>77</v>
      </c>
      <c r="H2468">
        <v>0</v>
      </c>
      <c r="I2468">
        <v>37</v>
      </c>
      <c r="J2468">
        <v>57</v>
      </c>
      <c r="K2468">
        <f>Cleaned_AircraftCrashes_Data[[#This Row],[Aboard]]-Cleaned_AircraftCrashes_Data[[#This Row],[Fatalities (air)]]</f>
        <v>20</v>
      </c>
    </row>
    <row r="2469" spans="1:11" x14ac:dyDescent="0.25">
      <c r="A2469">
        <v>1972</v>
      </c>
      <c r="B2469" s="1" t="s">
        <v>467</v>
      </c>
      <c r="C2469" s="2">
        <v>26491</v>
      </c>
      <c r="D2469" s="1" t="s">
        <v>350</v>
      </c>
      <c r="E2469" s="1" t="s">
        <v>146</v>
      </c>
      <c r="F2469" s="1" t="s">
        <v>13</v>
      </c>
      <c r="G2469" s="1" t="s">
        <v>2090</v>
      </c>
      <c r="H2469">
        <v>0</v>
      </c>
      <c r="I2469">
        <v>19</v>
      </c>
      <c r="J2469">
        <v>19</v>
      </c>
      <c r="K2469">
        <f>Cleaned_AircraftCrashes_Data[[#This Row],[Aboard]]-Cleaned_AircraftCrashes_Data[[#This Row],[Fatalities (air)]]</f>
        <v>0</v>
      </c>
    </row>
    <row r="2470" spans="1:11" x14ac:dyDescent="0.25">
      <c r="A2470">
        <v>1973</v>
      </c>
      <c r="B2470" s="1" t="s">
        <v>467</v>
      </c>
      <c r="C2470" s="2">
        <v>26856</v>
      </c>
      <c r="D2470" s="1" t="s">
        <v>199</v>
      </c>
      <c r="E2470" s="1" t="s">
        <v>92</v>
      </c>
      <c r="F2470" s="1" t="s">
        <v>51</v>
      </c>
      <c r="G2470" s="1" t="s">
        <v>151</v>
      </c>
      <c r="H2470">
        <v>0</v>
      </c>
      <c r="I2470">
        <v>123</v>
      </c>
      <c r="J2470">
        <v>134</v>
      </c>
      <c r="K2470">
        <f>Cleaned_AircraftCrashes_Data[[#This Row],[Aboard]]-Cleaned_AircraftCrashes_Data[[#This Row],[Fatalities (air)]]</f>
        <v>11</v>
      </c>
    </row>
    <row r="2471" spans="1:11" x14ac:dyDescent="0.25">
      <c r="A2471">
        <v>2010</v>
      </c>
      <c r="B2471" s="1" t="s">
        <v>467</v>
      </c>
      <c r="C2471" s="2">
        <v>40387</v>
      </c>
      <c r="D2471" s="1" t="s">
        <v>362</v>
      </c>
      <c r="E2471" s="1" t="s">
        <v>92</v>
      </c>
      <c r="F2471" s="1" t="s">
        <v>103</v>
      </c>
      <c r="G2471" s="1" t="s">
        <v>2091</v>
      </c>
      <c r="H2471">
        <v>0</v>
      </c>
      <c r="I2471">
        <v>152</v>
      </c>
      <c r="J2471">
        <v>152</v>
      </c>
      <c r="K2471">
        <f>Cleaned_AircraftCrashes_Data[[#This Row],[Aboard]]-Cleaned_AircraftCrashes_Data[[#This Row],[Fatalities (air)]]</f>
        <v>0</v>
      </c>
    </row>
    <row r="2472" spans="1:11" x14ac:dyDescent="0.25">
      <c r="A2472">
        <v>1962</v>
      </c>
      <c r="B2472" s="1" t="s">
        <v>467</v>
      </c>
      <c r="C2472" s="2">
        <v>22842</v>
      </c>
      <c r="D2472" s="1" t="s">
        <v>362</v>
      </c>
      <c r="E2472" s="1" t="s">
        <v>92</v>
      </c>
      <c r="F2472" s="1" t="s">
        <v>15</v>
      </c>
      <c r="G2472" s="1" t="s">
        <v>200</v>
      </c>
      <c r="H2472">
        <v>0</v>
      </c>
      <c r="I2472">
        <v>1</v>
      </c>
      <c r="J2472">
        <v>3</v>
      </c>
      <c r="K2472">
        <f>Cleaned_AircraftCrashes_Data[[#This Row],[Aboard]]-Cleaned_AircraftCrashes_Data[[#This Row],[Fatalities (air)]]</f>
        <v>2</v>
      </c>
    </row>
    <row r="2473" spans="1:11" x14ac:dyDescent="0.25">
      <c r="A2473">
        <v>1957</v>
      </c>
      <c r="B2473" s="1" t="s">
        <v>467</v>
      </c>
      <c r="C2473" s="2">
        <v>21002</v>
      </c>
      <c r="D2473" s="1" t="s">
        <v>362</v>
      </c>
      <c r="E2473" s="1" t="s">
        <v>92</v>
      </c>
      <c r="F2473" s="1" t="s">
        <v>15</v>
      </c>
      <c r="G2473" s="1" t="s">
        <v>843</v>
      </c>
      <c r="H2473">
        <v>0</v>
      </c>
      <c r="I2473">
        <v>24</v>
      </c>
      <c r="J2473">
        <v>24</v>
      </c>
      <c r="K2473">
        <f>Cleaned_AircraftCrashes_Data[[#This Row],[Aboard]]-Cleaned_AircraftCrashes_Data[[#This Row],[Fatalities (air)]]</f>
        <v>0</v>
      </c>
    </row>
    <row r="2474" spans="1:11" x14ac:dyDescent="0.25">
      <c r="A2474">
        <v>2006</v>
      </c>
      <c r="B2474" s="1" t="s">
        <v>467</v>
      </c>
      <c r="C2474" s="2">
        <v>38908</v>
      </c>
      <c r="D2474" s="1" t="s">
        <v>362</v>
      </c>
      <c r="E2474" s="1" t="s">
        <v>92</v>
      </c>
      <c r="F2474" s="1" t="s">
        <v>38</v>
      </c>
      <c r="G2474" s="1" t="s">
        <v>757</v>
      </c>
      <c r="H2474">
        <v>0</v>
      </c>
      <c r="I2474">
        <v>45</v>
      </c>
      <c r="J2474">
        <v>45</v>
      </c>
      <c r="K2474">
        <f>Cleaned_AircraftCrashes_Data[[#This Row],[Aboard]]-Cleaned_AircraftCrashes_Data[[#This Row],[Fatalities (air)]]</f>
        <v>0</v>
      </c>
    </row>
    <row r="2475" spans="1:11" x14ac:dyDescent="0.25">
      <c r="A2475">
        <v>1994</v>
      </c>
      <c r="B2475" s="1" t="s">
        <v>467</v>
      </c>
      <c r="C2475" s="2">
        <v>34534</v>
      </c>
      <c r="D2475" s="1" t="s">
        <v>202</v>
      </c>
      <c r="E2475" s="1" t="s">
        <v>47</v>
      </c>
      <c r="F2475" s="1" t="s">
        <v>75</v>
      </c>
      <c r="G2475" s="1" t="s">
        <v>2092</v>
      </c>
      <c r="H2475">
        <v>0</v>
      </c>
      <c r="I2475">
        <v>21</v>
      </c>
      <c r="J2475">
        <v>21</v>
      </c>
      <c r="K2475">
        <f>Cleaned_AircraftCrashes_Data[[#This Row],[Aboard]]-Cleaned_AircraftCrashes_Data[[#This Row],[Fatalities (air)]]</f>
        <v>0</v>
      </c>
    </row>
    <row r="2476" spans="1:11" x14ac:dyDescent="0.25">
      <c r="A2476">
        <v>1995</v>
      </c>
      <c r="B2476" s="1" t="s">
        <v>467</v>
      </c>
      <c r="C2476" s="2">
        <v>34905</v>
      </c>
      <c r="D2476" s="1" t="s">
        <v>150</v>
      </c>
      <c r="E2476" s="1" t="s">
        <v>92</v>
      </c>
      <c r="F2476" s="1" t="s">
        <v>53</v>
      </c>
      <c r="G2476" s="1" t="s">
        <v>54</v>
      </c>
      <c r="H2476">
        <v>0</v>
      </c>
      <c r="I2476">
        <v>2</v>
      </c>
      <c r="J2476">
        <v>2</v>
      </c>
      <c r="K2476">
        <f>Cleaned_AircraftCrashes_Data[[#This Row],[Aboard]]-Cleaned_AircraftCrashes_Data[[#This Row],[Fatalities (air)]]</f>
        <v>0</v>
      </c>
    </row>
    <row r="2477" spans="1:11" x14ac:dyDescent="0.25">
      <c r="A2477">
        <v>2004</v>
      </c>
      <c r="B2477" s="1" t="s">
        <v>467</v>
      </c>
      <c r="C2477" s="2">
        <v>38197</v>
      </c>
      <c r="D2477" s="1" t="s">
        <v>150</v>
      </c>
      <c r="E2477" s="1" t="s">
        <v>92</v>
      </c>
      <c r="F2477" s="1" t="s">
        <v>13</v>
      </c>
      <c r="G2477" s="1" t="s">
        <v>1465</v>
      </c>
      <c r="H2477">
        <v>0</v>
      </c>
      <c r="I2477">
        <v>2</v>
      </c>
      <c r="J2477">
        <v>3</v>
      </c>
      <c r="K2477">
        <f>Cleaned_AircraftCrashes_Data[[#This Row],[Aboard]]-Cleaned_AircraftCrashes_Data[[#This Row],[Fatalities (air)]]</f>
        <v>1</v>
      </c>
    </row>
    <row r="2478" spans="1:11" x14ac:dyDescent="0.25">
      <c r="A2478">
        <v>1995</v>
      </c>
      <c r="B2478" s="1" t="s">
        <v>467</v>
      </c>
      <c r="C2478" s="2">
        <v>34881</v>
      </c>
      <c r="D2478" s="1" t="s">
        <v>150</v>
      </c>
      <c r="E2478" s="1" t="s">
        <v>92</v>
      </c>
      <c r="F2478" s="1" t="s">
        <v>13</v>
      </c>
      <c r="G2478" s="1" t="s">
        <v>2093</v>
      </c>
      <c r="H2478">
        <v>0</v>
      </c>
      <c r="I2478">
        <v>3</v>
      </c>
      <c r="J2478">
        <v>3</v>
      </c>
      <c r="K2478">
        <f>Cleaned_AircraftCrashes_Data[[#This Row],[Aboard]]-Cleaned_AircraftCrashes_Data[[#This Row],[Fatalities (air)]]</f>
        <v>0</v>
      </c>
    </row>
    <row r="2479" spans="1:11" x14ac:dyDescent="0.25">
      <c r="A2479">
        <v>1995</v>
      </c>
      <c r="B2479" s="1" t="s">
        <v>467</v>
      </c>
      <c r="C2479" s="2">
        <v>34892</v>
      </c>
      <c r="D2479" s="1" t="s">
        <v>150</v>
      </c>
      <c r="E2479" s="1" t="s">
        <v>138</v>
      </c>
      <c r="F2479" s="1" t="s">
        <v>13</v>
      </c>
      <c r="G2479" s="1" t="s">
        <v>763</v>
      </c>
      <c r="H2479">
        <v>0</v>
      </c>
      <c r="I2479">
        <v>15</v>
      </c>
      <c r="J2479">
        <v>15</v>
      </c>
      <c r="K2479">
        <f>Cleaned_AircraftCrashes_Data[[#This Row],[Aboard]]-Cleaned_AircraftCrashes_Data[[#This Row],[Fatalities (air)]]</f>
        <v>0</v>
      </c>
    </row>
    <row r="2480" spans="1:11" x14ac:dyDescent="0.25">
      <c r="A2480">
        <v>1944</v>
      </c>
      <c r="B2480" s="1" t="s">
        <v>467</v>
      </c>
      <c r="C2480" s="2">
        <v>16276</v>
      </c>
      <c r="D2480" s="1" t="s">
        <v>150</v>
      </c>
      <c r="E2480" s="1" t="s">
        <v>138</v>
      </c>
      <c r="F2480" s="1" t="s">
        <v>15</v>
      </c>
      <c r="G2480" s="1" t="s">
        <v>2094</v>
      </c>
      <c r="H2480">
        <v>0</v>
      </c>
      <c r="I2480">
        <v>17</v>
      </c>
      <c r="J2480">
        <v>17</v>
      </c>
      <c r="K2480">
        <f>Cleaned_AircraftCrashes_Data[[#This Row],[Aboard]]-Cleaned_AircraftCrashes_Data[[#This Row],[Fatalities (air)]]</f>
        <v>0</v>
      </c>
    </row>
    <row r="2481" spans="1:11" x14ac:dyDescent="0.25">
      <c r="A2481">
        <v>2003</v>
      </c>
      <c r="B2481" s="1" t="s">
        <v>467</v>
      </c>
      <c r="C2481" s="2">
        <v>37803</v>
      </c>
      <c r="D2481" s="1" t="s">
        <v>199</v>
      </c>
      <c r="E2481" s="1" t="s">
        <v>92</v>
      </c>
      <c r="F2481" s="1" t="s">
        <v>85</v>
      </c>
      <c r="G2481" s="1" t="s">
        <v>2095</v>
      </c>
      <c r="H2481">
        <v>0</v>
      </c>
      <c r="I2481">
        <v>4</v>
      </c>
      <c r="J2481">
        <v>4</v>
      </c>
      <c r="K2481">
        <f>Cleaned_AircraftCrashes_Data[[#This Row],[Aboard]]-Cleaned_AircraftCrashes_Data[[#This Row],[Fatalities (air)]]</f>
        <v>0</v>
      </c>
    </row>
    <row r="2482" spans="1:11" x14ac:dyDescent="0.25">
      <c r="A2482">
        <v>1919</v>
      </c>
      <c r="B2482" s="1" t="s">
        <v>467</v>
      </c>
      <c r="C2482" s="2">
        <v>7140</v>
      </c>
      <c r="D2482" s="1" t="s">
        <v>46</v>
      </c>
      <c r="E2482" s="1" t="s">
        <v>47</v>
      </c>
      <c r="F2482" s="1" t="s">
        <v>13</v>
      </c>
      <c r="G2482" s="1" t="s">
        <v>2096</v>
      </c>
      <c r="H2482">
        <v>0</v>
      </c>
      <c r="I2482">
        <v>1</v>
      </c>
      <c r="J2482">
        <v>1</v>
      </c>
      <c r="K2482">
        <f>Cleaned_AircraftCrashes_Data[[#This Row],[Aboard]]-Cleaned_AircraftCrashes_Data[[#This Row],[Fatalities (air)]]</f>
        <v>0</v>
      </c>
    </row>
    <row r="2483" spans="1:11" x14ac:dyDescent="0.25">
      <c r="A2483">
        <v>1946</v>
      </c>
      <c r="B2483" s="1" t="s">
        <v>467</v>
      </c>
      <c r="C2483" s="2">
        <v>16994</v>
      </c>
      <c r="D2483" s="1" t="s">
        <v>46</v>
      </c>
      <c r="E2483" s="1" t="s">
        <v>47</v>
      </c>
      <c r="F2483" s="1" t="s">
        <v>35</v>
      </c>
      <c r="G2483" s="1" t="s">
        <v>2097</v>
      </c>
      <c r="H2483">
        <v>0</v>
      </c>
      <c r="I2483">
        <v>5</v>
      </c>
      <c r="J2483">
        <v>6</v>
      </c>
      <c r="K2483">
        <f>Cleaned_AircraftCrashes_Data[[#This Row],[Aboard]]-Cleaned_AircraftCrashes_Data[[#This Row],[Fatalities (air)]]</f>
        <v>1</v>
      </c>
    </row>
    <row r="2484" spans="1:11" x14ac:dyDescent="0.25">
      <c r="A2484">
        <v>1990</v>
      </c>
      <c r="B2484" s="1" t="s">
        <v>467</v>
      </c>
      <c r="C2484" s="2">
        <v>33085</v>
      </c>
      <c r="D2484" s="1" t="s">
        <v>372</v>
      </c>
      <c r="E2484" s="1" t="s">
        <v>129</v>
      </c>
      <c r="F2484" s="1" t="s">
        <v>78</v>
      </c>
      <c r="G2484" s="1" t="s">
        <v>2098</v>
      </c>
      <c r="H2484">
        <v>0</v>
      </c>
      <c r="I2484">
        <v>9</v>
      </c>
      <c r="J2484">
        <v>9</v>
      </c>
      <c r="K2484">
        <f>Cleaned_AircraftCrashes_Data[[#This Row],[Aboard]]-Cleaned_AircraftCrashes_Data[[#This Row],[Fatalities (air)]]</f>
        <v>0</v>
      </c>
    </row>
    <row r="2485" spans="1:11" x14ac:dyDescent="0.25">
      <c r="A2485">
        <v>1991</v>
      </c>
      <c r="B2485" s="1" t="s">
        <v>467</v>
      </c>
      <c r="C2485" s="2">
        <v>33428</v>
      </c>
      <c r="D2485" s="1" t="s">
        <v>372</v>
      </c>
      <c r="E2485" s="1" t="s">
        <v>129</v>
      </c>
      <c r="F2485" s="1" t="s">
        <v>548</v>
      </c>
      <c r="G2485" s="1" t="s">
        <v>2099</v>
      </c>
      <c r="H2485">
        <v>0</v>
      </c>
      <c r="I2485">
        <v>15</v>
      </c>
      <c r="J2485">
        <v>15</v>
      </c>
      <c r="K2485">
        <f>Cleaned_AircraftCrashes_Data[[#This Row],[Aboard]]-Cleaned_AircraftCrashes_Data[[#This Row],[Fatalities (air)]]</f>
        <v>0</v>
      </c>
    </row>
    <row r="2486" spans="1:11" x14ac:dyDescent="0.25">
      <c r="A2486">
        <v>1989</v>
      </c>
      <c r="B2486" s="1" t="s">
        <v>467</v>
      </c>
      <c r="C2486" s="2">
        <v>32710</v>
      </c>
      <c r="D2486" s="1" t="s">
        <v>378</v>
      </c>
      <c r="E2486" s="1" t="s">
        <v>92</v>
      </c>
      <c r="F2486" s="1" t="s">
        <v>113</v>
      </c>
      <c r="G2486" s="1" t="s">
        <v>2100</v>
      </c>
      <c r="H2486">
        <v>8</v>
      </c>
      <c r="I2486">
        <v>1</v>
      </c>
      <c r="J2486">
        <v>98</v>
      </c>
      <c r="K2486">
        <f>Cleaned_AircraftCrashes_Data[[#This Row],[Aboard]]-Cleaned_AircraftCrashes_Data[[#This Row],[Fatalities (air)]]</f>
        <v>97</v>
      </c>
    </row>
    <row r="2487" spans="1:11" x14ac:dyDescent="0.25">
      <c r="A2487">
        <v>1984</v>
      </c>
      <c r="B2487" s="1" t="s">
        <v>467</v>
      </c>
      <c r="C2487" s="2">
        <v>30874</v>
      </c>
      <c r="D2487" s="1" t="s">
        <v>378</v>
      </c>
      <c r="E2487" s="1" t="s">
        <v>92</v>
      </c>
      <c r="F2487" s="1" t="s">
        <v>227</v>
      </c>
      <c r="G2487" s="1" t="s">
        <v>2101</v>
      </c>
      <c r="H2487">
        <v>0</v>
      </c>
      <c r="I2487">
        <v>30</v>
      </c>
      <c r="J2487">
        <v>30</v>
      </c>
      <c r="K2487">
        <f>Cleaned_AircraftCrashes_Data[[#This Row],[Aboard]]-Cleaned_AircraftCrashes_Data[[#This Row],[Fatalities (air)]]</f>
        <v>0</v>
      </c>
    </row>
    <row r="2488" spans="1:11" x14ac:dyDescent="0.25">
      <c r="A2488">
        <v>1971</v>
      </c>
      <c r="B2488" s="1" t="s">
        <v>467</v>
      </c>
      <c r="C2488" s="2">
        <v>26139</v>
      </c>
      <c r="D2488" s="1" t="s">
        <v>378</v>
      </c>
      <c r="E2488" s="1" t="s">
        <v>92</v>
      </c>
      <c r="F2488" s="1" t="s">
        <v>51</v>
      </c>
      <c r="G2488" s="1" t="s">
        <v>2102</v>
      </c>
      <c r="H2488">
        <v>0</v>
      </c>
      <c r="I2488">
        <v>4</v>
      </c>
      <c r="J2488">
        <v>4</v>
      </c>
      <c r="K2488">
        <f>Cleaned_AircraftCrashes_Data[[#This Row],[Aboard]]-Cleaned_AircraftCrashes_Data[[#This Row],[Fatalities (air)]]</f>
        <v>0</v>
      </c>
    </row>
    <row r="2489" spans="1:11" x14ac:dyDescent="0.25">
      <c r="A2489">
        <v>1965</v>
      </c>
      <c r="B2489" s="1" t="s">
        <v>467</v>
      </c>
      <c r="C2489" s="2">
        <v>23948</v>
      </c>
      <c r="D2489" s="1" t="s">
        <v>378</v>
      </c>
      <c r="E2489" s="1" t="s">
        <v>92</v>
      </c>
      <c r="F2489" s="1" t="s">
        <v>15</v>
      </c>
      <c r="G2489" s="1" t="s">
        <v>2103</v>
      </c>
      <c r="H2489">
        <v>0</v>
      </c>
      <c r="I2489">
        <v>37</v>
      </c>
      <c r="J2489">
        <v>37</v>
      </c>
      <c r="K2489">
        <f>Cleaned_AircraftCrashes_Data[[#This Row],[Aboard]]-Cleaned_AircraftCrashes_Data[[#This Row],[Fatalities (air)]]</f>
        <v>0</v>
      </c>
    </row>
    <row r="2490" spans="1:11" x14ac:dyDescent="0.25">
      <c r="A2490">
        <v>1960</v>
      </c>
      <c r="B2490" s="1" t="s">
        <v>467</v>
      </c>
      <c r="C2490" s="2">
        <v>22111</v>
      </c>
      <c r="D2490" s="1" t="s">
        <v>378</v>
      </c>
      <c r="E2490" s="1" t="s">
        <v>92</v>
      </c>
      <c r="F2490" s="1" t="s">
        <v>15</v>
      </c>
      <c r="G2490" s="1" t="s">
        <v>2104</v>
      </c>
      <c r="H2490">
        <v>0</v>
      </c>
      <c r="I2490">
        <v>1</v>
      </c>
      <c r="J2490">
        <v>58</v>
      </c>
      <c r="K2490">
        <f>Cleaned_AircraftCrashes_Data[[#This Row],[Aboard]]-Cleaned_AircraftCrashes_Data[[#This Row],[Fatalities (air)]]</f>
        <v>57</v>
      </c>
    </row>
    <row r="2491" spans="1:11" x14ac:dyDescent="0.25">
      <c r="A2491">
        <v>1967</v>
      </c>
      <c r="B2491" s="1" t="s">
        <v>467</v>
      </c>
      <c r="C2491" s="2">
        <v>24659</v>
      </c>
      <c r="D2491" s="1" t="s">
        <v>378</v>
      </c>
      <c r="E2491" s="1" t="s">
        <v>92</v>
      </c>
      <c r="F2491" s="1" t="s">
        <v>38</v>
      </c>
      <c r="G2491" s="1" t="s">
        <v>1469</v>
      </c>
      <c r="H2491">
        <v>0</v>
      </c>
      <c r="I2491">
        <v>21</v>
      </c>
      <c r="J2491">
        <v>21</v>
      </c>
      <c r="K2491">
        <f>Cleaned_AircraftCrashes_Data[[#This Row],[Aboard]]-Cleaned_AircraftCrashes_Data[[#This Row],[Fatalities (air)]]</f>
        <v>0</v>
      </c>
    </row>
    <row r="2492" spans="1:11" x14ac:dyDescent="0.25">
      <c r="A2492">
        <v>2000</v>
      </c>
      <c r="B2492" s="1" t="s">
        <v>467</v>
      </c>
      <c r="C2492" s="2">
        <v>36709</v>
      </c>
      <c r="D2492" s="1" t="s">
        <v>378</v>
      </c>
      <c r="E2492" s="1" t="s">
        <v>92</v>
      </c>
      <c r="F2492" s="1" t="s">
        <v>1140</v>
      </c>
      <c r="G2492" s="1" t="s">
        <v>2105</v>
      </c>
      <c r="H2492">
        <v>0</v>
      </c>
      <c r="I2492">
        <v>14</v>
      </c>
      <c r="J2492">
        <v>15</v>
      </c>
      <c r="K2492">
        <f>Cleaned_AircraftCrashes_Data[[#This Row],[Aboard]]-Cleaned_AircraftCrashes_Data[[#This Row],[Fatalities (air)]]</f>
        <v>1</v>
      </c>
    </row>
    <row r="2493" spans="1:11" x14ac:dyDescent="0.25">
      <c r="A2493">
        <v>1982</v>
      </c>
      <c r="B2493" s="1" t="s">
        <v>467</v>
      </c>
      <c r="C2493" s="2">
        <v>30143</v>
      </c>
      <c r="D2493" s="1" t="s">
        <v>378</v>
      </c>
      <c r="E2493" s="1" t="s">
        <v>92</v>
      </c>
      <c r="F2493" s="1" t="s">
        <v>132</v>
      </c>
      <c r="G2493" s="1" t="s">
        <v>382</v>
      </c>
      <c r="H2493">
        <v>0</v>
      </c>
      <c r="I2493">
        <v>4</v>
      </c>
      <c r="J2493">
        <v>30</v>
      </c>
      <c r="K2493">
        <f>Cleaned_AircraftCrashes_Data[[#This Row],[Aboard]]-Cleaned_AircraftCrashes_Data[[#This Row],[Fatalities (air)]]</f>
        <v>26</v>
      </c>
    </row>
    <row r="2494" spans="1:11" x14ac:dyDescent="0.25">
      <c r="A2494">
        <v>1948</v>
      </c>
      <c r="B2494" s="1" t="s">
        <v>467</v>
      </c>
      <c r="C2494" s="2">
        <v>17738</v>
      </c>
      <c r="D2494" s="1" t="s">
        <v>202</v>
      </c>
      <c r="E2494" s="1" t="s">
        <v>47</v>
      </c>
      <c r="F2494" s="1" t="s">
        <v>15</v>
      </c>
      <c r="G2494" s="1" t="s">
        <v>929</v>
      </c>
      <c r="H2494">
        <v>0</v>
      </c>
      <c r="I2494">
        <v>29</v>
      </c>
      <c r="J2494">
        <v>29</v>
      </c>
      <c r="K2494">
        <f>Cleaned_AircraftCrashes_Data[[#This Row],[Aboard]]-Cleaned_AircraftCrashes_Data[[#This Row],[Fatalities (air)]]</f>
        <v>0</v>
      </c>
    </row>
    <row r="2495" spans="1:11" x14ac:dyDescent="0.25">
      <c r="A2495">
        <v>1957</v>
      </c>
      <c r="B2495" s="1" t="s">
        <v>467</v>
      </c>
      <c r="C2495" s="2">
        <v>21004</v>
      </c>
      <c r="D2495" s="1" t="s">
        <v>202</v>
      </c>
      <c r="E2495" s="1" t="s">
        <v>47</v>
      </c>
      <c r="F2495" s="1" t="s">
        <v>35</v>
      </c>
      <c r="G2495" s="1" t="s">
        <v>2106</v>
      </c>
      <c r="H2495">
        <v>0</v>
      </c>
      <c r="I2495">
        <v>4</v>
      </c>
      <c r="J2495">
        <v>4</v>
      </c>
      <c r="K2495">
        <f>Cleaned_AircraftCrashes_Data[[#This Row],[Aboard]]-Cleaned_AircraftCrashes_Data[[#This Row],[Fatalities (air)]]</f>
        <v>0</v>
      </c>
    </row>
    <row r="2496" spans="1:11" x14ac:dyDescent="0.25">
      <c r="A2496">
        <v>2003</v>
      </c>
      <c r="B2496" s="1" t="s">
        <v>467</v>
      </c>
      <c r="C2496" s="2">
        <v>37807</v>
      </c>
      <c r="D2496" s="1" t="s">
        <v>164</v>
      </c>
      <c r="E2496" s="1" t="s">
        <v>129</v>
      </c>
      <c r="F2496" s="1" t="s">
        <v>195</v>
      </c>
      <c r="G2496" s="1" t="s">
        <v>2107</v>
      </c>
      <c r="H2496">
        <v>0</v>
      </c>
      <c r="I2496">
        <v>5</v>
      </c>
      <c r="J2496">
        <v>5</v>
      </c>
      <c r="K2496">
        <f>Cleaned_AircraftCrashes_Data[[#This Row],[Aboard]]-Cleaned_AircraftCrashes_Data[[#This Row],[Fatalities (air)]]</f>
        <v>0</v>
      </c>
    </row>
    <row r="2497" spans="1:11" x14ac:dyDescent="0.25">
      <c r="A2497">
        <v>2004</v>
      </c>
      <c r="B2497" s="1" t="s">
        <v>467</v>
      </c>
      <c r="C2497" s="2">
        <v>38190</v>
      </c>
      <c r="D2497" s="1" t="s">
        <v>164</v>
      </c>
      <c r="E2497" s="1" t="s">
        <v>129</v>
      </c>
      <c r="F2497" s="1" t="s">
        <v>195</v>
      </c>
      <c r="G2497" s="1" t="s">
        <v>2108</v>
      </c>
      <c r="H2497">
        <v>0</v>
      </c>
      <c r="I2497">
        <v>6</v>
      </c>
      <c r="J2497">
        <v>11</v>
      </c>
      <c r="K2497">
        <f>Cleaned_AircraftCrashes_Data[[#This Row],[Aboard]]-Cleaned_AircraftCrashes_Data[[#This Row],[Fatalities (air)]]</f>
        <v>5</v>
      </c>
    </row>
    <row r="2498" spans="1:11" x14ac:dyDescent="0.25">
      <c r="A2498">
        <v>2010</v>
      </c>
      <c r="B2498" s="1" t="s">
        <v>467</v>
      </c>
      <c r="C2498" s="2">
        <v>40364</v>
      </c>
      <c r="D2498" s="1" t="s">
        <v>410</v>
      </c>
      <c r="E2498" s="1" t="s">
        <v>146</v>
      </c>
      <c r="F2498" s="1" t="s">
        <v>19</v>
      </c>
      <c r="G2498" s="1" t="s">
        <v>2109</v>
      </c>
      <c r="H2498">
        <v>0</v>
      </c>
      <c r="I2498">
        <v>12</v>
      </c>
      <c r="J2498">
        <v>14</v>
      </c>
      <c r="K2498">
        <f>Cleaned_AircraftCrashes_Data[[#This Row],[Aboard]]-Cleaned_AircraftCrashes_Data[[#This Row],[Fatalities (air)]]</f>
        <v>2</v>
      </c>
    </row>
    <row r="2499" spans="1:11" x14ac:dyDescent="0.25">
      <c r="A2499">
        <v>1938</v>
      </c>
      <c r="B2499" s="1" t="s">
        <v>467</v>
      </c>
      <c r="C2499" s="2">
        <v>14083</v>
      </c>
      <c r="D2499" s="1" t="s">
        <v>410</v>
      </c>
      <c r="E2499" s="1" t="s">
        <v>146</v>
      </c>
      <c r="F2499" s="1" t="s">
        <v>35</v>
      </c>
      <c r="G2499" s="1" t="s">
        <v>2110</v>
      </c>
      <c r="H2499">
        <v>0</v>
      </c>
      <c r="I2499">
        <v>14</v>
      </c>
      <c r="J2499">
        <v>14</v>
      </c>
      <c r="K2499">
        <f>Cleaned_AircraftCrashes_Data[[#This Row],[Aboard]]-Cleaned_AircraftCrashes_Data[[#This Row],[Fatalities (air)]]</f>
        <v>0</v>
      </c>
    </row>
    <row r="2500" spans="1:11" x14ac:dyDescent="0.25">
      <c r="A2500">
        <v>2006</v>
      </c>
      <c r="B2500" s="1" t="s">
        <v>467</v>
      </c>
      <c r="C2500" s="2">
        <v>38907</v>
      </c>
      <c r="D2500" s="1" t="s">
        <v>212</v>
      </c>
      <c r="E2500" s="1" t="s">
        <v>92</v>
      </c>
      <c r="F2500" s="1" t="s">
        <v>103</v>
      </c>
      <c r="G2500" s="1" t="s">
        <v>1228</v>
      </c>
      <c r="H2500">
        <v>0</v>
      </c>
      <c r="I2500">
        <v>125</v>
      </c>
      <c r="J2500">
        <v>203</v>
      </c>
      <c r="K2500">
        <f>Cleaned_AircraftCrashes_Data[[#This Row],[Aboard]]-Cleaned_AircraftCrashes_Data[[#This Row],[Fatalities (air)]]</f>
        <v>78</v>
      </c>
    </row>
    <row r="2501" spans="1:11" x14ac:dyDescent="0.25">
      <c r="A2501">
        <v>1962</v>
      </c>
      <c r="B2501" s="1" t="s">
        <v>467</v>
      </c>
      <c r="C2501" s="2">
        <v>22855</v>
      </c>
      <c r="D2501" s="1" t="s">
        <v>212</v>
      </c>
      <c r="E2501" s="1" t="s">
        <v>92</v>
      </c>
      <c r="F2501" s="1" t="s">
        <v>19</v>
      </c>
      <c r="G2501" s="1" t="s">
        <v>1422</v>
      </c>
      <c r="H2501">
        <v>0</v>
      </c>
      <c r="I2501">
        <v>81</v>
      </c>
      <c r="J2501">
        <v>81</v>
      </c>
      <c r="K2501">
        <f>Cleaned_AircraftCrashes_Data[[#This Row],[Aboard]]-Cleaned_AircraftCrashes_Data[[#This Row],[Fatalities (air)]]</f>
        <v>0</v>
      </c>
    </row>
    <row r="2502" spans="1:11" x14ac:dyDescent="0.25">
      <c r="A2502">
        <v>2007</v>
      </c>
      <c r="B2502" s="1" t="s">
        <v>467</v>
      </c>
      <c r="C2502" s="2">
        <v>39292</v>
      </c>
      <c r="D2502" s="1" t="s">
        <v>212</v>
      </c>
      <c r="E2502" s="1" t="s">
        <v>92</v>
      </c>
      <c r="F2502" s="1" t="s">
        <v>19</v>
      </c>
      <c r="G2502" s="1" t="s">
        <v>2111</v>
      </c>
      <c r="H2502">
        <v>0</v>
      </c>
      <c r="I2502">
        <v>9</v>
      </c>
      <c r="J2502">
        <v>9</v>
      </c>
      <c r="K2502">
        <f>Cleaned_AircraftCrashes_Data[[#This Row],[Aboard]]-Cleaned_AircraftCrashes_Data[[#This Row],[Fatalities (air)]]</f>
        <v>0</v>
      </c>
    </row>
    <row r="2503" spans="1:11" x14ac:dyDescent="0.25">
      <c r="A2503">
        <v>2011</v>
      </c>
      <c r="B2503" s="1" t="s">
        <v>467</v>
      </c>
      <c r="C2503" s="2">
        <v>40735</v>
      </c>
      <c r="D2503" s="1" t="s">
        <v>212</v>
      </c>
      <c r="E2503" s="1" t="s">
        <v>92</v>
      </c>
      <c r="F2503" s="1" t="s">
        <v>19</v>
      </c>
      <c r="G2503" s="1" t="s">
        <v>2112</v>
      </c>
      <c r="H2503">
        <v>0</v>
      </c>
      <c r="I2503">
        <v>7</v>
      </c>
      <c r="J2503">
        <v>37</v>
      </c>
      <c r="K2503">
        <f>Cleaned_AircraftCrashes_Data[[#This Row],[Aboard]]-Cleaned_AircraftCrashes_Data[[#This Row],[Fatalities (air)]]</f>
        <v>30</v>
      </c>
    </row>
    <row r="2504" spans="1:11" x14ac:dyDescent="0.25">
      <c r="A2504">
        <v>2021</v>
      </c>
      <c r="B2504" s="1" t="s">
        <v>467</v>
      </c>
      <c r="C2504" s="2">
        <v>44383</v>
      </c>
      <c r="D2504" s="1" t="s">
        <v>212</v>
      </c>
      <c r="E2504" s="1" t="s">
        <v>92</v>
      </c>
      <c r="F2504" s="1" t="s">
        <v>19</v>
      </c>
      <c r="G2504" s="1" t="s">
        <v>2113</v>
      </c>
      <c r="H2504">
        <v>0</v>
      </c>
      <c r="I2504">
        <v>28</v>
      </c>
      <c r="J2504">
        <v>28</v>
      </c>
      <c r="K2504">
        <f>Cleaned_AircraftCrashes_Data[[#This Row],[Aboard]]-Cleaned_AircraftCrashes_Data[[#This Row],[Fatalities (air)]]</f>
        <v>0</v>
      </c>
    </row>
    <row r="2505" spans="1:11" x14ac:dyDescent="0.25">
      <c r="A2505">
        <v>1960</v>
      </c>
      <c r="B2505" s="1" t="s">
        <v>467</v>
      </c>
      <c r="C2505" s="2">
        <v>22117</v>
      </c>
      <c r="D2505" s="1" t="s">
        <v>212</v>
      </c>
      <c r="E2505" s="1" t="s">
        <v>92</v>
      </c>
      <c r="F2505" s="1" t="s">
        <v>122</v>
      </c>
      <c r="G2505" s="1" t="s">
        <v>2114</v>
      </c>
      <c r="H2505">
        <v>0</v>
      </c>
      <c r="I2505">
        <v>23</v>
      </c>
      <c r="J2505">
        <v>23</v>
      </c>
      <c r="K2505">
        <f>Cleaned_AircraftCrashes_Data[[#This Row],[Aboard]]-Cleaned_AircraftCrashes_Data[[#This Row],[Fatalities (air)]]</f>
        <v>0</v>
      </c>
    </row>
    <row r="2506" spans="1:11" x14ac:dyDescent="0.25">
      <c r="A2506">
        <v>2002</v>
      </c>
      <c r="B2506" s="1" t="s">
        <v>467</v>
      </c>
      <c r="C2506" s="2">
        <v>37465</v>
      </c>
      <c r="D2506" s="1" t="s">
        <v>212</v>
      </c>
      <c r="E2506" s="1" t="s">
        <v>92</v>
      </c>
      <c r="F2506" s="1" t="s">
        <v>122</v>
      </c>
      <c r="G2506" s="1" t="s">
        <v>2115</v>
      </c>
      <c r="H2506">
        <v>0</v>
      </c>
      <c r="I2506">
        <v>14</v>
      </c>
      <c r="J2506">
        <v>16</v>
      </c>
      <c r="K2506">
        <f>Cleaned_AircraftCrashes_Data[[#This Row],[Aboard]]-Cleaned_AircraftCrashes_Data[[#This Row],[Fatalities (air)]]</f>
        <v>2</v>
      </c>
    </row>
    <row r="2507" spans="1:11" x14ac:dyDescent="0.25">
      <c r="A2507">
        <v>1950</v>
      </c>
      <c r="B2507" s="1" t="s">
        <v>467</v>
      </c>
      <c r="C2507" s="2">
        <v>18474</v>
      </c>
      <c r="D2507" s="1" t="s">
        <v>212</v>
      </c>
      <c r="E2507" s="1" t="s">
        <v>92</v>
      </c>
      <c r="F2507" s="1" t="s">
        <v>122</v>
      </c>
      <c r="G2507" s="1" t="s">
        <v>2116</v>
      </c>
      <c r="H2507">
        <v>0</v>
      </c>
      <c r="I2507">
        <v>25</v>
      </c>
      <c r="J2507">
        <v>25</v>
      </c>
      <c r="K2507">
        <f>Cleaned_AircraftCrashes_Data[[#This Row],[Aboard]]-Cleaned_AircraftCrashes_Data[[#This Row],[Fatalities (air)]]</f>
        <v>0</v>
      </c>
    </row>
    <row r="2508" spans="1:11" x14ac:dyDescent="0.25">
      <c r="A2508">
        <v>1949</v>
      </c>
      <c r="B2508" s="1" t="s">
        <v>467</v>
      </c>
      <c r="C2508" s="2">
        <v>18100</v>
      </c>
      <c r="D2508" s="1" t="s">
        <v>212</v>
      </c>
      <c r="E2508" s="1" t="s">
        <v>92</v>
      </c>
      <c r="F2508" s="1" t="s">
        <v>122</v>
      </c>
      <c r="G2508" s="1" t="s">
        <v>2117</v>
      </c>
      <c r="H2508">
        <v>0</v>
      </c>
      <c r="I2508">
        <v>13</v>
      </c>
      <c r="J2508">
        <v>14</v>
      </c>
      <c r="K2508">
        <f>Cleaned_AircraftCrashes_Data[[#This Row],[Aboard]]-Cleaned_AircraftCrashes_Data[[#This Row],[Fatalities (air)]]</f>
        <v>1</v>
      </c>
    </row>
    <row r="2509" spans="1:11" x14ac:dyDescent="0.25">
      <c r="A2509">
        <v>1973</v>
      </c>
      <c r="B2509" s="1" t="s">
        <v>467</v>
      </c>
      <c r="C2509" s="2">
        <v>26849</v>
      </c>
      <c r="D2509" s="1" t="s">
        <v>212</v>
      </c>
      <c r="E2509" s="1" t="s">
        <v>92</v>
      </c>
      <c r="F2509" s="1" t="s">
        <v>122</v>
      </c>
      <c r="G2509" s="1" t="s">
        <v>147</v>
      </c>
      <c r="H2509">
        <v>0</v>
      </c>
      <c r="I2509">
        <v>18</v>
      </c>
      <c r="J2509">
        <v>18</v>
      </c>
      <c r="K2509">
        <f>Cleaned_AircraftCrashes_Data[[#This Row],[Aboard]]-Cleaned_AircraftCrashes_Data[[#This Row],[Fatalities (air)]]</f>
        <v>0</v>
      </c>
    </row>
    <row r="2510" spans="1:11" x14ac:dyDescent="0.25">
      <c r="A2510">
        <v>1977</v>
      </c>
      <c r="B2510" s="1" t="s">
        <v>467</v>
      </c>
      <c r="C2510" s="2">
        <v>28326</v>
      </c>
      <c r="D2510" s="1" t="s">
        <v>212</v>
      </c>
      <c r="E2510" s="1" t="s">
        <v>92</v>
      </c>
      <c r="F2510" s="1" t="s">
        <v>122</v>
      </c>
      <c r="G2510" s="1" t="s">
        <v>1182</v>
      </c>
      <c r="H2510">
        <v>0</v>
      </c>
      <c r="I2510">
        <v>40</v>
      </c>
      <c r="J2510">
        <v>40</v>
      </c>
      <c r="K2510">
        <f>Cleaned_AircraftCrashes_Data[[#This Row],[Aboard]]-Cleaned_AircraftCrashes_Data[[#This Row],[Fatalities (air)]]</f>
        <v>0</v>
      </c>
    </row>
    <row r="2511" spans="1:11" x14ac:dyDescent="0.25">
      <c r="A2511">
        <v>1961</v>
      </c>
      <c r="B2511" s="1" t="s">
        <v>467</v>
      </c>
      <c r="C2511" s="2">
        <v>22470</v>
      </c>
      <c r="D2511" s="1" t="s">
        <v>212</v>
      </c>
      <c r="E2511" s="1" t="s">
        <v>92</v>
      </c>
      <c r="F2511" s="1" t="s">
        <v>122</v>
      </c>
      <c r="G2511" s="1" t="s">
        <v>448</v>
      </c>
      <c r="H2511">
        <v>0</v>
      </c>
      <c r="I2511">
        <v>9</v>
      </c>
      <c r="J2511">
        <v>26</v>
      </c>
      <c r="K2511">
        <f>Cleaned_AircraftCrashes_Data[[#This Row],[Aboard]]-Cleaned_AircraftCrashes_Data[[#This Row],[Fatalities (air)]]</f>
        <v>17</v>
      </c>
    </row>
    <row r="2512" spans="1:11" x14ac:dyDescent="0.25">
      <c r="A2512">
        <v>1982</v>
      </c>
      <c r="B2512" s="1" t="s">
        <v>467</v>
      </c>
      <c r="C2512" s="2">
        <v>30138</v>
      </c>
      <c r="D2512" s="1" t="s">
        <v>212</v>
      </c>
      <c r="E2512" s="1" t="s">
        <v>92</v>
      </c>
      <c r="F2512" s="1" t="s">
        <v>122</v>
      </c>
      <c r="G2512" s="1" t="s">
        <v>2118</v>
      </c>
      <c r="H2512">
        <v>0</v>
      </c>
      <c r="I2512">
        <v>90</v>
      </c>
      <c r="J2512">
        <v>90</v>
      </c>
      <c r="K2512">
        <f>Cleaned_AircraftCrashes_Data[[#This Row],[Aboard]]-Cleaned_AircraftCrashes_Data[[#This Row],[Fatalities (air)]]</f>
        <v>0</v>
      </c>
    </row>
    <row r="2513" spans="1:11" x14ac:dyDescent="0.25">
      <c r="A2513">
        <v>2001</v>
      </c>
      <c r="B2513" s="1" t="s">
        <v>467</v>
      </c>
      <c r="C2513" s="2">
        <v>37086</v>
      </c>
      <c r="D2513" s="1" t="s">
        <v>212</v>
      </c>
      <c r="E2513" s="1" t="s">
        <v>92</v>
      </c>
      <c r="F2513" s="1" t="s">
        <v>122</v>
      </c>
      <c r="G2513" s="1" t="s">
        <v>2119</v>
      </c>
      <c r="H2513">
        <v>0</v>
      </c>
      <c r="I2513">
        <v>10</v>
      </c>
      <c r="J2513">
        <v>10</v>
      </c>
      <c r="K2513">
        <f>Cleaned_AircraftCrashes_Data[[#This Row],[Aboard]]-Cleaned_AircraftCrashes_Data[[#This Row],[Fatalities (air)]]</f>
        <v>0</v>
      </c>
    </row>
    <row r="2514" spans="1:11" x14ac:dyDescent="0.25">
      <c r="A2514">
        <v>1971</v>
      </c>
      <c r="B2514" s="1" t="s">
        <v>467</v>
      </c>
      <c r="C2514" s="2">
        <v>26139</v>
      </c>
      <c r="D2514" s="1" t="s">
        <v>212</v>
      </c>
      <c r="E2514" s="1" t="s">
        <v>92</v>
      </c>
      <c r="F2514" s="1" t="s">
        <v>396</v>
      </c>
      <c r="G2514" s="1" t="s">
        <v>1239</v>
      </c>
      <c r="H2514">
        <v>0</v>
      </c>
      <c r="I2514">
        <v>97</v>
      </c>
      <c r="J2514">
        <v>126</v>
      </c>
      <c r="K2514">
        <f>Cleaned_AircraftCrashes_Data[[#This Row],[Aboard]]-Cleaned_AircraftCrashes_Data[[#This Row],[Fatalities (air)]]</f>
        <v>29</v>
      </c>
    </row>
    <row r="2515" spans="1:11" x14ac:dyDescent="0.25">
      <c r="A2515">
        <v>1963</v>
      </c>
      <c r="B2515" s="1" t="s">
        <v>467</v>
      </c>
      <c r="C2515" s="2">
        <v>23205</v>
      </c>
      <c r="D2515" s="1" t="s">
        <v>212</v>
      </c>
      <c r="E2515" s="1" t="s">
        <v>92</v>
      </c>
      <c r="F2515" s="1" t="s">
        <v>396</v>
      </c>
      <c r="G2515" s="1" t="s">
        <v>2120</v>
      </c>
      <c r="H2515">
        <v>0</v>
      </c>
      <c r="I2515">
        <v>32</v>
      </c>
      <c r="J2515">
        <v>32</v>
      </c>
      <c r="K2515">
        <f>Cleaned_AircraftCrashes_Data[[#This Row],[Aboard]]-Cleaned_AircraftCrashes_Data[[#This Row],[Fatalities (air)]]</f>
        <v>0</v>
      </c>
    </row>
    <row r="2516" spans="1:11" x14ac:dyDescent="0.25">
      <c r="A2516">
        <v>1973</v>
      </c>
      <c r="B2516" s="1" t="s">
        <v>467</v>
      </c>
      <c r="C2516" s="2">
        <v>26854</v>
      </c>
      <c r="D2516" s="1" t="s">
        <v>212</v>
      </c>
      <c r="E2516" s="1" t="s">
        <v>92</v>
      </c>
      <c r="F2516" s="1" t="s">
        <v>396</v>
      </c>
      <c r="G2516" s="1" t="s">
        <v>2121</v>
      </c>
      <c r="H2516">
        <v>0</v>
      </c>
      <c r="I2516">
        <v>2</v>
      </c>
      <c r="J2516">
        <v>61</v>
      </c>
      <c r="K2516">
        <f>Cleaned_AircraftCrashes_Data[[#This Row],[Aboard]]-Cleaned_AircraftCrashes_Data[[#This Row],[Fatalities (air)]]</f>
        <v>59</v>
      </c>
    </row>
    <row r="2517" spans="1:11" x14ac:dyDescent="0.25">
      <c r="A2517">
        <v>1986</v>
      </c>
      <c r="B2517" s="1" t="s">
        <v>467</v>
      </c>
      <c r="C2517" s="2">
        <v>31595</v>
      </c>
      <c r="D2517" s="1" t="s">
        <v>212</v>
      </c>
      <c r="E2517" s="1" t="s">
        <v>92</v>
      </c>
      <c r="F2517" s="1" t="s">
        <v>396</v>
      </c>
      <c r="G2517" s="1" t="s">
        <v>667</v>
      </c>
      <c r="H2517">
        <v>0</v>
      </c>
      <c r="I2517">
        <v>54</v>
      </c>
      <c r="J2517">
        <v>92</v>
      </c>
      <c r="K2517">
        <f>Cleaned_AircraftCrashes_Data[[#This Row],[Aboard]]-Cleaned_AircraftCrashes_Data[[#This Row],[Fatalities (air)]]</f>
        <v>38</v>
      </c>
    </row>
    <row r="2518" spans="1:11" x14ac:dyDescent="0.25">
      <c r="A2518">
        <v>2001</v>
      </c>
      <c r="B2518" s="1" t="s">
        <v>467</v>
      </c>
      <c r="C2518" s="2">
        <v>37076</v>
      </c>
      <c r="D2518" s="1" t="s">
        <v>212</v>
      </c>
      <c r="E2518" s="1" t="s">
        <v>92</v>
      </c>
      <c r="F2518" s="1" t="s">
        <v>396</v>
      </c>
      <c r="G2518" s="1" t="s">
        <v>746</v>
      </c>
      <c r="H2518">
        <v>0</v>
      </c>
      <c r="I2518">
        <v>145</v>
      </c>
      <c r="J2518">
        <v>145</v>
      </c>
      <c r="K2518">
        <f>Cleaned_AircraftCrashes_Data[[#This Row],[Aboard]]-Cleaned_AircraftCrashes_Data[[#This Row],[Fatalities (air)]]</f>
        <v>0</v>
      </c>
    </row>
    <row r="2519" spans="1:11" x14ac:dyDescent="0.25">
      <c r="A2519">
        <v>1968</v>
      </c>
      <c r="B2519" s="1" t="s">
        <v>467</v>
      </c>
      <c r="C2519" s="2">
        <v>25027</v>
      </c>
      <c r="D2519" s="1" t="s">
        <v>3800</v>
      </c>
      <c r="E2519" s="1" t="s">
        <v>92</v>
      </c>
      <c r="F2519" s="1" t="s">
        <v>66</v>
      </c>
      <c r="G2519" s="1" t="s">
        <v>1015</v>
      </c>
      <c r="H2519">
        <v>0</v>
      </c>
      <c r="I2519">
        <v>11</v>
      </c>
      <c r="J2519">
        <v>11</v>
      </c>
      <c r="K2519">
        <f>Cleaned_AircraftCrashes_Data[[#This Row],[Aboard]]-Cleaned_AircraftCrashes_Data[[#This Row],[Fatalities (air)]]</f>
        <v>0</v>
      </c>
    </row>
    <row r="2520" spans="1:11" x14ac:dyDescent="0.25">
      <c r="A2520">
        <v>1991</v>
      </c>
      <c r="B2520" s="1" t="s">
        <v>467</v>
      </c>
      <c r="C2520" s="2">
        <v>33430</v>
      </c>
      <c r="D2520" s="1" t="s">
        <v>3800</v>
      </c>
      <c r="E2520" s="1" t="s">
        <v>92</v>
      </c>
      <c r="F2520" s="1" t="s">
        <v>60</v>
      </c>
      <c r="G2520" s="1" t="s">
        <v>2122</v>
      </c>
      <c r="H2520">
        <v>0</v>
      </c>
      <c r="I2520">
        <v>261</v>
      </c>
      <c r="J2520">
        <v>261</v>
      </c>
      <c r="K2520">
        <f>Cleaned_AircraftCrashes_Data[[#This Row],[Aboard]]-Cleaned_AircraftCrashes_Data[[#This Row],[Fatalities (air)]]</f>
        <v>0</v>
      </c>
    </row>
    <row r="2521" spans="1:11" x14ac:dyDescent="0.25">
      <c r="A2521">
        <v>1944</v>
      </c>
      <c r="B2521" s="1" t="s">
        <v>467</v>
      </c>
      <c r="C2521" s="2">
        <v>16280</v>
      </c>
      <c r="D2521" s="1" t="s">
        <v>176</v>
      </c>
      <c r="E2521" s="1" t="s">
        <v>146</v>
      </c>
      <c r="F2521" s="1" t="s">
        <v>15</v>
      </c>
      <c r="G2521" s="1" t="s">
        <v>157</v>
      </c>
      <c r="H2521">
        <v>0</v>
      </c>
      <c r="I2521">
        <v>22</v>
      </c>
      <c r="J2521">
        <v>22</v>
      </c>
      <c r="K2521">
        <f>Cleaned_AircraftCrashes_Data[[#This Row],[Aboard]]-Cleaned_AircraftCrashes_Data[[#This Row],[Fatalities (air)]]</f>
        <v>0</v>
      </c>
    </row>
    <row r="2522" spans="1:11" x14ac:dyDescent="0.25">
      <c r="A2522">
        <v>1979</v>
      </c>
      <c r="B2522" s="1" t="s">
        <v>467</v>
      </c>
      <c r="C2522" s="2">
        <v>29067</v>
      </c>
      <c r="D2522" s="1" t="s">
        <v>199</v>
      </c>
      <c r="E2522" s="1" t="s">
        <v>92</v>
      </c>
      <c r="F2522" s="1" t="s">
        <v>132</v>
      </c>
      <c r="G2522" s="1" t="s">
        <v>382</v>
      </c>
      <c r="H2522">
        <v>0</v>
      </c>
      <c r="I2522">
        <v>17</v>
      </c>
      <c r="J2522">
        <v>47</v>
      </c>
      <c r="K2522">
        <f>Cleaned_AircraftCrashes_Data[[#This Row],[Aboard]]-Cleaned_AircraftCrashes_Data[[#This Row],[Fatalities (air)]]</f>
        <v>30</v>
      </c>
    </row>
    <row r="2523" spans="1:11" x14ac:dyDescent="0.25">
      <c r="A2523">
        <v>1981</v>
      </c>
      <c r="B2523" s="1" t="s">
        <v>467</v>
      </c>
      <c r="C2523" s="2">
        <v>29787</v>
      </c>
      <c r="D2523" s="1" t="s">
        <v>410</v>
      </c>
      <c r="E2523" s="1" t="s">
        <v>146</v>
      </c>
      <c r="F2523" s="1" t="s">
        <v>38</v>
      </c>
      <c r="G2523" s="1" t="s">
        <v>2123</v>
      </c>
      <c r="H2523">
        <v>0</v>
      </c>
      <c r="I2523">
        <v>50</v>
      </c>
      <c r="J2523">
        <v>50</v>
      </c>
      <c r="K2523">
        <f>Cleaned_AircraftCrashes_Data[[#This Row],[Aboard]]-Cleaned_AircraftCrashes_Data[[#This Row],[Fatalities (air)]]</f>
        <v>0</v>
      </c>
    </row>
    <row r="2524" spans="1:11" x14ac:dyDescent="0.25">
      <c r="A2524">
        <v>1993</v>
      </c>
      <c r="B2524" s="1" t="s">
        <v>467</v>
      </c>
      <c r="C2524" s="2">
        <v>34176</v>
      </c>
      <c r="D2524" s="1" t="s">
        <v>199</v>
      </c>
      <c r="E2524" s="1" t="s">
        <v>92</v>
      </c>
      <c r="F2524" s="1" t="s">
        <v>51</v>
      </c>
      <c r="G2524" s="1" t="s">
        <v>80</v>
      </c>
      <c r="H2524">
        <v>0</v>
      </c>
      <c r="I2524">
        <v>68</v>
      </c>
      <c r="J2524">
        <v>110</v>
      </c>
      <c r="K2524">
        <f>Cleaned_AircraftCrashes_Data[[#This Row],[Aboard]]-Cleaned_AircraftCrashes_Data[[#This Row],[Fatalities (air)]]</f>
        <v>42</v>
      </c>
    </row>
    <row r="2525" spans="1:11" x14ac:dyDescent="0.25">
      <c r="A2525">
        <v>2011</v>
      </c>
      <c r="B2525" s="1" t="s">
        <v>467</v>
      </c>
      <c r="C2525" s="2">
        <v>40752</v>
      </c>
      <c r="D2525" s="1" t="s">
        <v>199</v>
      </c>
      <c r="E2525" s="1" t="s">
        <v>92</v>
      </c>
      <c r="F2525" s="1" t="s">
        <v>51</v>
      </c>
      <c r="G2525" s="1" t="s">
        <v>96</v>
      </c>
      <c r="H2525">
        <v>0</v>
      </c>
      <c r="I2525">
        <v>2</v>
      </c>
      <c r="J2525">
        <v>2</v>
      </c>
      <c r="K2525">
        <f>Cleaned_AircraftCrashes_Data[[#This Row],[Aboard]]-Cleaned_AircraftCrashes_Data[[#This Row],[Fatalities (air)]]</f>
        <v>0</v>
      </c>
    </row>
    <row r="2526" spans="1:11" x14ac:dyDescent="0.25">
      <c r="A2526">
        <v>2018</v>
      </c>
      <c r="B2526" s="1" t="s">
        <v>467</v>
      </c>
      <c r="C2526" s="2">
        <v>43291</v>
      </c>
      <c r="D2526" s="1" t="s">
        <v>199</v>
      </c>
      <c r="E2526" s="1" t="s">
        <v>92</v>
      </c>
      <c r="F2526" s="1" t="s">
        <v>66</v>
      </c>
      <c r="G2526" s="1" t="s">
        <v>2124</v>
      </c>
      <c r="H2526">
        <v>1</v>
      </c>
      <c r="I2526">
        <v>1</v>
      </c>
      <c r="J2526">
        <v>19</v>
      </c>
      <c r="K2526">
        <f>Cleaned_AircraftCrashes_Data[[#This Row],[Aboard]]-Cleaned_AircraftCrashes_Data[[#This Row],[Fatalities (air)]]</f>
        <v>18</v>
      </c>
    </row>
    <row r="2527" spans="1:11" x14ac:dyDescent="0.25">
      <c r="A2527">
        <v>1950</v>
      </c>
      <c r="B2527" s="1" t="s">
        <v>467</v>
      </c>
      <c r="C2527" s="2">
        <v>18451</v>
      </c>
      <c r="D2527" s="1" t="s">
        <v>199</v>
      </c>
      <c r="E2527" s="1" t="s">
        <v>92</v>
      </c>
      <c r="F2527" s="1" t="s">
        <v>15</v>
      </c>
      <c r="G2527" s="1" t="s">
        <v>2125</v>
      </c>
      <c r="H2527">
        <v>0</v>
      </c>
      <c r="I2527">
        <v>23</v>
      </c>
      <c r="J2527">
        <v>23</v>
      </c>
      <c r="K2527">
        <f>Cleaned_AircraftCrashes_Data[[#This Row],[Aboard]]-Cleaned_AircraftCrashes_Data[[#This Row],[Fatalities (air)]]</f>
        <v>0</v>
      </c>
    </row>
    <row r="2528" spans="1:11" x14ac:dyDescent="0.25">
      <c r="A2528">
        <v>1945</v>
      </c>
      <c r="B2528" s="1" t="s">
        <v>467</v>
      </c>
      <c r="C2528" s="2">
        <v>16630</v>
      </c>
      <c r="D2528" s="1" t="s">
        <v>199</v>
      </c>
      <c r="E2528" s="1" t="s">
        <v>92</v>
      </c>
      <c r="F2528" s="1" t="s">
        <v>15</v>
      </c>
      <c r="G2528" s="1" t="s">
        <v>234</v>
      </c>
      <c r="H2528">
        <v>0</v>
      </c>
      <c r="I2528">
        <v>3</v>
      </c>
      <c r="J2528">
        <v>10</v>
      </c>
      <c r="K2528">
        <f>Cleaned_AircraftCrashes_Data[[#This Row],[Aboard]]-Cleaned_AircraftCrashes_Data[[#This Row],[Fatalities (air)]]</f>
        <v>7</v>
      </c>
    </row>
    <row r="2529" spans="1:11" x14ac:dyDescent="0.25">
      <c r="A2529">
        <v>1972</v>
      </c>
      <c r="B2529" s="1" t="s">
        <v>467</v>
      </c>
      <c r="C2529" s="2">
        <v>26491</v>
      </c>
      <c r="D2529" s="1" t="s">
        <v>199</v>
      </c>
      <c r="E2529" s="1" t="s">
        <v>92</v>
      </c>
      <c r="F2529" s="1" t="s">
        <v>195</v>
      </c>
      <c r="G2529" s="1" t="s">
        <v>2126</v>
      </c>
      <c r="H2529">
        <v>0</v>
      </c>
      <c r="I2529">
        <v>52</v>
      </c>
      <c r="J2529">
        <v>67</v>
      </c>
      <c r="K2529">
        <f>Cleaned_AircraftCrashes_Data[[#This Row],[Aboard]]-Cleaned_AircraftCrashes_Data[[#This Row],[Fatalities (air)]]</f>
        <v>15</v>
      </c>
    </row>
    <row r="2530" spans="1:11" x14ac:dyDescent="0.25">
      <c r="A2530">
        <v>1989</v>
      </c>
      <c r="B2530" s="1" t="s">
        <v>467</v>
      </c>
      <c r="C2530" s="2">
        <v>32716</v>
      </c>
      <c r="D2530" s="1" t="s">
        <v>199</v>
      </c>
      <c r="E2530" s="1" t="s">
        <v>92</v>
      </c>
      <c r="F2530" s="1" t="s">
        <v>195</v>
      </c>
      <c r="G2530" s="1" t="s">
        <v>2127</v>
      </c>
      <c r="H2530">
        <v>0</v>
      </c>
      <c r="I2530">
        <v>13</v>
      </c>
      <c r="J2530">
        <v>19</v>
      </c>
      <c r="K2530">
        <f>Cleaned_AircraftCrashes_Data[[#This Row],[Aboard]]-Cleaned_AircraftCrashes_Data[[#This Row],[Fatalities (air)]]</f>
        <v>6</v>
      </c>
    </row>
    <row r="2531" spans="1:11" x14ac:dyDescent="0.25">
      <c r="A2531">
        <v>2001</v>
      </c>
      <c r="B2531" s="1" t="s">
        <v>467</v>
      </c>
      <c r="C2531" s="2">
        <v>37077</v>
      </c>
      <c r="D2531" s="1" t="s">
        <v>199</v>
      </c>
      <c r="E2531" s="1" t="s">
        <v>92</v>
      </c>
      <c r="F2531" s="1" t="s">
        <v>195</v>
      </c>
      <c r="G2531" s="1" t="s">
        <v>2128</v>
      </c>
      <c r="H2531">
        <v>0</v>
      </c>
      <c r="I2531">
        <v>8</v>
      </c>
      <c r="J2531">
        <v>12</v>
      </c>
      <c r="K2531">
        <f>Cleaned_AircraftCrashes_Data[[#This Row],[Aboard]]-Cleaned_AircraftCrashes_Data[[#This Row],[Fatalities (air)]]</f>
        <v>4</v>
      </c>
    </row>
    <row r="2532" spans="1:11" x14ac:dyDescent="0.25">
      <c r="A2532">
        <v>1925</v>
      </c>
      <c r="B2532" s="1" t="s">
        <v>467</v>
      </c>
      <c r="C2532" s="2">
        <v>9333</v>
      </c>
      <c r="D2532" s="1" t="s">
        <v>205</v>
      </c>
      <c r="E2532" s="1" t="s">
        <v>146</v>
      </c>
      <c r="F2532" s="1" t="s">
        <v>418</v>
      </c>
      <c r="G2532" s="1" t="s">
        <v>2129</v>
      </c>
      <c r="H2532">
        <v>0</v>
      </c>
      <c r="I2532">
        <v>1</v>
      </c>
      <c r="J2532">
        <v>1</v>
      </c>
      <c r="K2532">
        <f>Cleaned_AircraftCrashes_Data[[#This Row],[Aboard]]-Cleaned_AircraftCrashes_Data[[#This Row],[Fatalities (air)]]</f>
        <v>0</v>
      </c>
    </row>
    <row r="2533" spans="1:11" x14ac:dyDescent="0.25">
      <c r="A2533">
        <v>1922</v>
      </c>
      <c r="B2533" s="1" t="s">
        <v>467</v>
      </c>
      <c r="C2533" s="2">
        <v>8243</v>
      </c>
      <c r="D2533" s="1" t="s">
        <v>205</v>
      </c>
      <c r="E2533" s="1" t="s">
        <v>146</v>
      </c>
      <c r="F2533" s="1" t="s">
        <v>418</v>
      </c>
      <c r="G2533" s="1" t="s">
        <v>2130</v>
      </c>
      <c r="H2533">
        <v>0</v>
      </c>
      <c r="I2533">
        <v>3</v>
      </c>
      <c r="J2533">
        <v>3</v>
      </c>
      <c r="K2533">
        <f>Cleaned_AircraftCrashes_Data[[#This Row],[Aboard]]-Cleaned_AircraftCrashes_Data[[#This Row],[Fatalities (air)]]</f>
        <v>0</v>
      </c>
    </row>
    <row r="2534" spans="1:11" x14ac:dyDescent="0.25">
      <c r="A2534">
        <v>1998</v>
      </c>
      <c r="B2534" s="1" t="s">
        <v>467</v>
      </c>
      <c r="C2534" s="2">
        <v>36004</v>
      </c>
      <c r="D2534" s="1" t="s">
        <v>205</v>
      </c>
      <c r="E2534" s="1" t="s">
        <v>146</v>
      </c>
      <c r="F2534" s="1" t="s">
        <v>143</v>
      </c>
      <c r="G2534" s="1" t="s">
        <v>2131</v>
      </c>
      <c r="H2534">
        <v>0</v>
      </c>
      <c r="I2534">
        <v>2</v>
      </c>
      <c r="J2534">
        <v>2</v>
      </c>
      <c r="K2534">
        <f>Cleaned_AircraftCrashes_Data[[#This Row],[Aboard]]-Cleaned_AircraftCrashes_Data[[#This Row],[Fatalities (air)]]</f>
        <v>0</v>
      </c>
    </row>
    <row r="2535" spans="1:11" x14ac:dyDescent="0.25">
      <c r="A2535">
        <v>1992</v>
      </c>
      <c r="B2535" s="1" t="s">
        <v>467</v>
      </c>
      <c r="C2535" s="2">
        <v>33790</v>
      </c>
      <c r="D2535" s="1" t="s">
        <v>199</v>
      </c>
      <c r="E2535" s="1" t="s">
        <v>92</v>
      </c>
      <c r="F2535" s="1" t="s">
        <v>823</v>
      </c>
      <c r="G2535" s="1" t="s">
        <v>2132</v>
      </c>
      <c r="H2535">
        <v>0</v>
      </c>
      <c r="I2535">
        <v>19</v>
      </c>
      <c r="J2535">
        <v>19</v>
      </c>
      <c r="K2535">
        <f>Cleaned_AircraftCrashes_Data[[#This Row],[Aboard]]-Cleaned_AircraftCrashes_Data[[#This Row],[Fatalities (air)]]</f>
        <v>0</v>
      </c>
    </row>
    <row r="2536" spans="1:11" x14ac:dyDescent="0.25">
      <c r="A2536">
        <v>2003</v>
      </c>
      <c r="B2536" s="1" t="s">
        <v>467</v>
      </c>
      <c r="C2536" s="2">
        <v>37810</v>
      </c>
      <c r="D2536" s="1" t="s">
        <v>425</v>
      </c>
      <c r="E2536" s="1" t="s">
        <v>42</v>
      </c>
      <c r="F2536" s="1" t="s">
        <v>51</v>
      </c>
      <c r="G2536" s="1" t="s">
        <v>2133</v>
      </c>
      <c r="H2536">
        <v>0</v>
      </c>
      <c r="I2536">
        <v>117</v>
      </c>
      <c r="J2536">
        <v>117</v>
      </c>
      <c r="K2536">
        <f>Cleaned_AircraftCrashes_Data[[#This Row],[Aboard]]-Cleaned_AircraftCrashes_Data[[#This Row],[Fatalities (air)]]</f>
        <v>0</v>
      </c>
    </row>
    <row r="2537" spans="1:11" x14ac:dyDescent="0.25">
      <c r="A2537">
        <v>2021</v>
      </c>
      <c r="B2537" s="1" t="s">
        <v>467</v>
      </c>
      <c r="C2537" s="2">
        <v>44381</v>
      </c>
      <c r="D2537" s="1" t="s">
        <v>199</v>
      </c>
      <c r="E2537" s="1" t="s">
        <v>92</v>
      </c>
      <c r="F2537" s="1" t="s">
        <v>35</v>
      </c>
      <c r="G2537" s="1" t="s">
        <v>2134</v>
      </c>
      <c r="H2537">
        <v>3</v>
      </c>
      <c r="I2537">
        <v>50</v>
      </c>
      <c r="J2537">
        <v>96</v>
      </c>
      <c r="K2537">
        <f>Cleaned_AircraftCrashes_Data[[#This Row],[Aboard]]-Cleaned_AircraftCrashes_Data[[#This Row],[Fatalities (air)]]</f>
        <v>46</v>
      </c>
    </row>
    <row r="2538" spans="1:11" x14ac:dyDescent="0.25">
      <c r="A2538">
        <v>1935</v>
      </c>
      <c r="B2538" s="1" t="s">
        <v>467</v>
      </c>
      <c r="C2538" s="2">
        <v>12985</v>
      </c>
      <c r="D2538" s="1" t="s">
        <v>428</v>
      </c>
      <c r="E2538" s="1" t="s">
        <v>146</v>
      </c>
      <c r="F2538" s="1" t="s">
        <v>15</v>
      </c>
      <c r="G2538" s="1" t="s">
        <v>2135</v>
      </c>
      <c r="H2538">
        <v>0</v>
      </c>
      <c r="I2538">
        <v>13</v>
      </c>
      <c r="J2538">
        <v>13</v>
      </c>
      <c r="K2538">
        <f>Cleaned_AircraftCrashes_Data[[#This Row],[Aboard]]-Cleaned_AircraftCrashes_Data[[#This Row],[Fatalities (air)]]</f>
        <v>0</v>
      </c>
    </row>
    <row r="2539" spans="1:11" x14ac:dyDescent="0.25">
      <c r="A2539">
        <v>1939</v>
      </c>
      <c r="B2539" s="1" t="s">
        <v>467</v>
      </c>
      <c r="C2539" s="2">
        <v>14446</v>
      </c>
      <c r="D2539" s="1" t="s">
        <v>428</v>
      </c>
      <c r="E2539" s="1" t="s">
        <v>146</v>
      </c>
      <c r="F2539" s="1" t="s">
        <v>189</v>
      </c>
      <c r="G2539" s="1" t="s">
        <v>2136</v>
      </c>
      <c r="H2539">
        <v>0</v>
      </c>
      <c r="I2539">
        <v>6</v>
      </c>
      <c r="J2539">
        <v>6</v>
      </c>
      <c r="K2539">
        <f>Cleaned_AircraftCrashes_Data[[#This Row],[Aboard]]-Cleaned_AircraftCrashes_Data[[#This Row],[Fatalities (air)]]</f>
        <v>0</v>
      </c>
    </row>
    <row r="2540" spans="1:11" x14ac:dyDescent="0.25">
      <c r="A2540">
        <v>1987</v>
      </c>
      <c r="B2540" s="1" t="s">
        <v>467</v>
      </c>
      <c r="C2540" s="2">
        <v>31982</v>
      </c>
      <c r="D2540" s="1" t="s">
        <v>428</v>
      </c>
      <c r="E2540" s="1" t="s">
        <v>146</v>
      </c>
      <c r="F2540" s="1" t="s">
        <v>60</v>
      </c>
      <c r="G2540" s="1" t="s">
        <v>887</v>
      </c>
      <c r="H2540">
        <v>0</v>
      </c>
      <c r="I2540">
        <v>1</v>
      </c>
      <c r="J2540">
        <v>163</v>
      </c>
      <c r="K2540">
        <f>Cleaned_AircraftCrashes_Data[[#This Row],[Aboard]]-Cleaned_AircraftCrashes_Data[[#This Row],[Fatalities (air)]]</f>
        <v>162</v>
      </c>
    </row>
    <row r="2541" spans="1:11" x14ac:dyDescent="0.25">
      <c r="A2541">
        <v>1973</v>
      </c>
      <c r="B2541" s="1" t="s">
        <v>467</v>
      </c>
      <c r="C2541" s="2">
        <v>26867</v>
      </c>
      <c r="D2541" s="1" t="s">
        <v>624</v>
      </c>
      <c r="E2541" s="1" t="s">
        <v>47</v>
      </c>
      <c r="F2541" s="1" t="s">
        <v>51</v>
      </c>
      <c r="G2541" s="1" t="s">
        <v>151</v>
      </c>
      <c r="H2541">
        <v>0</v>
      </c>
      <c r="I2541">
        <v>78</v>
      </c>
      <c r="J2541">
        <v>79</v>
      </c>
      <c r="K2541">
        <f>Cleaned_AircraftCrashes_Data[[#This Row],[Aboard]]-Cleaned_AircraftCrashes_Data[[#This Row],[Fatalities (air)]]</f>
        <v>1</v>
      </c>
    </row>
    <row r="2542" spans="1:11" x14ac:dyDescent="0.25">
      <c r="A2542">
        <v>2014</v>
      </c>
      <c r="B2542" s="1" t="s">
        <v>467</v>
      </c>
      <c r="C2542" s="2">
        <v>41843</v>
      </c>
      <c r="D2542" s="1" t="s">
        <v>434</v>
      </c>
      <c r="E2542" s="1" t="s">
        <v>92</v>
      </c>
      <c r="F2542" s="1" t="s">
        <v>390</v>
      </c>
      <c r="G2542" s="1" t="s">
        <v>2137</v>
      </c>
      <c r="H2542">
        <v>0</v>
      </c>
      <c r="I2542">
        <v>48</v>
      </c>
      <c r="J2542">
        <v>58</v>
      </c>
      <c r="K2542">
        <f>Cleaned_AircraftCrashes_Data[[#This Row],[Aboard]]-Cleaned_AircraftCrashes_Data[[#This Row],[Fatalities (air)]]</f>
        <v>10</v>
      </c>
    </row>
    <row r="2543" spans="1:11" x14ac:dyDescent="0.25">
      <c r="A2543">
        <v>1957</v>
      </c>
      <c r="B2543" s="1" t="s">
        <v>467</v>
      </c>
      <c r="C2543" s="2">
        <v>21017</v>
      </c>
      <c r="D2543" s="1" t="s">
        <v>434</v>
      </c>
      <c r="E2543" s="1" t="s">
        <v>92</v>
      </c>
      <c r="F2543" s="1" t="s">
        <v>15</v>
      </c>
      <c r="G2543" s="1" t="s">
        <v>157</v>
      </c>
      <c r="H2543">
        <v>0</v>
      </c>
      <c r="I2543">
        <v>16</v>
      </c>
      <c r="J2543">
        <v>16</v>
      </c>
      <c r="K2543">
        <f>Cleaned_AircraftCrashes_Data[[#This Row],[Aboard]]-Cleaned_AircraftCrashes_Data[[#This Row],[Fatalities (air)]]</f>
        <v>0</v>
      </c>
    </row>
    <row r="2544" spans="1:11" x14ac:dyDescent="0.25">
      <c r="A2544">
        <v>1975</v>
      </c>
      <c r="B2544" s="1" t="s">
        <v>467</v>
      </c>
      <c r="C2544" s="2">
        <v>27606</v>
      </c>
      <c r="D2544" s="1" t="s">
        <v>434</v>
      </c>
      <c r="E2544" s="1" t="s">
        <v>92</v>
      </c>
      <c r="F2544" s="1" t="s">
        <v>17</v>
      </c>
      <c r="G2544" s="1" t="s">
        <v>2138</v>
      </c>
      <c r="H2544">
        <v>0</v>
      </c>
      <c r="I2544">
        <v>27</v>
      </c>
      <c r="J2544">
        <v>75</v>
      </c>
      <c r="K2544">
        <f>Cleaned_AircraftCrashes_Data[[#This Row],[Aboard]]-Cleaned_AircraftCrashes_Data[[#This Row],[Fatalities (air)]]</f>
        <v>48</v>
      </c>
    </row>
    <row r="2545" spans="1:11" x14ac:dyDescent="0.25">
      <c r="A2545">
        <v>1936</v>
      </c>
      <c r="B2545" s="1" t="s">
        <v>467</v>
      </c>
      <c r="C2545" s="2">
        <v>13359</v>
      </c>
      <c r="D2545" s="1" t="s">
        <v>832</v>
      </c>
      <c r="E2545" s="1" t="s">
        <v>92</v>
      </c>
      <c r="F2545" s="1" t="s">
        <v>396</v>
      </c>
      <c r="G2545" s="1" t="s">
        <v>1100</v>
      </c>
      <c r="H2545">
        <v>0</v>
      </c>
      <c r="I2545">
        <v>6</v>
      </c>
      <c r="J2545">
        <v>6</v>
      </c>
      <c r="K2545">
        <f>Cleaned_AircraftCrashes_Data[[#This Row],[Aboard]]-Cleaned_AircraftCrashes_Data[[#This Row],[Fatalities (air)]]</f>
        <v>0</v>
      </c>
    </row>
    <row r="2546" spans="1:11" x14ac:dyDescent="0.25">
      <c r="A2546">
        <v>1936</v>
      </c>
      <c r="B2546" s="1" t="s">
        <v>467</v>
      </c>
      <c r="C2546" s="2">
        <v>13359</v>
      </c>
      <c r="D2546" s="1" t="s">
        <v>362</v>
      </c>
      <c r="E2546" s="1" t="s">
        <v>92</v>
      </c>
      <c r="F2546" s="1" t="s">
        <v>396</v>
      </c>
      <c r="G2546" s="1" t="s">
        <v>1100</v>
      </c>
      <c r="H2546">
        <v>0</v>
      </c>
      <c r="I2546">
        <v>6</v>
      </c>
      <c r="J2546">
        <v>6</v>
      </c>
      <c r="K2546">
        <f>Cleaned_AircraftCrashes_Data[[#This Row],[Aboard]]-Cleaned_AircraftCrashes_Data[[#This Row],[Fatalities (air)]]</f>
        <v>0</v>
      </c>
    </row>
    <row r="2547" spans="1:11" x14ac:dyDescent="0.25">
      <c r="A2547">
        <v>1964</v>
      </c>
      <c r="B2547" s="1" t="s">
        <v>467</v>
      </c>
      <c r="C2547" s="2">
        <v>23589</v>
      </c>
      <c r="D2547" s="1" t="s">
        <v>3826</v>
      </c>
      <c r="E2547" s="1" t="s">
        <v>47</v>
      </c>
      <c r="F2547" s="1" t="s">
        <v>78</v>
      </c>
      <c r="G2547" s="1" t="s">
        <v>2139</v>
      </c>
      <c r="H2547">
        <v>0</v>
      </c>
      <c r="I2547">
        <v>2</v>
      </c>
      <c r="J2547">
        <v>2</v>
      </c>
      <c r="K2547">
        <f>Cleaned_AircraftCrashes_Data[[#This Row],[Aboard]]-Cleaned_AircraftCrashes_Data[[#This Row],[Fatalities (air)]]</f>
        <v>0</v>
      </c>
    </row>
    <row r="2548" spans="1:11" x14ac:dyDescent="0.25">
      <c r="A2548">
        <v>1964</v>
      </c>
      <c r="B2548" s="1" t="s">
        <v>467</v>
      </c>
      <c r="C2548" s="2">
        <v>23567</v>
      </c>
      <c r="D2548" s="1" t="s">
        <v>3826</v>
      </c>
      <c r="E2548" s="1" t="s">
        <v>47</v>
      </c>
      <c r="F2548" s="1" t="s">
        <v>17</v>
      </c>
      <c r="G2548" s="1" t="s">
        <v>2140</v>
      </c>
      <c r="H2548">
        <v>0</v>
      </c>
      <c r="I2548">
        <v>39</v>
      </c>
      <c r="J2548">
        <v>39</v>
      </c>
      <c r="K2548">
        <f>Cleaned_AircraftCrashes_Data[[#This Row],[Aboard]]-Cleaned_AircraftCrashes_Data[[#This Row],[Fatalities (air)]]</f>
        <v>0</v>
      </c>
    </row>
    <row r="2549" spans="1:11" x14ac:dyDescent="0.25">
      <c r="A2549">
        <v>1964</v>
      </c>
      <c r="B2549" s="1" t="s">
        <v>467</v>
      </c>
      <c r="C2549" s="2">
        <v>23566</v>
      </c>
      <c r="D2549" s="1" t="s">
        <v>3826</v>
      </c>
      <c r="E2549" s="1" t="s">
        <v>47</v>
      </c>
      <c r="F2549" s="1" t="s">
        <v>2141</v>
      </c>
      <c r="G2549" s="1" t="s">
        <v>2142</v>
      </c>
      <c r="H2549">
        <v>0</v>
      </c>
      <c r="I2549">
        <v>1</v>
      </c>
      <c r="J2549">
        <v>53</v>
      </c>
      <c r="K2549">
        <f>Cleaned_AircraftCrashes_Data[[#This Row],[Aboard]]-Cleaned_AircraftCrashes_Data[[#This Row],[Fatalities (air)]]</f>
        <v>52</v>
      </c>
    </row>
    <row r="2550" spans="1:11" x14ac:dyDescent="0.25">
      <c r="A2550">
        <v>2016</v>
      </c>
      <c r="B2550" s="1" t="s">
        <v>467</v>
      </c>
      <c r="C2550" s="2">
        <v>42581</v>
      </c>
      <c r="D2550" s="1" t="s">
        <v>3826</v>
      </c>
      <c r="E2550" s="1" t="s">
        <v>47</v>
      </c>
      <c r="F2550" s="1" t="s">
        <v>2143</v>
      </c>
      <c r="G2550" s="1" t="s">
        <v>2144</v>
      </c>
      <c r="H2550">
        <v>0</v>
      </c>
      <c r="I2550">
        <v>16</v>
      </c>
      <c r="J2550">
        <v>16</v>
      </c>
      <c r="K2550">
        <f>Cleaned_AircraftCrashes_Data[[#This Row],[Aboard]]-Cleaned_AircraftCrashes_Data[[#This Row],[Fatalities (air)]]</f>
        <v>0</v>
      </c>
    </row>
    <row r="2551" spans="1:11" x14ac:dyDescent="0.25">
      <c r="A2551">
        <v>1930</v>
      </c>
      <c r="B2551" s="1" t="s">
        <v>467</v>
      </c>
      <c r="C2551" s="2">
        <v>11149</v>
      </c>
      <c r="D2551" s="1" t="s">
        <v>3826</v>
      </c>
      <c r="E2551" s="1" t="s">
        <v>47</v>
      </c>
      <c r="F2551" s="1" t="s">
        <v>35</v>
      </c>
      <c r="G2551" s="1" t="s">
        <v>2145</v>
      </c>
      <c r="H2551">
        <v>0</v>
      </c>
      <c r="I2551">
        <v>5</v>
      </c>
      <c r="J2551">
        <v>5</v>
      </c>
      <c r="K2551">
        <f>Cleaned_AircraftCrashes_Data[[#This Row],[Aboard]]-Cleaned_AircraftCrashes_Data[[#This Row],[Fatalities (air)]]</f>
        <v>0</v>
      </c>
    </row>
    <row r="2552" spans="1:11" x14ac:dyDescent="0.25">
      <c r="A2552">
        <v>1962</v>
      </c>
      <c r="B2552" s="1" t="s">
        <v>467</v>
      </c>
      <c r="C2552" s="2">
        <v>22846</v>
      </c>
      <c r="D2552" s="1" t="s">
        <v>440</v>
      </c>
      <c r="E2552" s="1" t="s">
        <v>92</v>
      </c>
      <c r="F2552" s="1" t="s">
        <v>13</v>
      </c>
      <c r="G2552" s="1" t="s">
        <v>2146</v>
      </c>
      <c r="H2552">
        <v>0</v>
      </c>
      <c r="I2552">
        <v>26</v>
      </c>
      <c r="J2552">
        <v>26</v>
      </c>
      <c r="K2552">
        <f>Cleaned_AircraftCrashes_Data[[#This Row],[Aboard]]-Cleaned_AircraftCrashes_Data[[#This Row],[Fatalities (air)]]</f>
        <v>0</v>
      </c>
    </row>
    <row r="2553" spans="1:11" x14ac:dyDescent="0.25">
      <c r="A2553">
        <v>1996</v>
      </c>
      <c r="B2553" s="1" t="s">
        <v>467</v>
      </c>
      <c r="C2553" s="2">
        <v>35261</v>
      </c>
      <c r="D2553" s="1" t="s">
        <v>199</v>
      </c>
      <c r="E2553" s="1" t="s">
        <v>92</v>
      </c>
      <c r="F2553" s="1" t="s">
        <v>35</v>
      </c>
      <c r="G2553" s="1" t="s">
        <v>2147</v>
      </c>
      <c r="H2553">
        <v>0</v>
      </c>
      <c r="I2553">
        <v>34</v>
      </c>
      <c r="J2553">
        <v>41</v>
      </c>
      <c r="K2553">
        <f>Cleaned_AircraftCrashes_Data[[#This Row],[Aboard]]-Cleaned_AircraftCrashes_Data[[#This Row],[Fatalities (air)]]</f>
        <v>7</v>
      </c>
    </row>
    <row r="2554" spans="1:11" x14ac:dyDescent="0.25">
      <c r="A2554">
        <v>1983</v>
      </c>
      <c r="B2554" s="1" t="s">
        <v>467</v>
      </c>
      <c r="C2554" s="2">
        <v>30513</v>
      </c>
      <c r="D2554" s="1" t="s">
        <v>176</v>
      </c>
      <c r="E2554" s="1" t="s">
        <v>146</v>
      </c>
      <c r="F2554" s="1" t="s">
        <v>195</v>
      </c>
      <c r="G2554" s="1" t="s">
        <v>2148</v>
      </c>
      <c r="H2554">
        <v>0</v>
      </c>
      <c r="I2554">
        <v>20</v>
      </c>
      <c r="J2554">
        <v>26</v>
      </c>
      <c r="K2554">
        <f>Cleaned_AircraftCrashes_Data[[#This Row],[Aboard]]-Cleaned_AircraftCrashes_Data[[#This Row],[Fatalities (air)]]</f>
        <v>6</v>
      </c>
    </row>
    <row r="2555" spans="1:11" x14ac:dyDescent="0.25">
      <c r="A2555">
        <v>1977</v>
      </c>
      <c r="B2555" s="1" t="s">
        <v>467</v>
      </c>
      <c r="C2555" s="2">
        <v>28314</v>
      </c>
      <c r="D2555" s="1" t="s">
        <v>447</v>
      </c>
      <c r="E2555" s="1" t="s">
        <v>146</v>
      </c>
      <c r="F2555" s="1" t="s">
        <v>19</v>
      </c>
      <c r="G2555" s="1" t="s">
        <v>1174</v>
      </c>
      <c r="H2555">
        <v>0</v>
      </c>
      <c r="I2555">
        <v>6</v>
      </c>
      <c r="J2555">
        <v>7</v>
      </c>
      <c r="K2555">
        <f>Cleaned_AircraftCrashes_Data[[#This Row],[Aboard]]-Cleaned_AircraftCrashes_Data[[#This Row],[Fatalities (air)]]</f>
        <v>1</v>
      </c>
    </row>
    <row r="2556" spans="1:11" x14ac:dyDescent="0.25">
      <c r="A2556">
        <v>2014</v>
      </c>
      <c r="B2556" s="1" t="s">
        <v>467</v>
      </c>
      <c r="C2556" s="2">
        <v>41837</v>
      </c>
      <c r="D2556" s="1" t="s">
        <v>447</v>
      </c>
      <c r="E2556" s="1" t="s">
        <v>146</v>
      </c>
      <c r="F2556" s="1" t="s">
        <v>51</v>
      </c>
      <c r="G2556" s="1" t="s">
        <v>2149</v>
      </c>
      <c r="H2556">
        <v>0</v>
      </c>
      <c r="I2556">
        <v>298</v>
      </c>
      <c r="J2556">
        <v>298</v>
      </c>
      <c r="K2556">
        <f>Cleaned_AircraftCrashes_Data[[#This Row],[Aboard]]-Cleaned_AircraftCrashes_Data[[#This Row],[Fatalities (air)]]</f>
        <v>0</v>
      </c>
    </row>
    <row r="2557" spans="1:11" x14ac:dyDescent="0.25">
      <c r="A2557">
        <v>2002</v>
      </c>
      <c r="B2557" s="1" t="s">
        <v>467</v>
      </c>
      <c r="C2557" s="2">
        <v>37464</v>
      </c>
      <c r="D2557" s="1" t="s">
        <v>447</v>
      </c>
      <c r="E2557" s="1" t="s">
        <v>146</v>
      </c>
      <c r="F2557" s="1" t="s">
        <v>2150</v>
      </c>
      <c r="G2557" s="1" t="s">
        <v>2151</v>
      </c>
      <c r="H2557">
        <v>85</v>
      </c>
      <c r="I2557">
        <v>0</v>
      </c>
      <c r="J2557">
        <v>2</v>
      </c>
      <c r="K2557">
        <f>Cleaned_AircraftCrashes_Data[[#This Row],[Aboard]]-Cleaned_AircraftCrashes_Data[[#This Row],[Fatalities (air)]]</f>
        <v>2</v>
      </c>
    </row>
    <row r="2558" spans="1:11" x14ac:dyDescent="0.25">
      <c r="A2558">
        <v>1961</v>
      </c>
      <c r="B2558" s="1" t="s">
        <v>467</v>
      </c>
      <c r="C2558" s="2">
        <v>22472</v>
      </c>
      <c r="D2558" s="1" t="s">
        <v>447</v>
      </c>
      <c r="E2558" s="1" t="s">
        <v>146</v>
      </c>
      <c r="F2558" s="1" t="s">
        <v>396</v>
      </c>
      <c r="G2558" s="1" t="s">
        <v>1239</v>
      </c>
      <c r="H2558">
        <v>0</v>
      </c>
      <c r="I2558">
        <v>1</v>
      </c>
      <c r="J2558">
        <v>85</v>
      </c>
      <c r="K2558">
        <f>Cleaned_AircraftCrashes_Data[[#This Row],[Aboard]]-Cleaned_AircraftCrashes_Data[[#This Row],[Fatalities (air)]]</f>
        <v>84</v>
      </c>
    </row>
    <row r="2559" spans="1:11" x14ac:dyDescent="0.25">
      <c r="A2559">
        <v>1935</v>
      </c>
      <c r="B2559" s="1" t="s">
        <v>467</v>
      </c>
      <c r="C2559" s="2">
        <v>12988</v>
      </c>
      <c r="D2559" s="1" t="s">
        <v>199</v>
      </c>
      <c r="E2559" s="1" t="s">
        <v>92</v>
      </c>
      <c r="F2559" s="1" t="s">
        <v>13</v>
      </c>
      <c r="G2559" s="1" t="s">
        <v>2152</v>
      </c>
      <c r="H2559">
        <v>0</v>
      </c>
      <c r="I2559">
        <v>1</v>
      </c>
      <c r="J2559">
        <v>8</v>
      </c>
      <c r="K2559">
        <f>Cleaned_AircraftCrashes_Data[[#This Row],[Aboard]]-Cleaned_AircraftCrashes_Data[[#This Row],[Fatalities (air)]]</f>
        <v>7</v>
      </c>
    </row>
    <row r="2560" spans="1:11" x14ac:dyDescent="0.25">
      <c r="A2560">
        <v>1998</v>
      </c>
      <c r="B2560" s="1" t="s">
        <v>467</v>
      </c>
      <c r="C2560" s="2">
        <v>35989</v>
      </c>
      <c r="D2560" s="1" t="s">
        <v>199</v>
      </c>
      <c r="E2560" s="1" t="s">
        <v>92</v>
      </c>
      <c r="F2560" s="1" t="s">
        <v>122</v>
      </c>
      <c r="G2560" s="1" t="s">
        <v>2153</v>
      </c>
      <c r="H2560">
        <v>0</v>
      </c>
      <c r="I2560">
        <v>8</v>
      </c>
      <c r="J2560">
        <v>8</v>
      </c>
      <c r="K2560">
        <f>Cleaned_AircraftCrashes_Data[[#This Row],[Aboard]]-Cleaned_AircraftCrashes_Data[[#This Row],[Fatalities (air)]]</f>
        <v>0</v>
      </c>
    </row>
    <row r="2561" spans="1:11" x14ac:dyDescent="0.25">
      <c r="A2561">
        <v>1989</v>
      </c>
      <c r="B2561" s="1" t="s">
        <v>467</v>
      </c>
      <c r="C2561" s="2">
        <v>32708</v>
      </c>
      <c r="D2561" s="1" t="s">
        <v>199</v>
      </c>
      <c r="E2561" s="1" t="s">
        <v>92</v>
      </c>
      <c r="F2561" s="1" t="s">
        <v>19</v>
      </c>
      <c r="G2561" s="1" t="s">
        <v>1175</v>
      </c>
      <c r="H2561">
        <v>0</v>
      </c>
      <c r="I2561">
        <v>10</v>
      </c>
      <c r="J2561">
        <v>10</v>
      </c>
      <c r="K2561">
        <f>Cleaned_AircraftCrashes_Data[[#This Row],[Aboard]]-Cleaned_AircraftCrashes_Data[[#This Row],[Fatalities (air)]]</f>
        <v>0</v>
      </c>
    </row>
    <row r="2562" spans="1:11" x14ac:dyDescent="0.25">
      <c r="A2562">
        <v>1962</v>
      </c>
      <c r="B2562" s="1" t="s">
        <v>467</v>
      </c>
      <c r="C2562" s="2">
        <v>22833</v>
      </c>
      <c r="D2562" s="1" t="s">
        <v>849</v>
      </c>
      <c r="E2562" s="1" t="s">
        <v>92</v>
      </c>
      <c r="F2562" s="1" t="s">
        <v>122</v>
      </c>
      <c r="G2562" s="1" t="s">
        <v>147</v>
      </c>
      <c r="H2562">
        <v>0</v>
      </c>
      <c r="I2562">
        <v>11</v>
      </c>
      <c r="J2562">
        <v>38</v>
      </c>
      <c r="K2562">
        <f>Cleaned_AircraftCrashes_Data[[#This Row],[Aboard]]-Cleaned_AircraftCrashes_Data[[#This Row],[Fatalities (air)]]</f>
        <v>27</v>
      </c>
    </row>
    <row r="2563" spans="1:11" x14ac:dyDescent="0.25">
      <c r="A2563">
        <v>1985</v>
      </c>
      <c r="B2563" s="1" t="s">
        <v>467</v>
      </c>
      <c r="C2563" s="2">
        <v>31238</v>
      </c>
      <c r="D2563" s="1" t="s">
        <v>849</v>
      </c>
      <c r="E2563" s="1" t="s">
        <v>92</v>
      </c>
      <c r="F2563" s="1" t="s">
        <v>396</v>
      </c>
      <c r="G2563" s="1" t="s">
        <v>691</v>
      </c>
      <c r="H2563">
        <v>0</v>
      </c>
      <c r="I2563">
        <v>200</v>
      </c>
      <c r="J2563">
        <v>200</v>
      </c>
      <c r="K2563">
        <f>Cleaned_AircraftCrashes_Data[[#This Row],[Aboard]]-Cleaned_AircraftCrashes_Data[[#This Row],[Fatalities (air)]]</f>
        <v>0</v>
      </c>
    </row>
    <row r="2564" spans="1:11" x14ac:dyDescent="0.25">
      <c r="A2564">
        <v>1991</v>
      </c>
      <c r="B2564" s="1" t="s">
        <v>467</v>
      </c>
      <c r="C2564" s="2">
        <v>33444</v>
      </c>
      <c r="D2564" s="1" t="s">
        <v>2154</v>
      </c>
      <c r="E2564" s="1" t="s">
        <v>138</v>
      </c>
      <c r="F2564" s="1" t="s">
        <v>53</v>
      </c>
      <c r="G2564" s="1" t="s">
        <v>54</v>
      </c>
      <c r="H2564">
        <v>0</v>
      </c>
      <c r="I2564">
        <v>9</v>
      </c>
      <c r="J2564">
        <v>9</v>
      </c>
      <c r="K2564">
        <f>Cleaned_AircraftCrashes_Data[[#This Row],[Aboard]]-Cleaned_AircraftCrashes_Data[[#This Row],[Fatalities (air)]]</f>
        <v>0</v>
      </c>
    </row>
    <row r="2565" spans="1:11" x14ac:dyDescent="0.25">
      <c r="A2565">
        <v>2001</v>
      </c>
      <c r="B2565" s="1" t="s">
        <v>467</v>
      </c>
      <c r="C2565" s="2">
        <v>37084</v>
      </c>
      <c r="D2565" s="1" t="s">
        <v>451</v>
      </c>
      <c r="E2565" s="1" t="s">
        <v>129</v>
      </c>
      <c r="F2565" s="1" t="s">
        <v>19</v>
      </c>
      <c r="G2565" s="1" t="s">
        <v>2155</v>
      </c>
      <c r="H2565">
        <v>0</v>
      </c>
      <c r="I2565">
        <v>13</v>
      </c>
      <c r="J2565">
        <v>13</v>
      </c>
      <c r="K2565">
        <f>Cleaned_AircraftCrashes_Data[[#This Row],[Aboard]]-Cleaned_AircraftCrashes_Data[[#This Row],[Fatalities (air)]]</f>
        <v>0</v>
      </c>
    </row>
    <row r="2566" spans="1:11" x14ac:dyDescent="0.25">
      <c r="A2566">
        <v>2003</v>
      </c>
      <c r="B2566" s="1" t="s">
        <v>467</v>
      </c>
      <c r="C2566" s="2">
        <v>37815</v>
      </c>
      <c r="D2566" s="1" t="s">
        <v>451</v>
      </c>
      <c r="E2566" s="1" t="s">
        <v>129</v>
      </c>
      <c r="F2566" s="1" t="s">
        <v>374</v>
      </c>
      <c r="G2566" s="1" t="s">
        <v>2156</v>
      </c>
      <c r="H2566">
        <v>0</v>
      </c>
      <c r="I2566">
        <v>4</v>
      </c>
      <c r="J2566">
        <v>10</v>
      </c>
      <c r="K2566">
        <f>Cleaned_AircraftCrashes_Data[[#This Row],[Aboard]]-Cleaned_AircraftCrashes_Data[[#This Row],[Fatalities (air)]]</f>
        <v>6</v>
      </c>
    </row>
    <row r="2567" spans="1:11" x14ac:dyDescent="0.25">
      <c r="A2567">
        <v>1946</v>
      </c>
      <c r="B2567" s="1" t="s">
        <v>467</v>
      </c>
      <c r="C2567" s="2">
        <v>17009</v>
      </c>
      <c r="D2567" s="1" t="s">
        <v>199</v>
      </c>
      <c r="E2567" s="1" t="s">
        <v>92</v>
      </c>
      <c r="F2567" s="1" t="s">
        <v>62</v>
      </c>
      <c r="G2567" s="1" t="s">
        <v>2157</v>
      </c>
      <c r="H2567">
        <v>0</v>
      </c>
      <c r="I2567">
        <v>9</v>
      </c>
      <c r="J2567">
        <v>9</v>
      </c>
      <c r="K2567">
        <f>Cleaned_AircraftCrashes_Data[[#This Row],[Aboard]]-Cleaned_AircraftCrashes_Data[[#This Row],[Fatalities (air)]]</f>
        <v>0</v>
      </c>
    </row>
    <row r="2568" spans="1:11" x14ac:dyDescent="0.25">
      <c r="A2568">
        <v>1974</v>
      </c>
      <c r="B2568" s="1" t="s">
        <v>467</v>
      </c>
      <c r="C2568" s="2">
        <v>27237</v>
      </c>
      <c r="D2568" s="1" t="s">
        <v>454</v>
      </c>
      <c r="E2568" s="1" t="s">
        <v>92</v>
      </c>
      <c r="F2568" s="1" t="s">
        <v>62</v>
      </c>
      <c r="G2568" s="1" t="s">
        <v>1848</v>
      </c>
      <c r="H2568">
        <v>0</v>
      </c>
      <c r="I2568">
        <v>5</v>
      </c>
      <c r="J2568">
        <v>5</v>
      </c>
      <c r="K2568">
        <f>Cleaned_AircraftCrashes_Data[[#This Row],[Aboard]]-Cleaned_AircraftCrashes_Data[[#This Row],[Fatalities (air)]]</f>
        <v>0</v>
      </c>
    </row>
    <row r="2569" spans="1:11" x14ac:dyDescent="0.25">
      <c r="A2569">
        <v>2014</v>
      </c>
      <c r="B2569" s="1" t="s">
        <v>467</v>
      </c>
      <c r="C2569" s="2">
        <v>41827</v>
      </c>
      <c r="D2569" s="1" t="s">
        <v>454</v>
      </c>
      <c r="E2569" s="1" t="s">
        <v>92</v>
      </c>
      <c r="F2569" s="1" t="s">
        <v>26</v>
      </c>
      <c r="G2569" s="1" t="s">
        <v>201</v>
      </c>
      <c r="H2569">
        <v>0</v>
      </c>
      <c r="I2569">
        <v>18</v>
      </c>
      <c r="J2569">
        <v>19</v>
      </c>
      <c r="K2569">
        <f>Cleaned_AircraftCrashes_Data[[#This Row],[Aboard]]-Cleaned_AircraftCrashes_Data[[#This Row],[Fatalities (air)]]</f>
        <v>1</v>
      </c>
    </row>
    <row r="2570" spans="1:11" x14ac:dyDescent="0.25">
      <c r="A2570">
        <v>1965</v>
      </c>
      <c r="B2570" s="1" t="s">
        <v>467</v>
      </c>
      <c r="C2570" s="2">
        <v>23938</v>
      </c>
      <c r="D2570" s="1" t="s">
        <v>46</v>
      </c>
      <c r="E2570" s="1" t="s">
        <v>47</v>
      </c>
      <c r="F2570" s="1" t="s">
        <v>13</v>
      </c>
      <c r="G2570" s="1" t="s">
        <v>2158</v>
      </c>
      <c r="H2570">
        <v>0</v>
      </c>
      <c r="I2570">
        <v>8</v>
      </c>
      <c r="J2570">
        <v>12</v>
      </c>
      <c r="K2570">
        <f>Cleaned_AircraftCrashes_Data[[#This Row],[Aboard]]-Cleaned_AircraftCrashes_Data[[#This Row],[Fatalities (air)]]</f>
        <v>4</v>
      </c>
    </row>
    <row r="2571" spans="1:11" x14ac:dyDescent="0.25">
      <c r="A2571">
        <v>1979</v>
      </c>
      <c r="B2571" s="1" t="s">
        <v>467</v>
      </c>
      <c r="C2571" s="2">
        <v>29060</v>
      </c>
      <c r="D2571" s="1" t="s">
        <v>46</v>
      </c>
      <c r="E2571" s="1" t="s">
        <v>47</v>
      </c>
      <c r="F2571" s="1" t="s">
        <v>13</v>
      </c>
      <c r="G2571" s="1" t="s">
        <v>2159</v>
      </c>
      <c r="H2571">
        <v>0</v>
      </c>
      <c r="I2571">
        <v>8</v>
      </c>
      <c r="J2571">
        <v>21</v>
      </c>
      <c r="K2571">
        <f>Cleaned_AircraftCrashes_Data[[#This Row],[Aboard]]-Cleaned_AircraftCrashes_Data[[#This Row],[Fatalities (air)]]</f>
        <v>13</v>
      </c>
    </row>
    <row r="2572" spans="1:11" x14ac:dyDescent="0.25">
      <c r="A2572">
        <v>1964</v>
      </c>
      <c r="B2572" s="1" t="s">
        <v>467</v>
      </c>
      <c r="C2572" s="2">
        <v>23574</v>
      </c>
      <c r="D2572" s="1" t="s">
        <v>46</v>
      </c>
      <c r="E2572" s="1" t="s">
        <v>47</v>
      </c>
      <c r="F2572" s="1" t="s">
        <v>15</v>
      </c>
      <c r="G2572" s="1" t="s">
        <v>2160</v>
      </c>
      <c r="H2572">
        <v>0</v>
      </c>
      <c r="I2572">
        <v>0</v>
      </c>
      <c r="J2572">
        <v>76</v>
      </c>
      <c r="K2572">
        <f>Cleaned_AircraftCrashes_Data[[#This Row],[Aboard]]-Cleaned_AircraftCrashes_Data[[#This Row],[Fatalities (air)]]</f>
        <v>76</v>
      </c>
    </row>
    <row r="2573" spans="1:11" x14ac:dyDescent="0.25">
      <c r="A2573">
        <v>1949</v>
      </c>
      <c r="B2573" s="1" t="s">
        <v>467</v>
      </c>
      <c r="C2573" s="2">
        <v>18098</v>
      </c>
      <c r="D2573" s="1" t="s">
        <v>46</v>
      </c>
      <c r="E2573" s="1" t="s">
        <v>47</v>
      </c>
      <c r="F2573" s="1" t="s">
        <v>24</v>
      </c>
      <c r="G2573" s="1" t="s">
        <v>28</v>
      </c>
      <c r="H2573">
        <v>4</v>
      </c>
      <c r="I2573">
        <v>2</v>
      </c>
      <c r="J2573">
        <v>32</v>
      </c>
      <c r="K2573">
        <f>Cleaned_AircraftCrashes_Data[[#This Row],[Aboard]]-Cleaned_AircraftCrashes_Data[[#This Row],[Fatalities (air)]]</f>
        <v>30</v>
      </c>
    </row>
    <row r="2574" spans="1:11" x14ac:dyDescent="0.25">
      <c r="A2574">
        <v>1942</v>
      </c>
      <c r="B2574" s="1" t="s">
        <v>467</v>
      </c>
      <c r="C2574" s="2">
        <v>15523</v>
      </c>
      <c r="D2574" s="1" t="s">
        <v>46</v>
      </c>
      <c r="E2574" s="1" t="s">
        <v>47</v>
      </c>
      <c r="F2574" s="1" t="s">
        <v>15</v>
      </c>
      <c r="G2574" s="1" t="s">
        <v>2161</v>
      </c>
      <c r="H2574">
        <v>0</v>
      </c>
      <c r="I2574">
        <v>21</v>
      </c>
      <c r="J2574">
        <v>21</v>
      </c>
      <c r="K2574">
        <f>Cleaned_AircraftCrashes_Data[[#This Row],[Aboard]]-Cleaned_AircraftCrashes_Data[[#This Row],[Fatalities (air)]]</f>
        <v>0</v>
      </c>
    </row>
    <row r="2575" spans="1:11" x14ac:dyDescent="0.25">
      <c r="A2575">
        <v>1992</v>
      </c>
      <c r="B2575" s="1" t="s">
        <v>467</v>
      </c>
      <c r="C2575" s="2">
        <v>33799</v>
      </c>
      <c r="D2575" s="1" t="s">
        <v>871</v>
      </c>
      <c r="E2575" s="1" t="s">
        <v>92</v>
      </c>
      <c r="F2575" s="1" t="s">
        <v>19</v>
      </c>
      <c r="G2575" s="1" t="s">
        <v>469</v>
      </c>
      <c r="H2575">
        <v>0</v>
      </c>
      <c r="I2575">
        <v>57</v>
      </c>
      <c r="J2575">
        <v>57</v>
      </c>
      <c r="K2575">
        <f>Cleaned_AircraftCrashes_Data[[#This Row],[Aboard]]-Cleaned_AircraftCrashes_Data[[#This Row],[Fatalities (air)]]</f>
        <v>0</v>
      </c>
    </row>
    <row r="2576" spans="1:11" x14ac:dyDescent="0.25">
      <c r="A2576">
        <v>1960</v>
      </c>
      <c r="B2576" s="1" t="s">
        <v>467</v>
      </c>
      <c r="C2576" s="2">
        <v>22116</v>
      </c>
      <c r="D2576" s="1" t="s">
        <v>199</v>
      </c>
      <c r="E2576" s="1" t="s">
        <v>92</v>
      </c>
      <c r="F2576" s="1" t="s">
        <v>62</v>
      </c>
      <c r="G2576" s="1" t="s">
        <v>2162</v>
      </c>
      <c r="H2576">
        <v>0</v>
      </c>
      <c r="I2576">
        <v>37</v>
      </c>
      <c r="J2576">
        <v>41</v>
      </c>
      <c r="K2576">
        <f>Cleaned_AircraftCrashes_Data[[#This Row],[Aboard]]-Cleaned_AircraftCrashes_Data[[#This Row],[Fatalities (air)]]</f>
        <v>4</v>
      </c>
    </row>
    <row r="2577" spans="1:11" x14ac:dyDescent="0.25">
      <c r="A2577">
        <v>1943</v>
      </c>
      <c r="B2577" s="1" t="s">
        <v>11</v>
      </c>
      <c r="C2577" s="2">
        <v>15865</v>
      </c>
      <c r="D2577" s="1" t="s">
        <v>199</v>
      </c>
      <c r="E2577" s="1" t="s">
        <v>92</v>
      </c>
      <c r="F2577" s="1" t="s">
        <v>15</v>
      </c>
      <c r="G2577" s="1" t="s">
        <v>1623</v>
      </c>
      <c r="H2577">
        <v>0</v>
      </c>
      <c r="I2577">
        <v>23</v>
      </c>
      <c r="J2577">
        <v>23</v>
      </c>
      <c r="K2577">
        <f>Cleaned_AircraftCrashes_Data[[#This Row],[Aboard]]-Cleaned_AircraftCrashes_Data[[#This Row],[Fatalities (air)]]</f>
        <v>0</v>
      </c>
    </row>
    <row r="2578" spans="1:11" x14ac:dyDescent="0.25">
      <c r="A2578">
        <v>2003</v>
      </c>
      <c r="B2578" s="1" t="s">
        <v>11</v>
      </c>
      <c r="C2578" s="2">
        <v>37776</v>
      </c>
      <c r="D2578" s="1" t="s">
        <v>199</v>
      </c>
      <c r="E2578" s="1" t="s">
        <v>92</v>
      </c>
      <c r="F2578" s="1" t="s">
        <v>75</v>
      </c>
      <c r="G2578" s="1" t="s">
        <v>2163</v>
      </c>
      <c r="H2578">
        <v>0</v>
      </c>
      <c r="I2578">
        <v>5</v>
      </c>
      <c r="J2578">
        <v>5</v>
      </c>
      <c r="K2578">
        <f>Cleaned_AircraftCrashes_Data[[#This Row],[Aboard]]-Cleaned_AircraftCrashes_Data[[#This Row],[Fatalities (air)]]</f>
        <v>0</v>
      </c>
    </row>
    <row r="2579" spans="1:11" x14ac:dyDescent="0.25">
      <c r="A2579">
        <v>1989</v>
      </c>
      <c r="B2579" s="1" t="s">
        <v>11</v>
      </c>
      <c r="C2579" s="2">
        <v>32687</v>
      </c>
      <c r="D2579" s="1" t="s">
        <v>199</v>
      </c>
      <c r="E2579" s="1" t="s">
        <v>92</v>
      </c>
      <c r="F2579" s="1" t="s">
        <v>132</v>
      </c>
      <c r="G2579" s="1" t="s">
        <v>382</v>
      </c>
      <c r="H2579">
        <v>0</v>
      </c>
      <c r="I2579">
        <v>3</v>
      </c>
      <c r="J2579">
        <v>47</v>
      </c>
      <c r="K2579">
        <f>Cleaned_AircraftCrashes_Data[[#This Row],[Aboard]]-Cleaned_AircraftCrashes_Data[[#This Row],[Fatalities (air)]]</f>
        <v>44</v>
      </c>
    </row>
    <row r="2580" spans="1:11" x14ac:dyDescent="0.25">
      <c r="A2580">
        <v>1972</v>
      </c>
      <c r="B2580" s="1" t="s">
        <v>11</v>
      </c>
      <c r="C2580" s="2">
        <v>26468</v>
      </c>
      <c r="D2580" s="1" t="s">
        <v>176</v>
      </c>
      <c r="E2580" s="1" t="s">
        <v>146</v>
      </c>
      <c r="F2580" s="1" t="s">
        <v>132</v>
      </c>
      <c r="G2580" s="1" t="s">
        <v>2164</v>
      </c>
      <c r="H2580">
        <v>0</v>
      </c>
      <c r="I2580">
        <v>118</v>
      </c>
      <c r="J2580">
        <v>118</v>
      </c>
      <c r="K2580">
        <f>Cleaned_AircraftCrashes_Data[[#This Row],[Aboard]]-Cleaned_AircraftCrashes_Data[[#This Row],[Fatalities (air)]]</f>
        <v>0</v>
      </c>
    </row>
    <row r="2581" spans="1:11" x14ac:dyDescent="0.25">
      <c r="A2581">
        <v>1980</v>
      </c>
      <c r="B2581" s="1" t="s">
        <v>11</v>
      </c>
      <c r="C2581" s="2">
        <v>29399</v>
      </c>
      <c r="D2581" s="1" t="s">
        <v>199</v>
      </c>
      <c r="E2581" s="1" t="s">
        <v>92</v>
      </c>
      <c r="F2581" s="1" t="s">
        <v>60</v>
      </c>
      <c r="G2581" s="1" t="s">
        <v>77</v>
      </c>
      <c r="H2581">
        <v>0</v>
      </c>
      <c r="I2581">
        <v>81</v>
      </c>
      <c r="J2581">
        <v>81</v>
      </c>
      <c r="K2581">
        <f>Cleaned_AircraftCrashes_Data[[#This Row],[Aboard]]-Cleaned_AircraftCrashes_Data[[#This Row],[Fatalities (air)]]</f>
        <v>0</v>
      </c>
    </row>
    <row r="2582" spans="1:11" x14ac:dyDescent="0.25">
      <c r="A2582">
        <v>1974</v>
      </c>
      <c r="B2582" s="1" t="s">
        <v>11</v>
      </c>
      <c r="C2582" s="2">
        <v>27188</v>
      </c>
      <c r="D2582" s="1" t="s">
        <v>199</v>
      </c>
      <c r="E2582" s="1" t="s">
        <v>92</v>
      </c>
      <c r="F2582" s="1" t="s">
        <v>17</v>
      </c>
      <c r="G2582" s="1" t="s">
        <v>2165</v>
      </c>
      <c r="H2582">
        <v>0</v>
      </c>
      <c r="I2582">
        <v>44</v>
      </c>
      <c r="J2582">
        <v>44</v>
      </c>
      <c r="K2582">
        <f>Cleaned_AircraftCrashes_Data[[#This Row],[Aboard]]-Cleaned_AircraftCrashes_Data[[#This Row],[Fatalities (air)]]</f>
        <v>0</v>
      </c>
    </row>
    <row r="2583" spans="1:11" x14ac:dyDescent="0.25">
      <c r="A2583">
        <v>1985</v>
      </c>
      <c r="B2583" s="1" t="s">
        <v>11</v>
      </c>
      <c r="C2583" s="2">
        <v>31221</v>
      </c>
      <c r="D2583" s="1" t="s">
        <v>199</v>
      </c>
      <c r="E2583" s="1" t="s">
        <v>92</v>
      </c>
      <c r="F2583" s="1" t="s">
        <v>51</v>
      </c>
      <c r="G2583" s="1" t="s">
        <v>96</v>
      </c>
      <c r="H2583">
        <v>0</v>
      </c>
      <c r="I2583">
        <v>329</v>
      </c>
      <c r="J2583">
        <v>329</v>
      </c>
      <c r="K2583">
        <f>Cleaned_AircraftCrashes_Data[[#This Row],[Aboard]]-Cleaned_AircraftCrashes_Data[[#This Row],[Fatalities (air)]]</f>
        <v>0</v>
      </c>
    </row>
    <row r="2584" spans="1:11" x14ac:dyDescent="0.25">
      <c r="A2584">
        <v>1963</v>
      </c>
      <c r="B2584" s="1" t="s">
        <v>11</v>
      </c>
      <c r="C2584" s="2">
        <v>23165</v>
      </c>
      <c r="D2584" s="1" t="s">
        <v>46</v>
      </c>
      <c r="E2584" s="1" t="s">
        <v>47</v>
      </c>
      <c r="F2584" s="1" t="s">
        <v>15</v>
      </c>
      <c r="G2584" s="1" t="s">
        <v>2166</v>
      </c>
      <c r="H2584">
        <v>0</v>
      </c>
      <c r="I2584">
        <v>101</v>
      </c>
      <c r="J2584">
        <v>101</v>
      </c>
      <c r="K2584">
        <f>Cleaned_AircraftCrashes_Data[[#This Row],[Aboard]]-Cleaned_AircraftCrashes_Data[[#This Row],[Fatalities (air)]]</f>
        <v>0</v>
      </c>
    </row>
    <row r="2585" spans="1:11" x14ac:dyDescent="0.25">
      <c r="A2585">
        <v>1950</v>
      </c>
      <c r="B2585" s="1" t="s">
        <v>11</v>
      </c>
      <c r="C2585" s="2">
        <v>18437</v>
      </c>
      <c r="D2585" s="1" t="s">
        <v>199</v>
      </c>
      <c r="E2585" s="1" t="s">
        <v>92</v>
      </c>
      <c r="F2585" s="1" t="s">
        <v>15</v>
      </c>
      <c r="G2585" s="1" t="s">
        <v>2167</v>
      </c>
      <c r="H2585">
        <v>0</v>
      </c>
      <c r="I2585">
        <v>58</v>
      </c>
      <c r="J2585">
        <v>58</v>
      </c>
      <c r="K2585">
        <f>Cleaned_AircraftCrashes_Data[[#This Row],[Aboard]]-Cleaned_AircraftCrashes_Data[[#This Row],[Fatalities (air)]]</f>
        <v>0</v>
      </c>
    </row>
    <row r="2586" spans="1:11" x14ac:dyDescent="0.25">
      <c r="A2586">
        <v>2009</v>
      </c>
      <c r="B2586" s="1" t="s">
        <v>11</v>
      </c>
      <c r="C2586" s="2">
        <v>39965</v>
      </c>
      <c r="D2586" s="1" t="s">
        <v>199</v>
      </c>
      <c r="E2586" s="1" t="s">
        <v>92</v>
      </c>
      <c r="F2586" s="1" t="s">
        <v>103</v>
      </c>
      <c r="G2586" s="1" t="s">
        <v>2168</v>
      </c>
      <c r="H2586">
        <v>0</v>
      </c>
      <c r="I2586">
        <v>228</v>
      </c>
      <c r="J2586">
        <v>228</v>
      </c>
      <c r="K2586">
        <f>Cleaned_AircraftCrashes_Data[[#This Row],[Aboard]]-Cleaned_AircraftCrashes_Data[[#This Row],[Fatalities (air)]]</f>
        <v>0</v>
      </c>
    </row>
    <row r="2587" spans="1:11" x14ac:dyDescent="0.25">
      <c r="A2587">
        <v>1987</v>
      </c>
      <c r="B2587" s="1" t="s">
        <v>11</v>
      </c>
      <c r="C2587" s="2">
        <v>31939</v>
      </c>
      <c r="D2587" s="1" t="s">
        <v>91</v>
      </c>
      <c r="E2587" s="1" t="s">
        <v>92</v>
      </c>
      <c r="F2587" s="1" t="s">
        <v>19</v>
      </c>
      <c r="G2587" s="1" t="s">
        <v>2169</v>
      </c>
      <c r="H2587">
        <v>0</v>
      </c>
      <c r="I2587">
        <v>53</v>
      </c>
      <c r="J2587">
        <v>53</v>
      </c>
      <c r="K2587">
        <f>Cleaned_AircraftCrashes_Data[[#This Row],[Aboard]]-Cleaned_AircraftCrashes_Data[[#This Row],[Fatalities (air)]]</f>
        <v>0</v>
      </c>
    </row>
    <row r="2588" spans="1:11" x14ac:dyDescent="0.25">
      <c r="A2588">
        <v>1994</v>
      </c>
      <c r="B2588" s="1" t="s">
        <v>11</v>
      </c>
      <c r="C2588" s="2">
        <v>34514</v>
      </c>
      <c r="D2588" s="1" t="s">
        <v>91</v>
      </c>
      <c r="E2588" s="1" t="s">
        <v>92</v>
      </c>
      <c r="F2588" s="1" t="s">
        <v>19</v>
      </c>
      <c r="G2588" s="1" t="s">
        <v>94</v>
      </c>
      <c r="H2588">
        <v>0</v>
      </c>
      <c r="I2588">
        <v>50</v>
      </c>
      <c r="J2588">
        <v>70</v>
      </c>
      <c r="K2588">
        <f>Cleaned_AircraftCrashes_Data[[#This Row],[Aboard]]-Cleaned_AircraftCrashes_Data[[#This Row],[Fatalities (air)]]</f>
        <v>20</v>
      </c>
    </row>
    <row r="2589" spans="1:11" x14ac:dyDescent="0.25">
      <c r="A2589">
        <v>2002</v>
      </c>
      <c r="B2589" s="1" t="s">
        <v>11</v>
      </c>
      <c r="C2589" s="2">
        <v>37419</v>
      </c>
      <c r="D2589" s="1" t="s">
        <v>91</v>
      </c>
      <c r="E2589" s="1" t="s">
        <v>92</v>
      </c>
      <c r="F2589" s="1" t="s">
        <v>35</v>
      </c>
      <c r="G2589" s="1" t="s">
        <v>2170</v>
      </c>
      <c r="H2589">
        <v>0</v>
      </c>
      <c r="I2589">
        <v>3</v>
      </c>
      <c r="J2589">
        <v>10</v>
      </c>
      <c r="K2589">
        <f>Cleaned_AircraftCrashes_Data[[#This Row],[Aboard]]-Cleaned_AircraftCrashes_Data[[#This Row],[Fatalities (air)]]</f>
        <v>7</v>
      </c>
    </row>
    <row r="2590" spans="1:11" x14ac:dyDescent="0.25">
      <c r="A2590">
        <v>1959</v>
      </c>
      <c r="B2590" s="1" t="s">
        <v>11</v>
      </c>
      <c r="C2590" s="2">
        <v>21706</v>
      </c>
      <c r="D2590" s="1" t="s">
        <v>46</v>
      </c>
      <c r="E2590" s="1" t="s">
        <v>47</v>
      </c>
      <c r="F2590" s="1" t="s">
        <v>51</v>
      </c>
      <c r="G2590" s="1" t="s">
        <v>2171</v>
      </c>
      <c r="H2590">
        <v>0</v>
      </c>
      <c r="I2590">
        <v>19</v>
      </c>
      <c r="J2590">
        <v>19</v>
      </c>
      <c r="K2590">
        <f>Cleaned_AircraftCrashes_Data[[#This Row],[Aboard]]-Cleaned_AircraftCrashes_Data[[#This Row],[Fatalities (air)]]</f>
        <v>0</v>
      </c>
    </row>
    <row r="2591" spans="1:11" x14ac:dyDescent="0.25">
      <c r="A2591">
        <v>1969</v>
      </c>
      <c r="B2591" s="1" t="s">
        <v>11</v>
      </c>
      <c r="C2591" s="2">
        <v>25359</v>
      </c>
      <c r="D2591" s="1" t="s">
        <v>46</v>
      </c>
      <c r="E2591" s="1" t="s">
        <v>47</v>
      </c>
      <c r="F2591" s="1" t="s">
        <v>51</v>
      </c>
      <c r="G2591" s="1" t="s">
        <v>2172</v>
      </c>
      <c r="H2591">
        <v>0</v>
      </c>
      <c r="I2591">
        <v>19</v>
      </c>
      <c r="J2591">
        <v>19</v>
      </c>
      <c r="K2591">
        <f>Cleaned_AircraftCrashes_Data[[#This Row],[Aboard]]-Cleaned_AircraftCrashes_Data[[#This Row],[Fatalities (air)]]</f>
        <v>0</v>
      </c>
    </row>
    <row r="2592" spans="1:11" x14ac:dyDescent="0.25">
      <c r="A2592">
        <v>2003</v>
      </c>
      <c r="B2592" s="1" t="s">
        <v>11</v>
      </c>
      <c r="C2592" s="2">
        <v>37797</v>
      </c>
      <c r="D2592" s="1" t="s">
        <v>46</v>
      </c>
      <c r="E2592" s="1" t="s">
        <v>47</v>
      </c>
      <c r="F2592" s="1" t="s">
        <v>55</v>
      </c>
      <c r="G2592" s="1" t="s">
        <v>2173</v>
      </c>
      <c r="H2592">
        <v>0</v>
      </c>
      <c r="I2592">
        <v>3</v>
      </c>
      <c r="J2592">
        <v>3</v>
      </c>
      <c r="K2592">
        <f>Cleaned_AircraftCrashes_Data[[#This Row],[Aboard]]-Cleaned_AircraftCrashes_Data[[#This Row],[Fatalities (air)]]</f>
        <v>0</v>
      </c>
    </row>
    <row r="2593" spans="1:11" x14ac:dyDescent="0.25">
      <c r="A2593">
        <v>2015</v>
      </c>
      <c r="B2593" s="1" t="s">
        <v>11</v>
      </c>
      <c r="C2593" s="2">
        <v>42180</v>
      </c>
      <c r="D2593" s="1" t="s">
        <v>46</v>
      </c>
      <c r="E2593" s="1" t="s">
        <v>47</v>
      </c>
      <c r="F2593" s="1" t="s">
        <v>13</v>
      </c>
      <c r="G2593" s="1" t="s">
        <v>2174</v>
      </c>
      <c r="H2593">
        <v>0</v>
      </c>
      <c r="I2593">
        <v>9</v>
      </c>
      <c r="J2593">
        <v>9</v>
      </c>
      <c r="K2593">
        <f>Cleaned_AircraftCrashes_Data[[#This Row],[Aboard]]-Cleaned_AircraftCrashes_Data[[#This Row],[Fatalities (air)]]</f>
        <v>0</v>
      </c>
    </row>
    <row r="2594" spans="1:11" x14ac:dyDescent="0.25">
      <c r="A2594">
        <v>1999</v>
      </c>
      <c r="B2594" s="1" t="s">
        <v>11</v>
      </c>
      <c r="C2594" s="2">
        <v>36320</v>
      </c>
      <c r="D2594" s="1" t="s">
        <v>46</v>
      </c>
      <c r="E2594" s="1" t="s">
        <v>47</v>
      </c>
      <c r="F2594" s="1" t="s">
        <v>354</v>
      </c>
      <c r="G2594" s="1" t="s">
        <v>2175</v>
      </c>
      <c r="H2594">
        <v>0</v>
      </c>
      <c r="I2594">
        <v>7</v>
      </c>
      <c r="J2594">
        <v>7</v>
      </c>
      <c r="K2594">
        <f>Cleaned_AircraftCrashes_Data[[#This Row],[Aboard]]-Cleaned_AircraftCrashes_Data[[#This Row],[Fatalities (air)]]</f>
        <v>0</v>
      </c>
    </row>
    <row r="2595" spans="1:11" x14ac:dyDescent="0.25">
      <c r="A2595">
        <v>1974</v>
      </c>
      <c r="B2595" s="1" t="s">
        <v>11</v>
      </c>
      <c r="C2595" s="2">
        <v>27210</v>
      </c>
      <c r="D2595" s="1" t="s">
        <v>46</v>
      </c>
      <c r="E2595" s="1" t="s">
        <v>47</v>
      </c>
      <c r="F2595" s="1" t="s">
        <v>62</v>
      </c>
      <c r="G2595" s="1" t="s">
        <v>2176</v>
      </c>
      <c r="H2595">
        <v>0</v>
      </c>
      <c r="I2595">
        <v>5</v>
      </c>
      <c r="J2595">
        <v>5</v>
      </c>
      <c r="K2595">
        <f>Cleaned_AircraftCrashes_Data[[#This Row],[Aboard]]-Cleaned_AircraftCrashes_Data[[#This Row],[Fatalities (air)]]</f>
        <v>0</v>
      </c>
    </row>
    <row r="2596" spans="1:11" x14ac:dyDescent="0.25">
      <c r="A2596">
        <v>1960</v>
      </c>
      <c r="B2596" s="1" t="s">
        <v>11</v>
      </c>
      <c r="C2596" s="2">
        <v>22081</v>
      </c>
      <c r="D2596" s="1" t="s">
        <v>46</v>
      </c>
      <c r="E2596" s="1" t="s">
        <v>47</v>
      </c>
      <c r="F2596" s="1" t="s">
        <v>35</v>
      </c>
      <c r="G2596" s="1" t="s">
        <v>2177</v>
      </c>
      <c r="H2596">
        <v>0</v>
      </c>
      <c r="I2596">
        <v>14</v>
      </c>
      <c r="J2596">
        <v>14</v>
      </c>
      <c r="K2596">
        <f>Cleaned_AircraftCrashes_Data[[#This Row],[Aboard]]-Cleaned_AircraftCrashes_Data[[#This Row],[Fatalities (air)]]</f>
        <v>0</v>
      </c>
    </row>
    <row r="2597" spans="1:11" x14ac:dyDescent="0.25">
      <c r="A2597">
        <v>1983</v>
      </c>
      <c r="B2597" s="1" t="s">
        <v>11</v>
      </c>
      <c r="C2597" s="2">
        <v>30475</v>
      </c>
      <c r="D2597" s="1" t="s">
        <v>46</v>
      </c>
      <c r="E2597" s="1" t="s">
        <v>47</v>
      </c>
      <c r="F2597" s="1" t="s">
        <v>35</v>
      </c>
      <c r="G2597" s="1" t="s">
        <v>2178</v>
      </c>
      <c r="H2597">
        <v>0</v>
      </c>
      <c r="I2597">
        <v>0</v>
      </c>
      <c r="J2597">
        <v>15</v>
      </c>
      <c r="K2597">
        <f>Cleaned_AircraftCrashes_Data[[#This Row],[Aboard]]-Cleaned_AircraftCrashes_Data[[#This Row],[Fatalities (air)]]</f>
        <v>15</v>
      </c>
    </row>
    <row r="2598" spans="1:11" x14ac:dyDescent="0.25">
      <c r="A2598">
        <v>2003</v>
      </c>
      <c r="B2598" s="1" t="s">
        <v>11</v>
      </c>
      <c r="C2598" s="2">
        <v>37802</v>
      </c>
      <c r="D2598" s="1" t="s">
        <v>119</v>
      </c>
      <c r="E2598" s="1" t="s">
        <v>42</v>
      </c>
      <c r="F2598" s="1" t="s">
        <v>35</v>
      </c>
      <c r="G2598" s="1" t="s">
        <v>2179</v>
      </c>
      <c r="H2598">
        <v>11</v>
      </c>
      <c r="I2598">
        <v>4</v>
      </c>
      <c r="J2598">
        <v>4</v>
      </c>
      <c r="K2598">
        <f>Cleaned_AircraftCrashes_Data[[#This Row],[Aboard]]-Cleaned_AircraftCrashes_Data[[#This Row],[Fatalities (air)]]</f>
        <v>0</v>
      </c>
    </row>
    <row r="2599" spans="1:11" x14ac:dyDescent="0.25">
      <c r="A2599">
        <v>1939</v>
      </c>
      <c r="B2599" s="1" t="s">
        <v>11</v>
      </c>
      <c r="C2599" s="2">
        <v>14402</v>
      </c>
      <c r="D2599" s="1" t="s">
        <v>199</v>
      </c>
      <c r="E2599" s="1" t="s">
        <v>92</v>
      </c>
      <c r="F2599" s="1" t="s">
        <v>15</v>
      </c>
      <c r="G2599" s="1" t="s">
        <v>2135</v>
      </c>
      <c r="H2599">
        <v>1</v>
      </c>
      <c r="I2599">
        <v>0</v>
      </c>
      <c r="J2599">
        <v>4</v>
      </c>
      <c r="K2599">
        <f>Cleaned_AircraftCrashes_Data[[#This Row],[Aboard]]-Cleaned_AircraftCrashes_Data[[#This Row],[Fatalities (air)]]</f>
        <v>4</v>
      </c>
    </row>
    <row r="2600" spans="1:11" x14ac:dyDescent="0.25">
      <c r="A2600">
        <v>2007</v>
      </c>
      <c r="B2600" s="1" t="s">
        <v>11</v>
      </c>
      <c r="C2600" s="2">
        <v>39261</v>
      </c>
      <c r="D2600" s="1" t="s">
        <v>41</v>
      </c>
      <c r="E2600" s="1" t="s">
        <v>42</v>
      </c>
      <c r="F2600" s="1" t="s">
        <v>51</v>
      </c>
      <c r="G2600" s="1" t="s">
        <v>2180</v>
      </c>
      <c r="H2600">
        <v>0</v>
      </c>
      <c r="I2600">
        <v>5</v>
      </c>
      <c r="J2600">
        <v>78</v>
      </c>
      <c r="K2600">
        <f>Cleaned_AircraftCrashes_Data[[#This Row],[Aboard]]-Cleaned_AircraftCrashes_Data[[#This Row],[Fatalities (air)]]</f>
        <v>73</v>
      </c>
    </row>
    <row r="2601" spans="1:11" x14ac:dyDescent="0.25">
      <c r="A2601">
        <v>1995</v>
      </c>
      <c r="B2601" s="1" t="s">
        <v>11</v>
      </c>
      <c r="C2601" s="2">
        <v>34867</v>
      </c>
      <c r="D2601" s="1" t="s">
        <v>41</v>
      </c>
      <c r="E2601" s="1" t="s">
        <v>42</v>
      </c>
      <c r="F2601" s="1" t="s">
        <v>548</v>
      </c>
      <c r="G2601" s="1" t="s">
        <v>2181</v>
      </c>
      <c r="H2601">
        <v>0</v>
      </c>
      <c r="I2601">
        <v>48</v>
      </c>
      <c r="J2601">
        <v>48</v>
      </c>
      <c r="K2601">
        <f>Cleaned_AircraftCrashes_Data[[#This Row],[Aboard]]-Cleaned_AircraftCrashes_Data[[#This Row],[Fatalities (air)]]</f>
        <v>0</v>
      </c>
    </row>
    <row r="2602" spans="1:11" x14ac:dyDescent="0.25">
      <c r="A2602">
        <v>1991</v>
      </c>
      <c r="B2602" s="1" t="s">
        <v>11</v>
      </c>
      <c r="C2602" s="2">
        <v>33399</v>
      </c>
      <c r="D2602" s="1" t="s">
        <v>41</v>
      </c>
      <c r="E2602" s="1" t="s">
        <v>42</v>
      </c>
      <c r="F2602" s="1" t="s">
        <v>35</v>
      </c>
      <c r="G2602" s="1" t="s">
        <v>2182</v>
      </c>
      <c r="H2602">
        <v>0</v>
      </c>
      <c r="I2602">
        <v>7</v>
      </c>
      <c r="J2602">
        <v>7</v>
      </c>
      <c r="K2602">
        <f>Cleaned_AircraftCrashes_Data[[#This Row],[Aboard]]-Cleaned_AircraftCrashes_Data[[#This Row],[Fatalities (air)]]</f>
        <v>0</v>
      </c>
    </row>
    <row r="2603" spans="1:11" x14ac:dyDescent="0.25">
      <c r="A2603">
        <v>2002</v>
      </c>
      <c r="B2603" s="1" t="s">
        <v>11</v>
      </c>
      <c r="C2603" s="2">
        <v>37409</v>
      </c>
      <c r="D2603" s="1" t="s">
        <v>41</v>
      </c>
      <c r="E2603" s="1" t="s">
        <v>42</v>
      </c>
      <c r="F2603" s="1" t="s">
        <v>26</v>
      </c>
      <c r="G2603" s="1" t="s">
        <v>201</v>
      </c>
      <c r="H2603">
        <v>0</v>
      </c>
      <c r="I2603">
        <v>20</v>
      </c>
      <c r="J2603">
        <v>25</v>
      </c>
      <c r="K2603">
        <f>Cleaned_AircraftCrashes_Data[[#This Row],[Aboard]]-Cleaned_AircraftCrashes_Data[[#This Row],[Fatalities (air)]]</f>
        <v>5</v>
      </c>
    </row>
    <row r="2604" spans="1:11" x14ac:dyDescent="0.25">
      <c r="A2604">
        <v>1980</v>
      </c>
      <c r="B2604" s="1" t="s">
        <v>11</v>
      </c>
      <c r="C2604" s="2">
        <v>29380</v>
      </c>
      <c r="D2604" s="1" t="s">
        <v>41</v>
      </c>
      <c r="E2604" s="1" t="s">
        <v>42</v>
      </c>
      <c r="F2604" s="1" t="s">
        <v>148</v>
      </c>
      <c r="G2604" s="1" t="s">
        <v>2183</v>
      </c>
      <c r="H2604">
        <v>0</v>
      </c>
      <c r="I2604">
        <v>29</v>
      </c>
      <c r="J2604">
        <v>29</v>
      </c>
      <c r="K2604">
        <f>Cleaned_AircraftCrashes_Data[[#This Row],[Aboard]]-Cleaned_AircraftCrashes_Data[[#This Row],[Fatalities (air)]]</f>
        <v>0</v>
      </c>
    </row>
    <row r="2605" spans="1:11" x14ac:dyDescent="0.25">
      <c r="A2605">
        <v>1961</v>
      </c>
      <c r="B2605" s="1" t="s">
        <v>11</v>
      </c>
      <c r="C2605" s="2">
        <v>22462</v>
      </c>
      <c r="D2605" s="1" t="s">
        <v>128</v>
      </c>
      <c r="E2605" s="1" t="s">
        <v>129</v>
      </c>
      <c r="F2605" s="1" t="s">
        <v>24</v>
      </c>
      <c r="G2605" s="1" t="s">
        <v>2184</v>
      </c>
      <c r="H2605">
        <v>0</v>
      </c>
      <c r="I2605">
        <v>24</v>
      </c>
      <c r="J2605">
        <v>35</v>
      </c>
      <c r="K2605">
        <f>Cleaned_AircraftCrashes_Data[[#This Row],[Aboard]]-Cleaned_AircraftCrashes_Data[[#This Row],[Fatalities (air)]]</f>
        <v>11</v>
      </c>
    </row>
    <row r="2606" spans="1:11" x14ac:dyDescent="0.25">
      <c r="A2606">
        <v>1934</v>
      </c>
      <c r="B2606" s="1" t="s">
        <v>11</v>
      </c>
      <c r="C2606" s="2">
        <v>12581</v>
      </c>
      <c r="D2606" s="1" t="s">
        <v>128</v>
      </c>
      <c r="E2606" s="1" t="s">
        <v>129</v>
      </c>
      <c r="F2606" s="1" t="s">
        <v>31</v>
      </c>
      <c r="G2606" s="1" t="s">
        <v>32</v>
      </c>
      <c r="H2606">
        <v>0</v>
      </c>
      <c r="I2606">
        <v>6</v>
      </c>
      <c r="J2606">
        <v>10</v>
      </c>
      <c r="K2606">
        <f>Cleaned_AircraftCrashes_Data[[#This Row],[Aboard]]-Cleaned_AircraftCrashes_Data[[#This Row],[Fatalities (air)]]</f>
        <v>4</v>
      </c>
    </row>
    <row r="2607" spans="1:11" x14ac:dyDescent="0.25">
      <c r="A2607">
        <v>1988</v>
      </c>
      <c r="B2607" s="1" t="s">
        <v>11</v>
      </c>
      <c r="C2607" s="2">
        <v>32306</v>
      </c>
      <c r="D2607" s="1" t="s">
        <v>128</v>
      </c>
      <c r="E2607" s="1" t="s">
        <v>129</v>
      </c>
      <c r="F2607" s="1" t="s">
        <v>60</v>
      </c>
      <c r="G2607" s="1" t="s">
        <v>2185</v>
      </c>
      <c r="H2607">
        <v>0</v>
      </c>
      <c r="I2607">
        <v>22</v>
      </c>
      <c r="J2607">
        <v>22</v>
      </c>
      <c r="K2607">
        <f>Cleaned_AircraftCrashes_Data[[#This Row],[Aboard]]-Cleaned_AircraftCrashes_Data[[#This Row],[Fatalities (air)]]</f>
        <v>0</v>
      </c>
    </row>
    <row r="2608" spans="1:11" x14ac:dyDescent="0.25">
      <c r="A2608">
        <v>2008</v>
      </c>
      <c r="B2608" s="1" t="s">
        <v>11</v>
      </c>
      <c r="C2608" s="2">
        <v>39628</v>
      </c>
      <c r="D2608" s="1" t="s">
        <v>46</v>
      </c>
      <c r="E2608" s="1" t="s">
        <v>47</v>
      </c>
      <c r="F2608" s="1" t="s">
        <v>227</v>
      </c>
      <c r="G2608" s="1" t="s">
        <v>2186</v>
      </c>
      <c r="H2608">
        <v>0</v>
      </c>
      <c r="I2608">
        <v>6</v>
      </c>
      <c r="J2608">
        <v>7</v>
      </c>
      <c r="K2608">
        <f>Cleaned_AircraftCrashes_Data[[#This Row],[Aboard]]-Cleaned_AircraftCrashes_Data[[#This Row],[Fatalities (air)]]</f>
        <v>1</v>
      </c>
    </row>
    <row r="2609" spans="1:11" x14ac:dyDescent="0.25">
      <c r="A2609">
        <v>1986</v>
      </c>
      <c r="B2609" s="1" t="s">
        <v>11</v>
      </c>
      <c r="C2609" s="2">
        <v>31581</v>
      </c>
      <c r="D2609" s="1" t="s">
        <v>46</v>
      </c>
      <c r="E2609" s="1" t="s">
        <v>47</v>
      </c>
      <c r="F2609" s="1" t="s">
        <v>13</v>
      </c>
      <c r="G2609" s="1" t="s">
        <v>2187</v>
      </c>
      <c r="H2609">
        <v>0</v>
      </c>
      <c r="I2609">
        <v>25</v>
      </c>
      <c r="J2609">
        <v>25</v>
      </c>
      <c r="K2609">
        <f>Cleaned_AircraftCrashes_Data[[#This Row],[Aboard]]-Cleaned_AircraftCrashes_Data[[#This Row],[Fatalities (air)]]</f>
        <v>0</v>
      </c>
    </row>
    <row r="2610" spans="1:11" x14ac:dyDescent="0.25">
      <c r="A2610">
        <v>1956</v>
      </c>
      <c r="B2610" s="1" t="s">
        <v>11</v>
      </c>
      <c r="C2610" s="2">
        <v>20636</v>
      </c>
      <c r="D2610" s="1" t="s">
        <v>46</v>
      </c>
      <c r="E2610" s="1" t="s">
        <v>47</v>
      </c>
      <c r="F2610" s="1" t="s">
        <v>15</v>
      </c>
      <c r="G2610" s="1" t="s">
        <v>2188</v>
      </c>
      <c r="H2610">
        <v>0</v>
      </c>
      <c r="I2610">
        <v>128</v>
      </c>
      <c r="J2610">
        <v>128</v>
      </c>
      <c r="K2610">
        <f>Cleaned_AircraftCrashes_Data[[#This Row],[Aboard]]-Cleaned_AircraftCrashes_Data[[#This Row],[Fatalities (air)]]</f>
        <v>0</v>
      </c>
    </row>
    <row r="2611" spans="1:11" x14ac:dyDescent="0.25">
      <c r="A2611">
        <v>1999</v>
      </c>
      <c r="B2611" s="1" t="s">
        <v>11</v>
      </c>
      <c r="C2611" s="2">
        <v>36312</v>
      </c>
      <c r="D2611" s="1" t="s">
        <v>199</v>
      </c>
      <c r="E2611" s="1" t="s">
        <v>92</v>
      </c>
      <c r="F2611" s="1" t="s">
        <v>60</v>
      </c>
      <c r="G2611" s="1" t="s">
        <v>2189</v>
      </c>
      <c r="H2611">
        <v>0</v>
      </c>
      <c r="I2611">
        <v>11</v>
      </c>
      <c r="J2611">
        <v>145</v>
      </c>
      <c r="K2611">
        <f>Cleaned_AircraftCrashes_Data[[#This Row],[Aboard]]-Cleaned_AircraftCrashes_Data[[#This Row],[Fatalities (air)]]</f>
        <v>134</v>
      </c>
    </row>
    <row r="2612" spans="1:11" x14ac:dyDescent="0.25">
      <c r="A2612">
        <v>1945</v>
      </c>
      <c r="B2612" s="1" t="s">
        <v>11</v>
      </c>
      <c r="C2612" s="2">
        <v>16612</v>
      </c>
      <c r="D2612" s="1" t="s">
        <v>137</v>
      </c>
      <c r="E2612" s="1" t="s">
        <v>138</v>
      </c>
      <c r="F2612" s="1" t="s">
        <v>13</v>
      </c>
      <c r="G2612" s="1" t="s">
        <v>2190</v>
      </c>
      <c r="H2612">
        <v>0</v>
      </c>
      <c r="I2612">
        <v>2</v>
      </c>
      <c r="J2612">
        <v>11</v>
      </c>
      <c r="K2612">
        <f>Cleaned_AircraftCrashes_Data[[#This Row],[Aboard]]-Cleaned_AircraftCrashes_Data[[#This Row],[Fatalities (air)]]</f>
        <v>9</v>
      </c>
    </row>
    <row r="2613" spans="1:11" x14ac:dyDescent="0.25">
      <c r="A2613">
        <v>1950</v>
      </c>
      <c r="B2613" s="1" t="s">
        <v>11</v>
      </c>
      <c r="C2613" s="2">
        <v>18440</v>
      </c>
      <c r="D2613" s="1" t="s">
        <v>137</v>
      </c>
      <c r="E2613" s="1" t="s">
        <v>138</v>
      </c>
      <c r="F2613" s="1" t="s">
        <v>15</v>
      </c>
      <c r="G2613" s="1" t="s">
        <v>22</v>
      </c>
      <c r="H2613">
        <v>0</v>
      </c>
      <c r="I2613">
        <v>29</v>
      </c>
      <c r="J2613">
        <v>29</v>
      </c>
      <c r="K2613">
        <f>Cleaned_AircraftCrashes_Data[[#This Row],[Aboard]]-Cleaned_AircraftCrashes_Data[[#This Row],[Fatalities (air)]]</f>
        <v>0</v>
      </c>
    </row>
    <row r="2614" spans="1:11" x14ac:dyDescent="0.25">
      <c r="A2614">
        <v>1950</v>
      </c>
      <c r="B2614" s="1" t="s">
        <v>11</v>
      </c>
      <c r="C2614" s="2">
        <v>18429</v>
      </c>
      <c r="D2614" s="1" t="s">
        <v>502</v>
      </c>
      <c r="E2614" s="1" t="s">
        <v>92</v>
      </c>
      <c r="F2614" s="1" t="s">
        <v>15</v>
      </c>
      <c r="G2614" s="1" t="s">
        <v>345</v>
      </c>
      <c r="H2614">
        <v>0</v>
      </c>
      <c r="I2614">
        <v>40</v>
      </c>
      <c r="J2614">
        <v>53</v>
      </c>
      <c r="K2614">
        <f>Cleaned_AircraftCrashes_Data[[#This Row],[Aboard]]-Cleaned_AircraftCrashes_Data[[#This Row],[Fatalities (air)]]</f>
        <v>13</v>
      </c>
    </row>
    <row r="2615" spans="1:11" x14ac:dyDescent="0.25">
      <c r="A2615">
        <v>1929</v>
      </c>
      <c r="B2615" s="1" t="s">
        <v>11</v>
      </c>
      <c r="C2615" s="2">
        <v>10773</v>
      </c>
      <c r="D2615" s="1" t="s">
        <v>264</v>
      </c>
      <c r="E2615" s="1" t="s">
        <v>146</v>
      </c>
      <c r="F2615" s="1" t="s">
        <v>262</v>
      </c>
      <c r="G2615" s="1" t="s">
        <v>2191</v>
      </c>
      <c r="H2615">
        <v>0</v>
      </c>
      <c r="I2615">
        <v>5</v>
      </c>
      <c r="J2615">
        <v>5</v>
      </c>
      <c r="K2615">
        <f>Cleaned_AircraftCrashes_Data[[#This Row],[Aboard]]-Cleaned_AircraftCrashes_Data[[#This Row],[Fatalities (air)]]</f>
        <v>0</v>
      </c>
    </row>
    <row r="2616" spans="1:11" x14ac:dyDescent="0.25">
      <c r="A2616">
        <v>1957</v>
      </c>
      <c r="B2616" s="1" t="s">
        <v>11</v>
      </c>
      <c r="C2616" s="2">
        <v>20994</v>
      </c>
      <c r="D2616" s="1" t="s">
        <v>199</v>
      </c>
      <c r="E2616" s="1" t="s">
        <v>92</v>
      </c>
      <c r="F2616" s="1" t="s">
        <v>15</v>
      </c>
      <c r="G2616" s="1" t="s">
        <v>929</v>
      </c>
      <c r="H2616">
        <v>0</v>
      </c>
      <c r="I2616">
        <v>14</v>
      </c>
      <c r="J2616">
        <v>18</v>
      </c>
      <c r="K2616">
        <f>Cleaned_AircraftCrashes_Data[[#This Row],[Aboard]]-Cleaned_AircraftCrashes_Data[[#This Row],[Fatalities (air)]]</f>
        <v>4</v>
      </c>
    </row>
    <row r="2617" spans="1:11" x14ac:dyDescent="0.25">
      <c r="A2617">
        <v>1980</v>
      </c>
      <c r="B2617" s="1" t="s">
        <v>11</v>
      </c>
      <c r="C2617" s="2">
        <v>29374</v>
      </c>
      <c r="D2617" s="1" t="s">
        <v>161</v>
      </c>
      <c r="E2617" s="1" t="s">
        <v>129</v>
      </c>
      <c r="F2617" s="1" t="s">
        <v>62</v>
      </c>
      <c r="G2617" s="1" t="s">
        <v>2192</v>
      </c>
      <c r="H2617">
        <v>0</v>
      </c>
      <c r="I2617">
        <v>13</v>
      </c>
      <c r="J2617">
        <v>13</v>
      </c>
      <c r="K2617">
        <f>Cleaned_AircraftCrashes_Data[[#This Row],[Aboard]]-Cleaned_AircraftCrashes_Data[[#This Row],[Fatalities (air)]]</f>
        <v>0</v>
      </c>
    </row>
    <row r="2618" spans="1:11" x14ac:dyDescent="0.25">
      <c r="A2618">
        <v>1947</v>
      </c>
      <c r="B2618" s="1" t="s">
        <v>11</v>
      </c>
      <c r="C2618" s="2">
        <v>17329</v>
      </c>
      <c r="D2618" s="1" t="s">
        <v>164</v>
      </c>
      <c r="E2618" s="1" t="s">
        <v>129</v>
      </c>
      <c r="F2618" s="1" t="s">
        <v>139</v>
      </c>
      <c r="G2618" s="1" t="s">
        <v>2193</v>
      </c>
      <c r="H2618">
        <v>0</v>
      </c>
      <c r="I2618">
        <v>5</v>
      </c>
      <c r="J2618">
        <v>18</v>
      </c>
      <c r="K2618">
        <f>Cleaned_AircraftCrashes_Data[[#This Row],[Aboard]]-Cleaned_AircraftCrashes_Data[[#This Row],[Fatalities (air)]]</f>
        <v>13</v>
      </c>
    </row>
    <row r="2619" spans="1:11" x14ac:dyDescent="0.25">
      <c r="A2619">
        <v>1973</v>
      </c>
      <c r="B2619" s="1" t="s">
        <v>11</v>
      </c>
      <c r="C2619" s="2">
        <v>26824</v>
      </c>
      <c r="D2619" s="1" t="s">
        <v>164</v>
      </c>
      <c r="E2619" s="1" t="s">
        <v>129</v>
      </c>
      <c r="F2619" s="1" t="s">
        <v>51</v>
      </c>
      <c r="G2619" s="1" t="s">
        <v>2194</v>
      </c>
      <c r="H2619">
        <v>0</v>
      </c>
      <c r="I2619">
        <v>2</v>
      </c>
      <c r="J2619">
        <v>4</v>
      </c>
      <c r="K2619">
        <f>Cleaned_AircraftCrashes_Data[[#This Row],[Aboard]]-Cleaned_AircraftCrashes_Data[[#This Row],[Fatalities (air)]]</f>
        <v>2</v>
      </c>
    </row>
    <row r="2620" spans="1:11" x14ac:dyDescent="0.25">
      <c r="A2620">
        <v>1992</v>
      </c>
      <c r="B2620" s="1" t="s">
        <v>11</v>
      </c>
      <c r="C2620" s="2">
        <v>33777</v>
      </c>
      <c r="D2620" s="1" t="s">
        <v>164</v>
      </c>
      <c r="E2620" s="1" t="s">
        <v>129</v>
      </c>
      <c r="F2620" s="1" t="s">
        <v>51</v>
      </c>
      <c r="G2620" s="1" t="s">
        <v>2195</v>
      </c>
      <c r="H2620">
        <v>0</v>
      </c>
      <c r="I2620">
        <v>3</v>
      </c>
      <c r="J2620">
        <v>3</v>
      </c>
      <c r="K2620">
        <f>Cleaned_AircraftCrashes_Data[[#This Row],[Aboard]]-Cleaned_AircraftCrashes_Data[[#This Row],[Fatalities (air)]]</f>
        <v>0</v>
      </c>
    </row>
    <row r="2621" spans="1:11" x14ac:dyDescent="0.25">
      <c r="A2621">
        <v>1982</v>
      </c>
      <c r="B2621" s="1" t="s">
        <v>11</v>
      </c>
      <c r="C2621" s="2">
        <v>30110</v>
      </c>
      <c r="D2621" s="1" t="s">
        <v>164</v>
      </c>
      <c r="E2621" s="1" t="s">
        <v>129</v>
      </c>
      <c r="F2621" s="1" t="s">
        <v>51</v>
      </c>
      <c r="G2621" s="1" t="s">
        <v>52</v>
      </c>
      <c r="H2621">
        <v>0</v>
      </c>
      <c r="I2621">
        <v>137</v>
      </c>
      <c r="J2621">
        <v>137</v>
      </c>
      <c r="K2621">
        <f>Cleaned_AircraftCrashes_Data[[#This Row],[Aboard]]-Cleaned_AircraftCrashes_Data[[#This Row],[Fatalities (air)]]</f>
        <v>0</v>
      </c>
    </row>
    <row r="2622" spans="1:11" x14ac:dyDescent="0.25">
      <c r="A2622">
        <v>1960</v>
      </c>
      <c r="B2622" s="1" t="s">
        <v>11</v>
      </c>
      <c r="C2622" s="2">
        <v>22091</v>
      </c>
      <c r="D2622" s="1" t="s">
        <v>164</v>
      </c>
      <c r="E2622" s="1" t="s">
        <v>129</v>
      </c>
      <c r="F2622" s="1" t="s">
        <v>66</v>
      </c>
      <c r="G2622" s="1" t="s">
        <v>1015</v>
      </c>
      <c r="H2622">
        <v>0</v>
      </c>
      <c r="I2622">
        <v>54</v>
      </c>
      <c r="J2622">
        <v>54</v>
      </c>
      <c r="K2622">
        <f>Cleaned_AircraftCrashes_Data[[#This Row],[Aboard]]-Cleaned_AircraftCrashes_Data[[#This Row],[Fatalities (air)]]</f>
        <v>0</v>
      </c>
    </row>
    <row r="2623" spans="1:11" x14ac:dyDescent="0.25">
      <c r="A2623">
        <v>1958</v>
      </c>
      <c r="B2623" s="1" t="s">
        <v>11</v>
      </c>
      <c r="C2623" s="2">
        <v>21352</v>
      </c>
      <c r="D2623" s="1" t="s">
        <v>164</v>
      </c>
      <c r="E2623" s="1" t="s">
        <v>129</v>
      </c>
      <c r="F2623" s="1" t="s">
        <v>66</v>
      </c>
      <c r="G2623" s="1" t="s">
        <v>510</v>
      </c>
      <c r="H2623">
        <v>0</v>
      </c>
      <c r="I2623">
        <v>21</v>
      </c>
      <c r="J2623">
        <v>26</v>
      </c>
      <c r="K2623">
        <f>Cleaned_AircraftCrashes_Data[[#This Row],[Aboard]]-Cleaned_AircraftCrashes_Data[[#This Row],[Fatalities (air)]]</f>
        <v>5</v>
      </c>
    </row>
    <row r="2624" spans="1:11" x14ac:dyDescent="0.25">
      <c r="A2624">
        <v>1954</v>
      </c>
      <c r="B2624" s="1" t="s">
        <v>11</v>
      </c>
      <c r="C2624" s="2">
        <v>19879</v>
      </c>
      <c r="D2624" s="1" t="s">
        <v>164</v>
      </c>
      <c r="E2624" s="1" t="s">
        <v>129</v>
      </c>
      <c r="F2624" s="1" t="s">
        <v>24</v>
      </c>
      <c r="G2624" s="1" t="s">
        <v>513</v>
      </c>
      <c r="H2624">
        <v>0</v>
      </c>
      <c r="I2624">
        <v>3</v>
      </c>
      <c r="J2624">
        <v>3</v>
      </c>
      <c r="K2624">
        <f>Cleaned_AircraftCrashes_Data[[#This Row],[Aboard]]-Cleaned_AircraftCrashes_Data[[#This Row],[Fatalities (air)]]</f>
        <v>0</v>
      </c>
    </row>
    <row r="2625" spans="1:11" x14ac:dyDescent="0.25">
      <c r="A2625">
        <v>1949</v>
      </c>
      <c r="B2625" s="1" t="s">
        <v>11</v>
      </c>
      <c r="C2625" s="2">
        <v>18056</v>
      </c>
      <c r="D2625" s="1" t="s">
        <v>164</v>
      </c>
      <c r="E2625" s="1" t="s">
        <v>129</v>
      </c>
      <c r="F2625" s="1" t="s">
        <v>15</v>
      </c>
      <c r="G2625" s="1" t="s">
        <v>2196</v>
      </c>
      <c r="H2625">
        <v>0</v>
      </c>
      <c r="I2625">
        <v>27</v>
      </c>
      <c r="J2625">
        <v>27</v>
      </c>
      <c r="K2625">
        <f>Cleaned_AircraftCrashes_Data[[#This Row],[Aboard]]-Cleaned_AircraftCrashes_Data[[#This Row],[Fatalities (air)]]</f>
        <v>0</v>
      </c>
    </row>
    <row r="2626" spans="1:11" x14ac:dyDescent="0.25">
      <c r="A2626">
        <v>1967</v>
      </c>
      <c r="B2626" s="1" t="s">
        <v>11</v>
      </c>
      <c r="C2626" s="2">
        <v>24638</v>
      </c>
      <c r="D2626" s="1" t="s">
        <v>164</v>
      </c>
      <c r="E2626" s="1" t="s">
        <v>129</v>
      </c>
      <c r="F2626" s="1" t="s">
        <v>15</v>
      </c>
      <c r="G2626" s="1" t="s">
        <v>963</v>
      </c>
      <c r="H2626">
        <v>0</v>
      </c>
      <c r="I2626">
        <v>20</v>
      </c>
      <c r="J2626">
        <v>25</v>
      </c>
      <c r="K2626">
        <f>Cleaned_AircraftCrashes_Data[[#This Row],[Aboard]]-Cleaned_AircraftCrashes_Data[[#This Row],[Fatalities (air)]]</f>
        <v>5</v>
      </c>
    </row>
    <row r="2627" spans="1:11" x14ac:dyDescent="0.25">
      <c r="A2627">
        <v>1951</v>
      </c>
      <c r="B2627" s="1" t="s">
        <v>11</v>
      </c>
      <c r="C2627" s="2">
        <v>18785</v>
      </c>
      <c r="D2627" s="1" t="s">
        <v>164</v>
      </c>
      <c r="E2627" s="1" t="s">
        <v>129</v>
      </c>
      <c r="F2627" s="1" t="s">
        <v>15</v>
      </c>
      <c r="G2627" s="1" t="s">
        <v>2197</v>
      </c>
      <c r="H2627">
        <v>0</v>
      </c>
      <c r="I2627">
        <v>2</v>
      </c>
      <c r="J2627">
        <v>19</v>
      </c>
      <c r="K2627">
        <f>Cleaned_AircraftCrashes_Data[[#This Row],[Aboard]]-Cleaned_AircraftCrashes_Data[[#This Row],[Fatalities (air)]]</f>
        <v>17</v>
      </c>
    </row>
    <row r="2628" spans="1:11" x14ac:dyDescent="0.25">
      <c r="A2628">
        <v>1977</v>
      </c>
      <c r="B2628" s="1" t="s">
        <v>11</v>
      </c>
      <c r="C2628" s="2">
        <v>28279</v>
      </c>
      <c r="D2628" s="1" t="s">
        <v>164</v>
      </c>
      <c r="E2628" s="1" t="s">
        <v>129</v>
      </c>
      <c r="F2628" s="1" t="s">
        <v>75</v>
      </c>
      <c r="G2628" s="1" t="s">
        <v>2198</v>
      </c>
      <c r="H2628">
        <v>0</v>
      </c>
      <c r="I2628">
        <v>18</v>
      </c>
      <c r="J2628">
        <v>18</v>
      </c>
      <c r="K2628">
        <f>Cleaned_AircraftCrashes_Data[[#This Row],[Aboard]]-Cleaned_AircraftCrashes_Data[[#This Row],[Fatalities (air)]]</f>
        <v>0</v>
      </c>
    </row>
    <row r="2629" spans="1:11" x14ac:dyDescent="0.25">
      <c r="A2629">
        <v>1984</v>
      </c>
      <c r="B2629" s="1" t="s">
        <v>11</v>
      </c>
      <c r="C2629" s="2">
        <v>30861</v>
      </c>
      <c r="D2629" s="1" t="s">
        <v>164</v>
      </c>
      <c r="E2629" s="1" t="s">
        <v>129</v>
      </c>
      <c r="F2629" s="1" t="s">
        <v>75</v>
      </c>
      <c r="G2629" s="1" t="s">
        <v>2199</v>
      </c>
      <c r="H2629">
        <v>0</v>
      </c>
      <c r="I2629">
        <v>18</v>
      </c>
      <c r="J2629">
        <v>18</v>
      </c>
      <c r="K2629">
        <f>Cleaned_AircraftCrashes_Data[[#This Row],[Aboard]]-Cleaned_AircraftCrashes_Data[[#This Row],[Fatalities (air)]]</f>
        <v>0</v>
      </c>
    </row>
    <row r="2630" spans="1:11" x14ac:dyDescent="0.25">
      <c r="A2630">
        <v>1985</v>
      </c>
      <c r="B2630" s="1" t="s">
        <v>11</v>
      </c>
      <c r="C2630" s="2">
        <v>31221</v>
      </c>
      <c r="D2630" s="1" t="s">
        <v>164</v>
      </c>
      <c r="E2630" s="1" t="s">
        <v>129</v>
      </c>
      <c r="F2630" s="1" t="s">
        <v>75</v>
      </c>
      <c r="G2630" s="1" t="s">
        <v>2200</v>
      </c>
      <c r="H2630">
        <v>0</v>
      </c>
      <c r="I2630">
        <v>17</v>
      </c>
      <c r="J2630">
        <v>17</v>
      </c>
      <c r="K2630">
        <f>Cleaned_AircraftCrashes_Data[[#This Row],[Aboard]]-Cleaned_AircraftCrashes_Data[[#This Row],[Fatalities (air)]]</f>
        <v>0</v>
      </c>
    </row>
    <row r="2631" spans="1:11" x14ac:dyDescent="0.25">
      <c r="A2631">
        <v>2003</v>
      </c>
      <c r="B2631" s="1" t="s">
        <v>11</v>
      </c>
      <c r="C2631" s="2">
        <v>37783</v>
      </c>
      <c r="D2631" s="1" t="s">
        <v>164</v>
      </c>
      <c r="E2631" s="1" t="s">
        <v>129</v>
      </c>
      <c r="F2631" s="1" t="s">
        <v>75</v>
      </c>
      <c r="G2631" s="1" t="s">
        <v>2201</v>
      </c>
      <c r="H2631">
        <v>0</v>
      </c>
      <c r="I2631">
        <v>4</v>
      </c>
      <c r="J2631">
        <v>4</v>
      </c>
      <c r="K2631">
        <f>Cleaned_AircraftCrashes_Data[[#This Row],[Aboard]]-Cleaned_AircraftCrashes_Data[[#This Row],[Fatalities (air)]]</f>
        <v>0</v>
      </c>
    </row>
    <row r="2632" spans="1:11" x14ac:dyDescent="0.25">
      <c r="A2632">
        <v>1982</v>
      </c>
      <c r="B2632" s="1" t="s">
        <v>11</v>
      </c>
      <c r="C2632" s="2">
        <v>30114</v>
      </c>
      <c r="D2632" s="1" t="s">
        <v>164</v>
      </c>
      <c r="E2632" s="1" t="s">
        <v>129</v>
      </c>
      <c r="F2632" s="1" t="s">
        <v>62</v>
      </c>
      <c r="G2632" s="1" t="s">
        <v>864</v>
      </c>
      <c r="H2632">
        <v>0</v>
      </c>
      <c r="I2632">
        <v>44</v>
      </c>
      <c r="J2632">
        <v>44</v>
      </c>
      <c r="K2632">
        <f>Cleaned_AircraftCrashes_Data[[#This Row],[Aboard]]-Cleaned_AircraftCrashes_Data[[#This Row],[Fatalities (air)]]</f>
        <v>0</v>
      </c>
    </row>
    <row r="2633" spans="1:11" x14ac:dyDescent="0.25">
      <c r="A2633">
        <v>1990</v>
      </c>
      <c r="B2633" s="1" t="s">
        <v>11</v>
      </c>
      <c r="C2633" s="2">
        <v>33030</v>
      </c>
      <c r="D2633" s="1" t="s">
        <v>164</v>
      </c>
      <c r="E2633" s="1" t="s">
        <v>129</v>
      </c>
      <c r="F2633" s="1" t="s">
        <v>62</v>
      </c>
      <c r="G2633" s="1" t="s">
        <v>2202</v>
      </c>
      <c r="H2633">
        <v>0</v>
      </c>
      <c r="I2633">
        <v>23</v>
      </c>
      <c r="J2633">
        <v>42</v>
      </c>
      <c r="K2633">
        <f>Cleaned_AircraftCrashes_Data[[#This Row],[Aboard]]-Cleaned_AircraftCrashes_Data[[#This Row],[Fatalities (air)]]</f>
        <v>19</v>
      </c>
    </row>
    <row r="2634" spans="1:11" x14ac:dyDescent="0.25">
      <c r="A2634">
        <v>1975</v>
      </c>
      <c r="B2634" s="1" t="s">
        <v>11</v>
      </c>
      <c r="C2634" s="2">
        <v>27562</v>
      </c>
      <c r="D2634" s="1" t="s">
        <v>164</v>
      </c>
      <c r="E2634" s="1" t="s">
        <v>129</v>
      </c>
      <c r="F2634" s="1" t="s">
        <v>132</v>
      </c>
      <c r="G2634" s="1" t="s">
        <v>382</v>
      </c>
      <c r="H2634">
        <v>3</v>
      </c>
      <c r="I2634">
        <v>1</v>
      </c>
      <c r="J2634">
        <v>15</v>
      </c>
      <c r="K2634">
        <f>Cleaned_AircraftCrashes_Data[[#This Row],[Aboard]]-Cleaned_AircraftCrashes_Data[[#This Row],[Fatalities (air)]]</f>
        <v>14</v>
      </c>
    </row>
    <row r="2635" spans="1:11" x14ac:dyDescent="0.25">
      <c r="A2635">
        <v>1953</v>
      </c>
      <c r="B2635" s="1" t="s">
        <v>11</v>
      </c>
      <c r="C2635" s="2">
        <v>19527</v>
      </c>
      <c r="D2635" s="1" t="s">
        <v>164</v>
      </c>
      <c r="E2635" s="1" t="s">
        <v>129</v>
      </c>
      <c r="F2635" s="1" t="s">
        <v>35</v>
      </c>
      <c r="G2635" s="1" t="s">
        <v>924</v>
      </c>
      <c r="H2635">
        <v>0</v>
      </c>
      <c r="I2635">
        <v>17</v>
      </c>
      <c r="J2635">
        <v>17</v>
      </c>
      <c r="K2635">
        <f>Cleaned_AircraftCrashes_Data[[#This Row],[Aboard]]-Cleaned_AircraftCrashes_Data[[#This Row],[Fatalities (air)]]</f>
        <v>0</v>
      </c>
    </row>
    <row r="2636" spans="1:11" x14ac:dyDescent="0.25">
      <c r="A2636">
        <v>1944</v>
      </c>
      <c r="B2636" s="1" t="s">
        <v>11</v>
      </c>
      <c r="C2636" s="2">
        <v>16243</v>
      </c>
      <c r="D2636" s="1" t="s">
        <v>164</v>
      </c>
      <c r="E2636" s="1" t="s">
        <v>129</v>
      </c>
      <c r="F2636" s="1" t="s">
        <v>35</v>
      </c>
      <c r="G2636" s="1" t="s">
        <v>2203</v>
      </c>
      <c r="H2636">
        <v>0</v>
      </c>
      <c r="I2636">
        <v>10</v>
      </c>
      <c r="J2636">
        <v>10</v>
      </c>
      <c r="K2636">
        <f>Cleaned_AircraftCrashes_Data[[#This Row],[Aboard]]-Cleaned_AircraftCrashes_Data[[#This Row],[Fatalities (air)]]</f>
        <v>0</v>
      </c>
    </row>
    <row r="2637" spans="1:11" x14ac:dyDescent="0.25">
      <c r="A2637">
        <v>1973</v>
      </c>
      <c r="B2637" s="1" t="s">
        <v>11</v>
      </c>
      <c r="C2637" s="2">
        <v>26816</v>
      </c>
      <c r="D2637" s="1" t="s">
        <v>164</v>
      </c>
      <c r="E2637" s="1" t="s">
        <v>129</v>
      </c>
      <c r="F2637" s="1" t="s">
        <v>246</v>
      </c>
      <c r="G2637" s="1" t="s">
        <v>2204</v>
      </c>
      <c r="H2637">
        <v>0</v>
      </c>
      <c r="I2637">
        <v>23</v>
      </c>
      <c r="J2637">
        <v>23</v>
      </c>
      <c r="K2637">
        <f>Cleaned_AircraftCrashes_Data[[#This Row],[Aboard]]-Cleaned_AircraftCrashes_Data[[#This Row],[Fatalities (air)]]</f>
        <v>0</v>
      </c>
    </row>
    <row r="2638" spans="1:11" x14ac:dyDescent="0.25">
      <c r="A2638">
        <v>1962</v>
      </c>
      <c r="B2638" s="1" t="s">
        <v>11</v>
      </c>
      <c r="C2638" s="2">
        <v>22801</v>
      </c>
      <c r="D2638" s="1" t="s">
        <v>532</v>
      </c>
      <c r="E2638" s="1" t="s">
        <v>146</v>
      </c>
      <c r="F2638" s="1" t="s">
        <v>396</v>
      </c>
      <c r="G2638" s="1" t="s">
        <v>1239</v>
      </c>
      <c r="H2638">
        <v>0</v>
      </c>
      <c r="I2638">
        <v>5</v>
      </c>
      <c r="J2638">
        <v>5</v>
      </c>
      <c r="K2638">
        <f>Cleaned_AircraftCrashes_Data[[#This Row],[Aboard]]-Cleaned_AircraftCrashes_Data[[#This Row],[Fatalities (air)]]</f>
        <v>0</v>
      </c>
    </row>
    <row r="2639" spans="1:11" x14ac:dyDescent="0.25">
      <c r="A2639">
        <v>1963</v>
      </c>
      <c r="B2639" s="1" t="s">
        <v>11</v>
      </c>
      <c r="C2639" s="2">
        <v>23172</v>
      </c>
      <c r="D2639" s="1" t="s">
        <v>705</v>
      </c>
      <c r="E2639" s="1" t="s">
        <v>92</v>
      </c>
      <c r="F2639" s="1" t="s">
        <v>15</v>
      </c>
      <c r="G2639" s="1" t="s">
        <v>535</v>
      </c>
      <c r="H2639">
        <v>0</v>
      </c>
      <c r="I2639">
        <v>20</v>
      </c>
      <c r="J2639">
        <v>20</v>
      </c>
      <c r="K2639">
        <f>Cleaned_AircraftCrashes_Data[[#This Row],[Aboard]]-Cleaned_AircraftCrashes_Data[[#This Row],[Fatalities (air)]]</f>
        <v>0</v>
      </c>
    </row>
    <row r="2640" spans="1:11" x14ac:dyDescent="0.25">
      <c r="A2640">
        <v>1987</v>
      </c>
      <c r="B2640" s="1" t="s">
        <v>11</v>
      </c>
      <c r="C2640" s="2">
        <v>31949</v>
      </c>
      <c r="D2640" s="1" t="s">
        <v>705</v>
      </c>
      <c r="E2640" s="1" t="s">
        <v>92</v>
      </c>
      <c r="F2640" s="1" t="s">
        <v>38</v>
      </c>
      <c r="G2640" s="1" t="s">
        <v>2205</v>
      </c>
      <c r="H2640">
        <v>0</v>
      </c>
      <c r="I2640">
        <v>45</v>
      </c>
      <c r="J2640">
        <v>45</v>
      </c>
      <c r="K2640">
        <f>Cleaned_AircraftCrashes_Data[[#This Row],[Aboard]]-Cleaned_AircraftCrashes_Data[[#This Row],[Fatalities (air)]]</f>
        <v>0</v>
      </c>
    </row>
    <row r="2641" spans="1:11" x14ac:dyDescent="0.25">
      <c r="A2641">
        <v>1931</v>
      </c>
      <c r="B2641" s="1" t="s">
        <v>11</v>
      </c>
      <c r="C2641" s="2">
        <v>11481</v>
      </c>
      <c r="D2641" s="1" t="s">
        <v>705</v>
      </c>
      <c r="E2641" s="1" t="s">
        <v>92</v>
      </c>
      <c r="F2641" s="1" t="s">
        <v>38</v>
      </c>
      <c r="G2641" s="1" t="s">
        <v>2206</v>
      </c>
      <c r="H2641">
        <v>0</v>
      </c>
      <c r="I2641">
        <v>4</v>
      </c>
      <c r="J2641">
        <v>4</v>
      </c>
      <c r="K2641">
        <f>Cleaned_AircraftCrashes_Data[[#This Row],[Aboard]]-Cleaned_AircraftCrashes_Data[[#This Row],[Fatalities (air)]]</f>
        <v>0</v>
      </c>
    </row>
    <row r="2642" spans="1:11" x14ac:dyDescent="0.25">
      <c r="A2642">
        <v>1965</v>
      </c>
      <c r="B2642" s="1" t="s">
        <v>11</v>
      </c>
      <c r="C2642" s="2">
        <v>23921</v>
      </c>
      <c r="D2642" s="1" t="s">
        <v>46</v>
      </c>
      <c r="E2642" s="1" t="s">
        <v>47</v>
      </c>
      <c r="F2642" s="1" t="s">
        <v>51</v>
      </c>
      <c r="G2642" s="1" t="s">
        <v>151</v>
      </c>
      <c r="H2642">
        <v>0</v>
      </c>
      <c r="I2642">
        <v>0</v>
      </c>
      <c r="J2642">
        <v>153</v>
      </c>
      <c r="K2642">
        <f>Cleaned_AircraftCrashes_Data[[#This Row],[Aboard]]-Cleaned_AircraftCrashes_Data[[#This Row],[Fatalities (air)]]</f>
        <v>153</v>
      </c>
    </row>
    <row r="2643" spans="1:11" x14ac:dyDescent="0.25">
      <c r="A2643">
        <v>1965</v>
      </c>
      <c r="B2643" s="1" t="s">
        <v>11</v>
      </c>
      <c r="C2643" s="2">
        <v>23918</v>
      </c>
      <c r="D2643" s="1" t="s">
        <v>46</v>
      </c>
      <c r="E2643" s="1" t="s">
        <v>47</v>
      </c>
      <c r="F2643" s="1" t="s">
        <v>51</v>
      </c>
      <c r="G2643" s="1" t="s">
        <v>2207</v>
      </c>
      <c r="H2643">
        <v>0</v>
      </c>
      <c r="I2643">
        <v>85</v>
      </c>
      <c r="J2643">
        <v>85</v>
      </c>
      <c r="K2643">
        <f>Cleaned_AircraftCrashes_Data[[#This Row],[Aboard]]-Cleaned_AircraftCrashes_Data[[#This Row],[Fatalities (air)]]</f>
        <v>0</v>
      </c>
    </row>
    <row r="2644" spans="1:11" x14ac:dyDescent="0.25">
      <c r="A2644">
        <v>1971</v>
      </c>
      <c r="B2644" s="1" t="s">
        <v>11</v>
      </c>
      <c r="C2644" s="2">
        <v>26112</v>
      </c>
      <c r="D2644" s="1" t="s">
        <v>46</v>
      </c>
      <c r="E2644" s="1" t="s">
        <v>47</v>
      </c>
      <c r="F2644" s="1" t="s">
        <v>15</v>
      </c>
      <c r="G2644" s="1" t="s">
        <v>2208</v>
      </c>
      <c r="H2644">
        <v>0</v>
      </c>
      <c r="I2644">
        <v>17</v>
      </c>
      <c r="J2644">
        <v>24</v>
      </c>
      <c r="K2644">
        <f>Cleaned_AircraftCrashes_Data[[#This Row],[Aboard]]-Cleaned_AircraftCrashes_Data[[#This Row],[Fatalities (air)]]</f>
        <v>7</v>
      </c>
    </row>
    <row r="2645" spans="1:11" x14ac:dyDescent="0.25">
      <c r="A2645">
        <v>1940</v>
      </c>
      <c r="B2645" s="1" t="s">
        <v>11</v>
      </c>
      <c r="C2645" s="2">
        <v>14764</v>
      </c>
      <c r="D2645" s="1" t="s">
        <v>46</v>
      </c>
      <c r="E2645" s="1" t="s">
        <v>47</v>
      </c>
      <c r="F2645" s="1" t="s">
        <v>15</v>
      </c>
      <c r="G2645" s="1" t="s">
        <v>2209</v>
      </c>
      <c r="H2645">
        <v>0</v>
      </c>
      <c r="I2645">
        <v>5</v>
      </c>
      <c r="J2645">
        <v>5</v>
      </c>
      <c r="K2645">
        <f>Cleaned_AircraftCrashes_Data[[#This Row],[Aboard]]-Cleaned_AircraftCrashes_Data[[#This Row],[Fatalities (air)]]</f>
        <v>0</v>
      </c>
    </row>
    <row r="2646" spans="1:11" x14ac:dyDescent="0.25">
      <c r="A2646">
        <v>1934</v>
      </c>
      <c r="B2646" s="1" t="s">
        <v>11</v>
      </c>
      <c r="C2646" s="2">
        <v>12593</v>
      </c>
      <c r="D2646" s="1" t="s">
        <v>46</v>
      </c>
      <c r="E2646" s="1" t="s">
        <v>47</v>
      </c>
      <c r="F2646" s="1" t="s">
        <v>35</v>
      </c>
      <c r="G2646" s="1" t="s">
        <v>2210</v>
      </c>
      <c r="H2646">
        <v>0</v>
      </c>
      <c r="I2646">
        <v>1</v>
      </c>
      <c r="J2646">
        <v>1</v>
      </c>
      <c r="K2646">
        <f>Cleaned_AircraftCrashes_Data[[#This Row],[Aboard]]-Cleaned_AircraftCrashes_Data[[#This Row],[Fatalities (air)]]</f>
        <v>0</v>
      </c>
    </row>
    <row r="2647" spans="1:11" x14ac:dyDescent="0.25">
      <c r="A2647">
        <v>1971</v>
      </c>
      <c r="B2647" s="1" t="s">
        <v>11</v>
      </c>
      <c r="C2647" s="2">
        <v>26090</v>
      </c>
      <c r="D2647" s="1" t="s">
        <v>46</v>
      </c>
      <c r="E2647" s="1" t="s">
        <v>47</v>
      </c>
      <c r="F2647" s="1" t="s">
        <v>60</v>
      </c>
      <c r="G2647" s="1" t="s">
        <v>77</v>
      </c>
      <c r="H2647">
        <v>0</v>
      </c>
      <c r="I2647">
        <v>50</v>
      </c>
      <c r="J2647">
        <v>51</v>
      </c>
      <c r="K2647">
        <f>Cleaned_AircraftCrashes_Data[[#This Row],[Aboard]]-Cleaned_AircraftCrashes_Data[[#This Row],[Fatalities (air)]]</f>
        <v>1</v>
      </c>
    </row>
    <row r="2648" spans="1:11" x14ac:dyDescent="0.25">
      <c r="A2648">
        <v>2007</v>
      </c>
      <c r="B2648" s="1" t="s">
        <v>11</v>
      </c>
      <c r="C2648" s="2">
        <v>39258</v>
      </c>
      <c r="D2648" s="1" t="s">
        <v>2211</v>
      </c>
      <c r="E2648" s="1" t="s">
        <v>92</v>
      </c>
      <c r="F2648" s="1" t="s">
        <v>19</v>
      </c>
      <c r="G2648" s="1" t="s">
        <v>2212</v>
      </c>
      <c r="H2648">
        <v>0</v>
      </c>
      <c r="I2648">
        <v>22</v>
      </c>
      <c r="J2648">
        <v>22</v>
      </c>
      <c r="K2648">
        <f>Cleaned_AircraftCrashes_Data[[#This Row],[Aboard]]-Cleaned_AircraftCrashes_Data[[#This Row],[Fatalities (air)]]</f>
        <v>0</v>
      </c>
    </row>
    <row r="2649" spans="1:11" x14ac:dyDescent="0.25">
      <c r="A2649">
        <v>2010</v>
      </c>
      <c r="B2649" s="1" t="s">
        <v>11</v>
      </c>
      <c r="C2649" s="2">
        <v>40348</v>
      </c>
      <c r="D2649" s="1" t="s">
        <v>88</v>
      </c>
      <c r="E2649" s="1" t="s">
        <v>42</v>
      </c>
      <c r="F2649" s="1" t="s">
        <v>548</v>
      </c>
      <c r="G2649" s="1" t="s">
        <v>2213</v>
      </c>
      <c r="H2649">
        <v>0</v>
      </c>
      <c r="I2649">
        <v>11</v>
      </c>
      <c r="J2649">
        <v>11</v>
      </c>
      <c r="K2649">
        <f>Cleaned_AircraftCrashes_Data[[#This Row],[Aboard]]-Cleaned_AircraftCrashes_Data[[#This Row],[Fatalities (air)]]</f>
        <v>0</v>
      </c>
    </row>
    <row r="2650" spans="1:11" x14ac:dyDescent="0.25">
      <c r="A2650">
        <v>1955</v>
      </c>
      <c r="B2650" s="1" t="s">
        <v>11</v>
      </c>
      <c r="C2650" s="2">
        <v>20243</v>
      </c>
      <c r="D2650" s="1" t="s">
        <v>88</v>
      </c>
      <c r="E2650" s="1" t="s">
        <v>42</v>
      </c>
      <c r="F2650" s="1" t="s">
        <v>15</v>
      </c>
      <c r="G2650" s="1" t="s">
        <v>455</v>
      </c>
      <c r="H2650">
        <v>0</v>
      </c>
      <c r="I2650">
        <v>3</v>
      </c>
      <c r="J2650">
        <v>3</v>
      </c>
      <c r="K2650">
        <f>Cleaned_AircraftCrashes_Data[[#This Row],[Aboard]]-Cleaned_AircraftCrashes_Data[[#This Row],[Fatalities (air)]]</f>
        <v>0</v>
      </c>
    </row>
    <row r="2651" spans="1:11" x14ac:dyDescent="0.25">
      <c r="A2651">
        <v>1961</v>
      </c>
      <c r="B2651" s="1" t="s">
        <v>11</v>
      </c>
      <c r="C2651" s="2">
        <v>22445</v>
      </c>
      <c r="D2651" s="1" t="s">
        <v>88</v>
      </c>
      <c r="E2651" s="1" t="s">
        <v>42</v>
      </c>
      <c r="F2651" s="1" t="s">
        <v>15</v>
      </c>
      <c r="G2651" s="1" t="s">
        <v>2214</v>
      </c>
      <c r="H2651">
        <v>0</v>
      </c>
      <c r="I2651">
        <v>5</v>
      </c>
      <c r="J2651">
        <v>5</v>
      </c>
      <c r="K2651">
        <f>Cleaned_AircraftCrashes_Data[[#This Row],[Aboard]]-Cleaned_AircraftCrashes_Data[[#This Row],[Fatalities (air)]]</f>
        <v>0</v>
      </c>
    </row>
    <row r="2652" spans="1:11" x14ac:dyDescent="0.25">
      <c r="A2652">
        <v>2010</v>
      </c>
      <c r="B2652" s="1" t="s">
        <v>11</v>
      </c>
      <c r="C2652" s="2">
        <v>40352</v>
      </c>
      <c r="D2652" s="1" t="s">
        <v>202</v>
      </c>
      <c r="E2652" s="1" t="s">
        <v>47</v>
      </c>
      <c r="F2652" s="1" t="s">
        <v>78</v>
      </c>
      <c r="G2652" s="1" t="s">
        <v>2215</v>
      </c>
      <c r="H2652">
        <v>0</v>
      </c>
      <c r="I2652">
        <v>7</v>
      </c>
      <c r="J2652">
        <v>7</v>
      </c>
      <c r="K2652">
        <f>Cleaned_AircraftCrashes_Data[[#This Row],[Aboard]]-Cleaned_AircraftCrashes_Data[[#This Row],[Fatalities (air)]]</f>
        <v>0</v>
      </c>
    </row>
    <row r="2653" spans="1:11" x14ac:dyDescent="0.25">
      <c r="A2653">
        <v>1978</v>
      </c>
      <c r="B2653" s="1" t="s">
        <v>11</v>
      </c>
      <c r="C2653" s="2">
        <v>28667</v>
      </c>
      <c r="D2653" s="1" t="s">
        <v>202</v>
      </c>
      <c r="E2653" s="1" t="s">
        <v>47</v>
      </c>
      <c r="F2653" s="1" t="s">
        <v>60</v>
      </c>
      <c r="G2653" s="1" t="s">
        <v>77</v>
      </c>
      <c r="H2653">
        <v>0</v>
      </c>
      <c r="I2653">
        <v>2</v>
      </c>
      <c r="J2653">
        <v>107</v>
      </c>
      <c r="K2653">
        <f>Cleaned_AircraftCrashes_Data[[#This Row],[Aboard]]-Cleaned_AircraftCrashes_Data[[#This Row],[Fatalities (air)]]</f>
        <v>105</v>
      </c>
    </row>
    <row r="2654" spans="1:11" x14ac:dyDescent="0.25">
      <c r="A2654">
        <v>1998</v>
      </c>
      <c r="B2654" s="1" t="s">
        <v>11</v>
      </c>
      <c r="C2654" s="2">
        <v>35964</v>
      </c>
      <c r="D2654" s="1" t="s">
        <v>202</v>
      </c>
      <c r="E2654" s="1" t="s">
        <v>47</v>
      </c>
      <c r="F2654" s="1" t="s">
        <v>143</v>
      </c>
      <c r="G2654" s="1" t="s">
        <v>2216</v>
      </c>
      <c r="H2654">
        <v>0</v>
      </c>
      <c r="I2654">
        <v>11</v>
      </c>
      <c r="J2654">
        <v>11</v>
      </c>
      <c r="K2654">
        <f>Cleaned_AircraftCrashes_Data[[#This Row],[Aboard]]-Cleaned_AircraftCrashes_Data[[#This Row],[Fatalities (air)]]</f>
        <v>0</v>
      </c>
    </row>
    <row r="2655" spans="1:11" x14ac:dyDescent="0.25">
      <c r="A2655">
        <v>2006</v>
      </c>
      <c r="B2655" s="1" t="s">
        <v>11</v>
      </c>
      <c r="C2655" s="2">
        <v>38879</v>
      </c>
      <c r="D2655" s="1" t="s">
        <v>2217</v>
      </c>
      <c r="E2655" s="1" t="s">
        <v>42</v>
      </c>
      <c r="F2655" s="1" t="s">
        <v>35</v>
      </c>
      <c r="G2655" s="1" t="s">
        <v>2218</v>
      </c>
      <c r="H2655">
        <v>0</v>
      </c>
      <c r="I2655">
        <v>5</v>
      </c>
      <c r="J2655">
        <v>7</v>
      </c>
      <c r="K2655">
        <f>Cleaned_AircraftCrashes_Data[[#This Row],[Aboard]]-Cleaned_AircraftCrashes_Data[[#This Row],[Fatalities (air)]]</f>
        <v>2</v>
      </c>
    </row>
    <row r="2656" spans="1:11" x14ac:dyDescent="0.25">
      <c r="A2656">
        <v>1967</v>
      </c>
      <c r="B2656" s="1" t="s">
        <v>11</v>
      </c>
      <c r="C2656" s="2">
        <v>24627</v>
      </c>
      <c r="D2656" s="1" t="s">
        <v>176</v>
      </c>
      <c r="E2656" s="1" t="s">
        <v>146</v>
      </c>
      <c r="F2656" s="1" t="s">
        <v>99</v>
      </c>
      <c r="G2656" s="1" t="s">
        <v>2219</v>
      </c>
      <c r="H2656">
        <v>0</v>
      </c>
      <c r="I2656">
        <v>72</v>
      </c>
      <c r="J2656">
        <v>84</v>
      </c>
      <c r="K2656">
        <f>Cleaned_AircraftCrashes_Data[[#This Row],[Aboard]]-Cleaned_AircraftCrashes_Data[[#This Row],[Fatalities (air)]]</f>
        <v>12</v>
      </c>
    </row>
    <row r="2657" spans="1:11" x14ac:dyDescent="0.25">
      <c r="A2657">
        <v>1972</v>
      </c>
      <c r="B2657" s="1" t="s">
        <v>11</v>
      </c>
      <c r="C2657" s="2">
        <v>26463</v>
      </c>
      <c r="D2657" s="1" t="s">
        <v>213</v>
      </c>
      <c r="E2657" s="1" t="s">
        <v>129</v>
      </c>
      <c r="F2657" s="1" t="s">
        <v>24</v>
      </c>
      <c r="G2657" s="1" t="s">
        <v>2057</v>
      </c>
      <c r="H2657">
        <v>0</v>
      </c>
      <c r="I2657">
        <v>3</v>
      </c>
      <c r="J2657">
        <v>3</v>
      </c>
      <c r="K2657">
        <f>Cleaned_AircraftCrashes_Data[[#This Row],[Aboard]]-Cleaned_AircraftCrashes_Data[[#This Row],[Fatalities (air)]]</f>
        <v>0</v>
      </c>
    </row>
    <row r="2658" spans="1:11" x14ac:dyDescent="0.25">
      <c r="A2658">
        <v>1963</v>
      </c>
      <c r="B2658" s="1" t="s">
        <v>11</v>
      </c>
      <c r="C2658" s="2">
        <v>23178</v>
      </c>
      <c r="D2658" s="1" t="s">
        <v>213</v>
      </c>
      <c r="E2658" s="1" t="s">
        <v>129</v>
      </c>
      <c r="F2658" s="1" t="s">
        <v>15</v>
      </c>
      <c r="G2658" s="1" t="s">
        <v>2220</v>
      </c>
      <c r="H2658">
        <v>0</v>
      </c>
      <c r="I2658">
        <v>19</v>
      </c>
      <c r="J2658">
        <v>20</v>
      </c>
      <c r="K2658">
        <f>Cleaned_AircraftCrashes_Data[[#This Row],[Aboard]]-Cleaned_AircraftCrashes_Data[[#This Row],[Fatalities (air)]]</f>
        <v>1</v>
      </c>
    </row>
    <row r="2659" spans="1:11" x14ac:dyDescent="0.25">
      <c r="A2659">
        <v>1938</v>
      </c>
      <c r="B2659" s="1" t="s">
        <v>11</v>
      </c>
      <c r="C2659" s="2">
        <v>14050</v>
      </c>
      <c r="D2659" s="1" t="s">
        <v>213</v>
      </c>
      <c r="E2659" s="1" t="s">
        <v>129</v>
      </c>
      <c r="F2659" s="1" t="s">
        <v>15</v>
      </c>
      <c r="G2659" s="1" t="s">
        <v>2060</v>
      </c>
      <c r="H2659">
        <v>0</v>
      </c>
      <c r="I2659">
        <v>4</v>
      </c>
      <c r="J2659">
        <v>4</v>
      </c>
      <c r="K2659">
        <f>Cleaned_AircraftCrashes_Data[[#This Row],[Aboard]]-Cleaned_AircraftCrashes_Data[[#This Row],[Fatalities (air)]]</f>
        <v>0</v>
      </c>
    </row>
    <row r="2660" spans="1:11" x14ac:dyDescent="0.25">
      <c r="A2660">
        <v>1971</v>
      </c>
      <c r="B2660" s="1" t="s">
        <v>11</v>
      </c>
      <c r="C2660" s="2">
        <v>26101</v>
      </c>
      <c r="D2660" s="1" t="s">
        <v>213</v>
      </c>
      <c r="E2660" s="1" t="s">
        <v>129</v>
      </c>
      <c r="F2660" s="1" t="s">
        <v>15</v>
      </c>
      <c r="G2660" s="1" t="s">
        <v>2221</v>
      </c>
      <c r="H2660">
        <v>0</v>
      </c>
      <c r="I2660">
        <v>6</v>
      </c>
      <c r="J2660">
        <v>6</v>
      </c>
      <c r="K2660">
        <f>Cleaned_AircraftCrashes_Data[[#This Row],[Aboard]]-Cleaned_AircraftCrashes_Data[[#This Row],[Fatalities (air)]]</f>
        <v>0</v>
      </c>
    </row>
    <row r="2661" spans="1:11" x14ac:dyDescent="0.25">
      <c r="A2661">
        <v>1953</v>
      </c>
      <c r="B2661" s="1" t="s">
        <v>11</v>
      </c>
      <c r="C2661" s="2">
        <v>19525</v>
      </c>
      <c r="D2661" s="1" t="s">
        <v>213</v>
      </c>
      <c r="E2661" s="1" t="s">
        <v>129</v>
      </c>
      <c r="F2661" s="1" t="s">
        <v>35</v>
      </c>
      <c r="G2661" s="1" t="s">
        <v>2222</v>
      </c>
      <c r="H2661">
        <v>0</v>
      </c>
      <c r="I2661">
        <v>7</v>
      </c>
      <c r="J2661">
        <v>7</v>
      </c>
      <c r="K2661">
        <f>Cleaned_AircraftCrashes_Data[[#This Row],[Aboard]]-Cleaned_AircraftCrashes_Data[[#This Row],[Fatalities (air)]]</f>
        <v>0</v>
      </c>
    </row>
    <row r="2662" spans="1:11" x14ac:dyDescent="0.25">
      <c r="A2662">
        <v>1944</v>
      </c>
      <c r="B2662" s="1" t="s">
        <v>11</v>
      </c>
      <c r="C2662" s="2">
        <v>16241</v>
      </c>
      <c r="D2662" s="1" t="s">
        <v>192</v>
      </c>
      <c r="E2662" s="1" t="s">
        <v>92</v>
      </c>
      <c r="F2662" s="1" t="s">
        <v>15</v>
      </c>
      <c r="G2662" s="1" t="s">
        <v>2223</v>
      </c>
      <c r="H2662">
        <v>0</v>
      </c>
      <c r="I2662">
        <v>2</v>
      </c>
      <c r="J2662">
        <v>4</v>
      </c>
      <c r="K2662">
        <f>Cleaned_AircraftCrashes_Data[[#This Row],[Aboard]]-Cleaned_AircraftCrashes_Data[[#This Row],[Fatalities (air)]]</f>
        <v>2</v>
      </c>
    </row>
    <row r="2663" spans="1:11" x14ac:dyDescent="0.25">
      <c r="A2663">
        <v>1944</v>
      </c>
      <c r="B2663" s="1" t="s">
        <v>11</v>
      </c>
      <c r="C2663" s="2">
        <v>16231</v>
      </c>
      <c r="D2663" s="1" t="s">
        <v>192</v>
      </c>
      <c r="E2663" s="1" t="s">
        <v>92</v>
      </c>
      <c r="F2663" s="1" t="s">
        <v>15</v>
      </c>
      <c r="G2663" s="1" t="s">
        <v>2224</v>
      </c>
      <c r="H2663">
        <v>0</v>
      </c>
      <c r="I2663">
        <v>6</v>
      </c>
      <c r="J2663">
        <v>6</v>
      </c>
      <c r="K2663">
        <f>Cleaned_AircraftCrashes_Data[[#This Row],[Aboard]]-Cleaned_AircraftCrashes_Data[[#This Row],[Fatalities (air)]]</f>
        <v>0</v>
      </c>
    </row>
    <row r="2664" spans="1:11" x14ac:dyDescent="0.25">
      <c r="A2664">
        <v>1996</v>
      </c>
      <c r="B2664" s="1" t="s">
        <v>11</v>
      </c>
      <c r="C2664" s="2">
        <v>35237</v>
      </c>
      <c r="D2664" s="1" t="s">
        <v>192</v>
      </c>
      <c r="E2664" s="1" t="s">
        <v>92</v>
      </c>
      <c r="F2664" s="1" t="s">
        <v>126</v>
      </c>
      <c r="G2664" s="1" t="s">
        <v>127</v>
      </c>
      <c r="H2664">
        <v>0</v>
      </c>
      <c r="I2664">
        <v>2</v>
      </c>
      <c r="J2664">
        <v>12</v>
      </c>
      <c r="K2664">
        <f>Cleaned_AircraftCrashes_Data[[#This Row],[Aboard]]-Cleaned_AircraftCrashes_Data[[#This Row],[Fatalities (air)]]</f>
        <v>10</v>
      </c>
    </row>
    <row r="2665" spans="1:11" x14ac:dyDescent="0.25">
      <c r="A2665">
        <v>2006</v>
      </c>
      <c r="B2665" s="1" t="s">
        <v>11</v>
      </c>
      <c r="C2665" s="2">
        <v>38871</v>
      </c>
      <c r="D2665" s="1" t="s">
        <v>192</v>
      </c>
      <c r="E2665" s="1" t="s">
        <v>92</v>
      </c>
      <c r="F2665" s="1" t="s">
        <v>12</v>
      </c>
      <c r="G2665" s="1" t="s">
        <v>12</v>
      </c>
      <c r="H2665">
        <v>0</v>
      </c>
      <c r="I2665">
        <v>40</v>
      </c>
      <c r="J2665">
        <v>40</v>
      </c>
      <c r="K2665">
        <f>Cleaned_AircraftCrashes_Data[[#This Row],[Aboard]]-Cleaned_AircraftCrashes_Data[[#This Row],[Fatalities (air)]]</f>
        <v>0</v>
      </c>
    </row>
    <row r="2666" spans="1:11" x14ac:dyDescent="0.25">
      <c r="A2666">
        <v>1948</v>
      </c>
      <c r="B2666" s="1" t="s">
        <v>11</v>
      </c>
      <c r="C2666" s="2">
        <v>17701</v>
      </c>
      <c r="D2666" s="1" t="s">
        <v>192</v>
      </c>
      <c r="E2666" s="1" t="s">
        <v>92</v>
      </c>
      <c r="F2666" s="1" t="s">
        <v>166</v>
      </c>
      <c r="G2666" s="1" t="s">
        <v>2225</v>
      </c>
      <c r="H2666">
        <v>0</v>
      </c>
      <c r="I2666">
        <v>25</v>
      </c>
      <c r="J2666">
        <v>26</v>
      </c>
      <c r="K2666">
        <f>Cleaned_AircraftCrashes_Data[[#This Row],[Aboard]]-Cleaned_AircraftCrashes_Data[[#This Row],[Fatalities (air)]]</f>
        <v>1</v>
      </c>
    </row>
    <row r="2667" spans="1:11" x14ac:dyDescent="0.25">
      <c r="A2667">
        <v>1994</v>
      </c>
      <c r="B2667" s="1" t="s">
        <v>11</v>
      </c>
      <c r="C2667" s="2">
        <v>34491</v>
      </c>
      <c r="D2667" s="1" t="s">
        <v>192</v>
      </c>
      <c r="E2667" s="1" t="s">
        <v>92</v>
      </c>
      <c r="F2667" s="1" t="s">
        <v>396</v>
      </c>
      <c r="G2667" s="1" t="s">
        <v>2226</v>
      </c>
      <c r="H2667">
        <v>0</v>
      </c>
      <c r="I2667">
        <v>160</v>
      </c>
      <c r="J2667">
        <v>160</v>
      </c>
      <c r="K2667">
        <f>Cleaned_AircraftCrashes_Data[[#This Row],[Aboard]]-Cleaned_AircraftCrashes_Data[[#This Row],[Fatalities (air)]]</f>
        <v>0</v>
      </c>
    </row>
    <row r="2668" spans="1:11" x14ac:dyDescent="0.25">
      <c r="A2668">
        <v>2000</v>
      </c>
      <c r="B2668" s="1" t="s">
        <v>11</v>
      </c>
      <c r="C2668" s="2">
        <v>36699</v>
      </c>
      <c r="D2668" s="1" t="s">
        <v>192</v>
      </c>
      <c r="E2668" s="1" t="s">
        <v>92</v>
      </c>
      <c r="F2668" s="1" t="s">
        <v>2227</v>
      </c>
      <c r="G2668" s="1" t="s">
        <v>2228</v>
      </c>
      <c r="H2668">
        <v>7</v>
      </c>
      <c r="I2668">
        <v>44</v>
      </c>
      <c r="J2668">
        <v>44</v>
      </c>
      <c r="K2668">
        <f>Cleaned_AircraftCrashes_Data[[#This Row],[Aboard]]-Cleaned_AircraftCrashes_Data[[#This Row],[Fatalities (air)]]</f>
        <v>0</v>
      </c>
    </row>
    <row r="2669" spans="1:11" x14ac:dyDescent="0.25">
      <c r="A2669">
        <v>1993</v>
      </c>
      <c r="B2669" s="1" t="s">
        <v>11</v>
      </c>
      <c r="C2669" s="2">
        <v>34126</v>
      </c>
      <c r="D2669" s="1" t="s">
        <v>223</v>
      </c>
      <c r="E2669" s="1" t="s">
        <v>129</v>
      </c>
      <c r="F2669" s="1" t="s">
        <v>13</v>
      </c>
      <c r="G2669" s="1" t="s">
        <v>230</v>
      </c>
      <c r="H2669">
        <v>0</v>
      </c>
      <c r="I2669">
        <v>2</v>
      </c>
      <c r="J2669">
        <v>2</v>
      </c>
      <c r="K2669">
        <f>Cleaned_AircraftCrashes_Data[[#This Row],[Aboard]]-Cleaned_AircraftCrashes_Data[[#This Row],[Fatalities (air)]]</f>
        <v>0</v>
      </c>
    </row>
    <row r="2670" spans="1:11" x14ac:dyDescent="0.25">
      <c r="A2670">
        <v>1989</v>
      </c>
      <c r="B2670" s="1" t="s">
        <v>11</v>
      </c>
      <c r="C2670" s="2">
        <v>32670</v>
      </c>
      <c r="D2670" s="1" t="s">
        <v>223</v>
      </c>
      <c r="E2670" s="1" t="s">
        <v>129</v>
      </c>
      <c r="F2670" s="1" t="s">
        <v>13</v>
      </c>
      <c r="G2670" s="1" t="s">
        <v>230</v>
      </c>
      <c r="H2670">
        <v>0</v>
      </c>
      <c r="I2670">
        <v>6</v>
      </c>
      <c r="J2670">
        <v>22</v>
      </c>
      <c r="K2670">
        <f>Cleaned_AircraftCrashes_Data[[#This Row],[Aboard]]-Cleaned_AircraftCrashes_Data[[#This Row],[Fatalities (air)]]</f>
        <v>16</v>
      </c>
    </row>
    <row r="2671" spans="1:11" x14ac:dyDescent="0.25">
      <c r="A2671">
        <v>1951</v>
      </c>
      <c r="B2671" s="1" t="s">
        <v>11</v>
      </c>
      <c r="C2671" s="2">
        <v>18792</v>
      </c>
      <c r="D2671" s="1" t="s">
        <v>223</v>
      </c>
      <c r="E2671" s="1" t="s">
        <v>129</v>
      </c>
      <c r="F2671" s="1" t="s">
        <v>15</v>
      </c>
      <c r="G2671" s="1" t="s">
        <v>1319</v>
      </c>
      <c r="H2671">
        <v>0</v>
      </c>
      <c r="I2671">
        <v>3</v>
      </c>
      <c r="J2671">
        <v>3</v>
      </c>
      <c r="K2671">
        <f>Cleaned_AircraftCrashes_Data[[#This Row],[Aboard]]-Cleaned_AircraftCrashes_Data[[#This Row],[Fatalities (air)]]</f>
        <v>0</v>
      </c>
    </row>
    <row r="2672" spans="1:11" x14ac:dyDescent="0.25">
      <c r="A2672">
        <v>1950</v>
      </c>
      <c r="B2672" s="1" t="s">
        <v>11</v>
      </c>
      <c r="C2672" s="2">
        <v>18423</v>
      </c>
      <c r="D2672" s="1" t="s">
        <v>223</v>
      </c>
      <c r="E2672" s="1" t="s">
        <v>129</v>
      </c>
      <c r="F2672" s="1" t="s">
        <v>15</v>
      </c>
      <c r="G2672" s="1" t="s">
        <v>234</v>
      </c>
      <c r="H2672">
        <v>0</v>
      </c>
      <c r="I2672">
        <v>15</v>
      </c>
      <c r="J2672">
        <v>15</v>
      </c>
      <c r="K2672">
        <f>Cleaned_AircraftCrashes_Data[[#This Row],[Aboard]]-Cleaned_AircraftCrashes_Data[[#This Row],[Fatalities (air)]]</f>
        <v>0</v>
      </c>
    </row>
    <row r="2673" spans="1:11" x14ac:dyDescent="0.25">
      <c r="A2673">
        <v>1991</v>
      </c>
      <c r="B2673" s="1" t="s">
        <v>11</v>
      </c>
      <c r="C2673" s="2">
        <v>33409</v>
      </c>
      <c r="D2673" s="1" t="s">
        <v>223</v>
      </c>
      <c r="E2673" s="1" t="s">
        <v>129</v>
      </c>
      <c r="F2673" s="1" t="s">
        <v>15</v>
      </c>
      <c r="G2673" s="1" t="s">
        <v>1321</v>
      </c>
      <c r="H2673">
        <v>0</v>
      </c>
      <c r="I2673">
        <v>2</v>
      </c>
      <c r="J2673">
        <v>18</v>
      </c>
      <c r="K2673">
        <f>Cleaned_AircraftCrashes_Data[[#This Row],[Aboard]]-Cleaned_AircraftCrashes_Data[[#This Row],[Fatalities (air)]]</f>
        <v>16</v>
      </c>
    </row>
    <row r="2674" spans="1:11" x14ac:dyDescent="0.25">
      <c r="A2674">
        <v>1935</v>
      </c>
      <c r="B2674" s="1" t="s">
        <v>11</v>
      </c>
      <c r="C2674" s="2">
        <v>12959</v>
      </c>
      <c r="D2674" s="1" t="s">
        <v>223</v>
      </c>
      <c r="E2674" s="1" t="s">
        <v>129</v>
      </c>
      <c r="F2674" s="1" t="s">
        <v>31</v>
      </c>
      <c r="G2674" s="1" t="s">
        <v>2229</v>
      </c>
      <c r="H2674">
        <v>0</v>
      </c>
      <c r="I2674">
        <v>17</v>
      </c>
      <c r="J2674">
        <v>20</v>
      </c>
      <c r="K2674">
        <f>Cleaned_AircraftCrashes_Data[[#This Row],[Aboard]]-Cleaned_AircraftCrashes_Data[[#This Row],[Fatalities (air)]]</f>
        <v>3</v>
      </c>
    </row>
    <row r="2675" spans="1:11" x14ac:dyDescent="0.25">
      <c r="A2675">
        <v>1924</v>
      </c>
      <c r="B2675" s="1" t="s">
        <v>11</v>
      </c>
      <c r="C2675" s="2">
        <v>8926</v>
      </c>
      <c r="D2675" s="1" t="s">
        <v>223</v>
      </c>
      <c r="E2675" s="1" t="s">
        <v>129</v>
      </c>
      <c r="F2675" s="1" t="s">
        <v>189</v>
      </c>
      <c r="G2675" s="1" t="s">
        <v>2230</v>
      </c>
      <c r="H2675">
        <v>0</v>
      </c>
      <c r="I2675">
        <v>5</v>
      </c>
      <c r="J2675">
        <v>5</v>
      </c>
      <c r="K2675">
        <f>Cleaned_AircraftCrashes_Data[[#This Row],[Aboard]]-Cleaned_AircraftCrashes_Data[[#This Row],[Fatalities (air)]]</f>
        <v>0</v>
      </c>
    </row>
    <row r="2676" spans="1:11" x14ac:dyDescent="0.25">
      <c r="A2676">
        <v>2009</v>
      </c>
      <c r="B2676" s="1" t="s">
        <v>11</v>
      </c>
      <c r="C2676" s="2">
        <v>39994</v>
      </c>
      <c r="D2676" s="1" t="s">
        <v>975</v>
      </c>
      <c r="E2676" s="1" t="s">
        <v>42</v>
      </c>
      <c r="F2676" s="1" t="s">
        <v>103</v>
      </c>
      <c r="G2676" s="1" t="s">
        <v>2231</v>
      </c>
      <c r="H2676">
        <v>0</v>
      </c>
      <c r="I2676">
        <v>152</v>
      </c>
      <c r="J2676">
        <v>153</v>
      </c>
      <c r="K2676">
        <f>Cleaned_AircraftCrashes_Data[[#This Row],[Aboard]]-Cleaned_AircraftCrashes_Data[[#This Row],[Fatalities (air)]]</f>
        <v>1</v>
      </c>
    </row>
    <row r="2677" spans="1:11" x14ac:dyDescent="0.25">
      <c r="A2677">
        <v>2007</v>
      </c>
      <c r="B2677" s="1" t="s">
        <v>11</v>
      </c>
      <c r="C2677" s="2">
        <v>39254</v>
      </c>
      <c r="D2677" s="1" t="s">
        <v>98</v>
      </c>
      <c r="E2677" s="1" t="s">
        <v>42</v>
      </c>
      <c r="F2677" s="1" t="s">
        <v>374</v>
      </c>
      <c r="G2677" s="1" t="s">
        <v>2232</v>
      </c>
      <c r="H2677">
        <v>0</v>
      </c>
      <c r="I2677">
        <v>1</v>
      </c>
      <c r="J2677">
        <v>25</v>
      </c>
      <c r="K2677">
        <f>Cleaned_AircraftCrashes_Data[[#This Row],[Aboard]]-Cleaned_AircraftCrashes_Data[[#This Row],[Fatalities (air)]]</f>
        <v>24</v>
      </c>
    </row>
    <row r="2678" spans="1:11" x14ac:dyDescent="0.25">
      <c r="A2678">
        <v>1997</v>
      </c>
      <c r="B2678" s="1" t="s">
        <v>11</v>
      </c>
      <c r="C2678" s="2">
        <v>35587</v>
      </c>
      <c r="D2678" s="1" t="s">
        <v>98</v>
      </c>
      <c r="E2678" s="1" t="s">
        <v>42</v>
      </c>
      <c r="F2678" s="1" t="s">
        <v>17</v>
      </c>
      <c r="G2678" s="1" t="s">
        <v>2233</v>
      </c>
      <c r="H2678">
        <v>0</v>
      </c>
      <c r="I2678">
        <v>27</v>
      </c>
      <c r="J2678">
        <v>27</v>
      </c>
      <c r="K2678">
        <f>Cleaned_AircraftCrashes_Data[[#This Row],[Aboard]]-Cleaned_AircraftCrashes_Data[[#This Row],[Fatalities (air)]]</f>
        <v>0</v>
      </c>
    </row>
    <row r="2679" spans="1:11" x14ac:dyDescent="0.25">
      <c r="A2679">
        <v>1971</v>
      </c>
      <c r="B2679" s="1" t="s">
        <v>11</v>
      </c>
      <c r="C2679" s="2">
        <v>26091</v>
      </c>
      <c r="D2679" s="1" t="s">
        <v>46</v>
      </c>
      <c r="E2679" s="1" t="s">
        <v>47</v>
      </c>
      <c r="F2679" s="1" t="s">
        <v>66</v>
      </c>
      <c r="G2679" s="1" t="s">
        <v>2234</v>
      </c>
      <c r="H2679">
        <v>0</v>
      </c>
      <c r="I2679">
        <v>28</v>
      </c>
      <c r="J2679">
        <v>31</v>
      </c>
      <c r="K2679">
        <f>Cleaned_AircraftCrashes_Data[[#This Row],[Aboard]]-Cleaned_AircraftCrashes_Data[[#This Row],[Fatalities (air)]]</f>
        <v>3</v>
      </c>
    </row>
    <row r="2680" spans="1:11" x14ac:dyDescent="0.25">
      <c r="A2680">
        <v>1984</v>
      </c>
      <c r="B2680" s="1" t="s">
        <v>11</v>
      </c>
      <c r="C2680" s="2">
        <v>30837</v>
      </c>
      <c r="D2680" s="1" t="s">
        <v>46</v>
      </c>
      <c r="E2680" s="1" t="s">
        <v>47</v>
      </c>
      <c r="F2680" s="1" t="s">
        <v>70</v>
      </c>
      <c r="G2680" s="1" t="s">
        <v>2235</v>
      </c>
      <c r="H2680">
        <v>0</v>
      </c>
      <c r="I2680">
        <v>3</v>
      </c>
      <c r="J2680">
        <v>3</v>
      </c>
      <c r="K2680">
        <f>Cleaned_AircraftCrashes_Data[[#This Row],[Aboard]]-Cleaned_AircraftCrashes_Data[[#This Row],[Fatalities (air)]]</f>
        <v>0</v>
      </c>
    </row>
    <row r="2681" spans="1:11" x14ac:dyDescent="0.25">
      <c r="A2681">
        <v>1953</v>
      </c>
      <c r="B2681" s="1" t="s">
        <v>11</v>
      </c>
      <c r="C2681" s="2">
        <v>19525</v>
      </c>
      <c r="D2681" s="1" t="s">
        <v>3817</v>
      </c>
      <c r="E2681" s="1" t="s">
        <v>47</v>
      </c>
      <c r="F2681" s="1" t="s">
        <v>15</v>
      </c>
      <c r="G2681" s="1" t="s">
        <v>2236</v>
      </c>
      <c r="H2681">
        <v>0</v>
      </c>
      <c r="I2681">
        <v>9</v>
      </c>
      <c r="J2681">
        <v>17</v>
      </c>
      <c r="K2681">
        <f>Cleaned_AircraftCrashes_Data[[#This Row],[Aboard]]-Cleaned_AircraftCrashes_Data[[#This Row],[Fatalities (air)]]</f>
        <v>8</v>
      </c>
    </row>
    <row r="2682" spans="1:11" x14ac:dyDescent="0.25">
      <c r="A2682">
        <v>1983</v>
      </c>
      <c r="B2682" s="1" t="s">
        <v>11</v>
      </c>
      <c r="C2682" s="2">
        <v>30469</v>
      </c>
      <c r="D2682" s="1" t="s">
        <v>176</v>
      </c>
      <c r="E2682" s="1" t="s">
        <v>146</v>
      </c>
      <c r="F2682" s="1" t="s">
        <v>60</v>
      </c>
      <c r="G2682" s="1" t="s">
        <v>77</v>
      </c>
      <c r="H2682">
        <v>0</v>
      </c>
      <c r="I2682">
        <v>23</v>
      </c>
      <c r="J2682">
        <v>46</v>
      </c>
      <c r="K2682">
        <f>Cleaned_AircraftCrashes_Data[[#This Row],[Aboard]]-Cleaned_AircraftCrashes_Data[[#This Row],[Fatalities (air)]]</f>
        <v>23</v>
      </c>
    </row>
    <row r="2683" spans="1:11" x14ac:dyDescent="0.25">
      <c r="A2683">
        <v>1929</v>
      </c>
      <c r="B2683" s="1" t="s">
        <v>11</v>
      </c>
      <c r="C2683" s="2">
        <v>10757</v>
      </c>
      <c r="D2683" s="1" t="s">
        <v>568</v>
      </c>
      <c r="E2683" s="1" t="s">
        <v>47</v>
      </c>
      <c r="F2683" s="1" t="s">
        <v>38</v>
      </c>
      <c r="G2683" s="1" t="s">
        <v>2237</v>
      </c>
      <c r="H2683">
        <v>0</v>
      </c>
      <c r="I2683">
        <v>2</v>
      </c>
      <c r="J2683">
        <v>5</v>
      </c>
      <c r="K2683">
        <f>Cleaned_AircraftCrashes_Data[[#This Row],[Aboard]]-Cleaned_AircraftCrashes_Data[[#This Row],[Fatalities (air)]]</f>
        <v>3</v>
      </c>
    </row>
    <row r="2684" spans="1:11" x14ac:dyDescent="0.25">
      <c r="A2684">
        <v>1996</v>
      </c>
      <c r="B2684" s="1" t="s">
        <v>11</v>
      </c>
      <c r="C2684" s="2">
        <v>35222</v>
      </c>
      <c r="D2684" s="1" t="s">
        <v>98</v>
      </c>
      <c r="E2684" s="1" t="s">
        <v>42</v>
      </c>
      <c r="F2684" s="1" t="s">
        <v>122</v>
      </c>
      <c r="G2684" s="1" t="s">
        <v>2238</v>
      </c>
      <c r="H2684">
        <v>0</v>
      </c>
      <c r="I2684">
        <v>10</v>
      </c>
      <c r="J2684">
        <v>10</v>
      </c>
      <c r="K2684">
        <f>Cleaned_AircraftCrashes_Data[[#This Row],[Aboard]]-Cleaned_AircraftCrashes_Data[[#This Row],[Fatalities (air)]]</f>
        <v>0</v>
      </c>
    </row>
    <row r="2685" spans="1:11" x14ac:dyDescent="0.25">
      <c r="A2685">
        <v>1995</v>
      </c>
      <c r="B2685" s="1" t="s">
        <v>11</v>
      </c>
      <c r="C2685" s="2">
        <v>34877</v>
      </c>
      <c r="D2685" s="1" t="s">
        <v>1340</v>
      </c>
      <c r="E2685" s="1" t="s">
        <v>47</v>
      </c>
      <c r="F2685" s="1" t="s">
        <v>66</v>
      </c>
      <c r="G2685" s="1" t="s">
        <v>2239</v>
      </c>
      <c r="H2685">
        <v>0</v>
      </c>
      <c r="I2685">
        <v>2</v>
      </c>
      <c r="J2685">
        <v>2</v>
      </c>
      <c r="K2685">
        <f>Cleaned_AircraftCrashes_Data[[#This Row],[Aboard]]-Cleaned_AircraftCrashes_Data[[#This Row],[Fatalities (air)]]</f>
        <v>0</v>
      </c>
    </row>
    <row r="2686" spans="1:11" x14ac:dyDescent="0.25">
      <c r="A2686">
        <v>1952</v>
      </c>
      <c r="B2686" s="1" t="s">
        <v>11</v>
      </c>
      <c r="C2686" s="2">
        <v>19159</v>
      </c>
      <c r="D2686" s="1" t="s">
        <v>176</v>
      </c>
      <c r="E2686" s="1" t="s">
        <v>146</v>
      </c>
      <c r="F2686" s="1" t="s">
        <v>1360</v>
      </c>
      <c r="G2686" s="1" t="s">
        <v>2240</v>
      </c>
      <c r="H2686">
        <v>0</v>
      </c>
      <c r="I2686">
        <v>6</v>
      </c>
      <c r="J2686">
        <v>8</v>
      </c>
      <c r="K2686">
        <f>Cleaned_AircraftCrashes_Data[[#This Row],[Aboard]]-Cleaned_AircraftCrashes_Data[[#This Row],[Fatalities (air)]]</f>
        <v>2</v>
      </c>
    </row>
    <row r="2687" spans="1:11" x14ac:dyDescent="0.25">
      <c r="A2687">
        <v>1986</v>
      </c>
      <c r="B2687" s="1" t="s">
        <v>11</v>
      </c>
      <c r="C2687" s="2">
        <v>31573</v>
      </c>
      <c r="D2687" s="1" t="s">
        <v>580</v>
      </c>
      <c r="E2687" s="1" t="s">
        <v>42</v>
      </c>
      <c r="F2687" s="1" t="s">
        <v>38</v>
      </c>
      <c r="G2687" s="1" t="s">
        <v>2241</v>
      </c>
      <c r="H2687">
        <v>0</v>
      </c>
      <c r="I2687">
        <v>23</v>
      </c>
      <c r="J2687">
        <v>26</v>
      </c>
      <c r="K2687">
        <f>Cleaned_AircraftCrashes_Data[[#This Row],[Aboard]]-Cleaned_AircraftCrashes_Data[[#This Row],[Fatalities (air)]]</f>
        <v>3</v>
      </c>
    </row>
    <row r="2688" spans="1:11" x14ac:dyDescent="0.25">
      <c r="A2688">
        <v>1961</v>
      </c>
      <c r="B2688" s="1" t="s">
        <v>11</v>
      </c>
      <c r="C2688" s="2">
        <v>22444</v>
      </c>
      <c r="D2688" s="1" t="s">
        <v>580</v>
      </c>
      <c r="E2688" s="1" t="s">
        <v>42</v>
      </c>
      <c r="F2688" s="1" t="s">
        <v>35</v>
      </c>
      <c r="G2688" s="1" t="s">
        <v>2242</v>
      </c>
      <c r="H2688">
        <v>0</v>
      </c>
      <c r="I2688">
        <v>20</v>
      </c>
      <c r="J2688">
        <v>36</v>
      </c>
      <c r="K2688">
        <f>Cleaned_AircraftCrashes_Data[[#This Row],[Aboard]]-Cleaned_AircraftCrashes_Data[[#This Row],[Fatalities (air)]]</f>
        <v>16</v>
      </c>
    </row>
    <row r="2689" spans="1:11" x14ac:dyDescent="0.25">
      <c r="A2689">
        <v>1990</v>
      </c>
      <c r="B2689" s="1" t="s">
        <v>11</v>
      </c>
      <c r="C2689" s="2">
        <v>33034</v>
      </c>
      <c r="D2689" s="1" t="s">
        <v>176</v>
      </c>
      <c r="E2689" s="1" t="s">
        <v>146</v>
      </c>
      <c r="F2689" s="1" t="s">
        <v>113</v>
      </c>
      <c r="G2689" s="1" t="s">
        <v>2243</v>
      </c>
      <c r="H2689">
        <v>0</v>
      </c>
      <c r="I2689">
        <v>0</v>
      </c>
      <c r="J2689">
        <v>87</v>
      </c>
      <c r="K2689">
        <f>Cleaned_AircraftCrashes_Data[[#This Row],[Aboard]]-Cleaned_AircraftCrashes_Data[[#This Row],[Fatalities (air)]]</f>
        <v>87</v>
      </c>
    </row>
    <row r="2690" spans="1:11" x14ac:dyDescent="0.25">
      <c r="A2690">
        <v>1952</v>
      </c>
      <c r="B2690" s="1" t="s">
        <v>11</v>
      </c>
      <c r="C2690" s="2">
        <v>19169</v>
      </c>
      <c r="D2690" s="1" t="s">
        <v>176</v>
      </c>
      <c r="E2690" s="1" t="s">
        <v>146</v>
      </c>
      <c r="F2690" s="1" t="s">
        <v>51</v>
      </c>
      <c r="G2690" s="1" t="s">
        <v>2244</v>
      </c>
      <c r="H2690">
        <v>0</v>
      </c>
      <c r="I2690">
        <v>11</v>
      </c>
      <c r="J2690">
        <v>11</v>
      </c>
      <c r="K2690">
        <f>Cleaned_AircraftCrashes_Data[[#This Row],[Aboard]]-Cleaned_AircraftCrashes_Data[[#This Row],[Fatalities (air)]]</f>
        <v>0</v>
      </c>
    </row>
    <row r="2691" spans="1:11" x14ac:dyDescent="0.25">
      <c r="A2691">
        <v>1945</v>
      </c>
      <c r="B2691" s="1" t="s">
        <v>11</v>
      </c>
      <c r="C2691" s="2">
        <v>16613</v>
      </c>
      <c r="D2691" s="1" t="s">
        <v>176</v>
      </c>
      <c r="E2691" s="1" t="s">
        <v>146</v>
      </c>
      <c r="F2691" s="1" t="s">
        <v>166</v>
      </c>
      <c r="G2691" s="1" t="s">
        <v>2245</v>
      </c>
      <c r="H2691">
        <v>0</v>
      </c>
      <c r="I2691">
        <v>27</v>
      </c>
      <c r="J2691">
        <v>27</v>
      </c>
      <c r="K2691">
        <f>Cleaned_AircraftCrashes_Data[[#This Row],[Aboard]]-Cleaned_AircraftCrashes_Data[[#This Row],[Fatalities (air)]]</f>
        <v>0</v>
      </c>
    </row>
    <row r="2692" spans="1:11" x14ac:dyDescent="0.25">
      <c r="A2692">
        <v>1954</v>
      </c>
      <c r="B2692" s="1" t="s">
        <v>11</v>
      </c>
      <c r="C2692" s="2">
        <v>19894</v>
      </c>
      <c r="D2692" s="1" t="s">
        <v>176</v>
      </c>
      <c r="E2692" s="1" t="s">
        <v>146</v>
      </c>
      <c r="F2692" s="1" t="s">
        <v>66</v>
      </c>
      <c r="G2692" s="1" t="s">
        <v>689</v>
      </c>
      <c r="H2692">
        <v>0</v>
      </c>
      <c r="I2692">
        <v>3</v>
      </c>
      <c r="J2692">
        <v>9</v>
      </c>
      <c r="K2692">
        <f>Cleaned_AircraftCrashes_Data[[#This Row],[Aboard]]-Cleaned_AircraftCrashes_Data[[#This Row],[Fatalities (air)]]</f>
        <v>6</v>
      </c>
    </row>
    <row r="2693" spans="1:11" x14ac:dyDescent="0.25">
      <c r="A2693">
        <v>1929</v>
      </c>
      <c r="B2693" s="1" t="s">
        <v>11</v>
      </c>
      <c r="C2693" s="2">
        <v>10761</v>
      </c>
      <c r="D2693" s="1" t="s">
        <v>176</v>
      </c>
      <c r="E2693" s="1" t="s">
        <v>146</v>
      </c>
      <c r="F2693" s="1" t="s">
        <v>64</v>
      </c>
      <c r="G2693" s="1" t="s">
        <v>2246</v>
      </c>
      <c r="H2693">
        <v>0</v>
      </c>
      <c r="I2693">
        <v>7</v>
      </c>
      <c r="J2693">
        <v>13</v>
      </c>
      <c r="K2693">
        <f>Cleaned_AircraftCrashes_Data[[#This Row],[Aboard]]-Cleaned_AircraftCrashes_Data[[#This Row],[Fatalities (air)]]</f>
        <v>6</v>
      </c>
    </row>
    <row r="2694" spans="1:11" x14ac:dyDescent="0.25">
      <c r="A2694">
        <v>1981</v>
      </c>
      <c r="B2694" s="1" t="s">
        <v>11</v>
      </c>
      <c r="C2694" s="2">
        <v>29763</v>
      </c>
      <c r="D2694" s="1" t="s">
        <v>176</v>
      </c>
      <c r="E2694" s="1" t="s">
        <v>146</v>
      </c>
      <c r="F2694" s="1" t="s">
        <v>132</v>
      </c>
      <c r="G2694" s="1" t="s">
        <v>2247</v>
      </c>
      <c r="H2694">
        <v>0</v>
      </c>
      <c r="I2694">
        <v>3</v>
      </c>
      <c r="J2694">
        <v>3</v>
      </c>
      <c r="K2694">
        <f>Cleaned_AircraftCrashes_Data[[#This Row],[Aboard]]-Cleaned_AircraftCrashes_Data[[#This Row],[Fatalities (air)]]</f>
        <v>0</v>
      </c>
    </row>
    <row r="2695" spans="1:11" x14ac:dyDescent="0.25">
      <c r="A2695">
        <v>1917</v>
      </c>
      <c r="B2695" s="1" t="s">
        <v>11</v>
      </c>
      <c r="C2695" s="2">
        <v>6378</v>
      </c>
      <c r="D2695" s="1" t="s">
        <v>176</v>
      </c>
      <c r="E2695" s="1" t="s">
        <v>146</v>
      </c>
      <c r="F2695" s="1" t="s">
        <v>317</v>
      </c>
      <c r="G2695" s="1" t="s">
        <v>2248</v>
      </c>
      <c r="H2695">
        <v>0</v>
      </c>
      <c r="I2695">
        <v>14</v>
      </c>
      <c r="J2695">
        <v>16</v>
      </c>
      <c r="K2695">
        <f>Cleaned_AircraftCrashes_Data[[#This Row],[Aboard]]-Cleaned_AircraftCrashes_Data[[#This Row],[Fatalities (air)]]</f>
        <v>2</v>
      </c>
    </row>
    <row r="2696" spans="1:11" x14ac:dyDescent="0.25">
      <c r="A2696">
        <v>1976</v>
      </c>
      <c r="B2696" s="1" t="s">
        <v>11</v>
      </c>
      <c r="C2696" s="2">
        <v>27912</v>
      </c>
      <c r="D2696" s="1" t="s">
        <v>117</v>
      </c>
      <c r="E2696" s="1" t="s">
        <v>42</v>
      </c>
      <c r="F2696" s="1" t="s">
        <v>396</v>
      </c>
      <c r="G2696" s="1" t="s">
        <v>2249</v>
      </c>
      <c r="H2696">
        <v>0</v>
      </c>
      <c r="I2696">
        <v>45</v>
      </c>
      <c r="J2696">
        <v>45</v>
      </c>
      <c r="K2696">
        <f>Cleaned_AircraftCrashes_Data[[#This Row],[Aboard]]-Cleaned_AircraftCrashes_Data[[#This Row],[Fatalities (air)]]</f>
        <v>0</v>
      </c>
    </row>
    <row r="2697" spans="1:11" x14ac:dyDescent="0.25">
      <c r="A2697">
        <v>2000</v>
      </c>
      <c r="B2697" s="1" t="s">
        <v>11</v>
      </c>
      <c r="C2697" s="2">
        <v>36700</v>
      </c>
      <c r="D2697" s="1" t="s">
        <v>46</v>
      </c>
      <c r="E2697" s="1" t="s">
        <v>47</v>
      </c>
      <c r="F2697" s="1" t="s">
        <v>70</v>
      </c>
      <c r="G2697" s="1" t="s">
        <v>2250</v>
      </c>
      <c r="H2697">
        <v>0</v>
      </c>
      <c r="I2697">
        <v>3</v>
      </c>
      <c r="J2697">
        <v>3</v>
      </c>
      <c r="K2697">
        <f>Cleaned_AircraftCrashes_Data[[#This Row],[Aboard]]-Cleaned_AircraftCrashes_Data[[#This Row],[Fatalities (air)]]</f>
        <v>0</v>
      </c>
    </row>
    <row r="2698" spans="1:11" x14ac:dyDescent="0.25">
      <c r="A2698">
        <v>1988</v>
      </c>
      <c r="B2698" s="1" t="s">
        <v>11</v>
      </c>
      <c r="C2698" s="2">
        <v>32320</v>
      </c>
      <c r="D2698" s="1" t="s">
        <v>256</v>
      </c>
      <c r="E2698" s="1" t="s">
        <v>146</v>
      </c>
      <c r="F2698" s="1" t="s">
        <v>103</v>
      </c>
      <c r="G2698" s="1" t="s">
        <v>1751</v>
      </c>
      <c r="H2698">
        <v>0</v>
      </c>
      <c r="I2698">
        <v>3</v>
      </c>
      <c r="J2698">
        <v>136</v>
      </c>
      <c r="K2698">
        <f>Cleaned_AircraftCrashes_Data[[#This Row],[Aboard]]-Cleaned_AircraftCrashes_Data[[#This Row],[Fatalities (air)]]</f>
        <v>133</v>
      </c>
    </row>
    <row r="2699" spans="1:11" x14ac:dyDescent="0.25">
      <c r="A2699">
        <v>1994</v>
      </c>
      <c r="B2699" s="1" t="s">
        <v>11</v>
      </c>
      <c r="C2699" s="2">
        <v>34515</v>
      </c>
      <c r="D2699" s="1" t="s">
        <v>256</v>
      </c>
      <c r="E2699" s="1" t="s">
        <v>146</v>
      </c>
      <c r="F2699" s="1" t="s">
        <v>103</v>
      </c>
      <c r="G2699" s="1" t="s">
        <v>2251</v>
      </c>
      <c r="H2699">
        <v>0</v>
      </c>
      <c r="I2699">
        <v>7</v>
      </c>
      <c r="J2699">
        <v>7</v>
      </c>
      <c r="K2699">
        <f>Cleaned_AircraftCrashes_Data[[#This Row],[Aboard]]-Cleaned_AircraftCrashes_Data[[#This Row],[Fatalities (air)]]</f>
        <v>0</v>
      </c>
    </row>
    <row r="2700" spans="1:11" x14ac:dyDescent="0.25">
      <c r="A2700">
        <v>2003</v>
      </c>
      <c r="B2700" s="1" t="s">
        <v>11</v>
      </c>
      <c r="C2700" s="2">
        <v>37794</v>
      </c>
      <c r="D2700" s="1" t="s">
        <v>256</v>
      </c>
      <c r="E2700" s="1" t="s">
        <v>146</v>
      </c>
      <c r="F2700" s="1" t="s">
        <v>99</v>
      </c>
      <c r="G2700" s="1" t="s">
        <v>2252</v>
      </c>
      <c r="H2700">
        <v>0</v>
      </c>
      <c r="I2700">
        <v>1</v>
      </c>
      <c r="J2700">
        <v>24</v>
      </c>
      <c r="K2700">
        <f>Cleaned_AircraftCrashes_Data[[#This Row],[Aboard]]-Cleaned_AircraftCrashes_Data[[#This Row],[Fatalities (air)]]</f>
        <v>23</v>
      </c>
    </row>
    <row r="2701" spans="1:11" x14ac:dyDescent="0.25">
      <c r="A2701">
        <v>1940</v>
      </c>
      <c r="B2701" s="1" t="s">
        <v>11</v>
      </c>
      <c r="C2701" s="2">
        <v>14782</v>
      </c>
      <c r="D2701" s="1" t="s">
        <v>256</v>
      </c>
      <c r="E2701" s="1" t="s">
        <v>146</v>
      </c>
      <c r="F2701" s="1" t="s">
        <v>1645</v>
      </c>
      <c r="G2701" s="1" t="s">
        <v>2059</v>
      </c>
      <c r="H2701">
        <v>0</v>
      </c>
      <c r="I2701">
        <v>1</v>
      </c>
      <c r="J2701">
        <v>1</v>
      </c>
      <c r="K2701">
        <f>Cleaned_AircraftCrashes_Data[[#This Row],[Aboard]]-Cleaned_AircraftCrashes_Data[[#This Row],[Fatalities (air)]]</f>
        <v>0</v>
      </c>
    </row>
    <row r="2702" spans="1:11" x14ac:dyDescent="0.25">
      <c r="A2702">
        <v>1944</v>
      </c>
      <c r="B2702" s="1" t="s">
        <v>11</v>
      </c>
      <c r="C2702" s="2">
        <v>16229</v>
      </c>
      <c r="D2702" s="1" t="s">
        <v>256</v>
      </c>
      <c r="E2702" s="1" t="s">
        <v>146</v>
      </c>
      <c r="F2702" s="1" t="s">
        <v>15</v>
      </c>
      <c r="G2702" s="1" t="s">
        <v>157</v>
      </c>
      <c r="H2702">
        <v>0</v>
      </c>
      <c r="I2702">
        <v>22</v>
      </c>
      <c r="J2702">
        <v>22</v>
      </c>
      <c r="K2702">
        <f>Cleaned_AircraftCrashes_Data[[#This Row],[Aboard]]-Cleaned_AircraftCrashes_Data[[#This Row],[Fatalities (air)]]</f>
        <v>0</v>
      </c>
    </row>
    <row r="2703" spans="1:11" x14ac:dyDescent="0.25">
      <c r="A2703">
        <v>1944</v>
      </c>
      <c r="B2703" s="1" t="s">
        <v>11</v>
      </c>
      <c r="C2703" s="2">
        <v>16229</v>
      </c>
      <c r="D2703" s="1" t="s">
        <v>256</v>
      </c>
      <c r="E2703" s="1" t="s">
        <v>146</v>
      </c>
      <c r="F2703" s="1" t="s">
        <v>15</v>
      </c>
      <c r="G2703" s="1" t="s">
        <v>2253</v>
      </c>
      <c r="H2703">
        <v>0</v>
      </c>
      <c r="I2703">
        <v>22</v>
      </c>
      <c r="J2703">
        <v>22</v>
      </c>
      <c r="K2703">
        <f>Cleaned_AircraftCrashes_Data[[#This Row],[Aboard]]-Cleaned_AircraftCrashes_Data[[#This Row],[Fatalities (air)]]</f>
        <v>0</v>
      </c>
    </row>
    <row r="2704" spans="1:11" x14ac:dyDescent="0.25">
      <c r="A2704">
        <v>1944</v>
      </c>
      <c r="B2704" s="1" t="s">
        <v>11</v>
      </c>
      <c r="C2704" s="2">
        <v>16229</v>
      </c>
      <c r="D2704" s="1" t="s">
        <v>256</v>
      </c>
      <c r="E2704" s="1" t="s">
        <v>146</v>
      </c>
      <c r="F2704" s="1" t="s">
        <v>15</v>
      </c>
      <c r="G2704" s="1" t="s">
        <v>2253</v>
      </c>
      <c r="H2704">
        <v>0</v>
      </c>
      <c r="I2704">
        <v>22</v>
      </c>
      <c r="J2704">
        <v>22</v>
      </c>
      <c r="K2704">
        <f>Cleaned_AircraftCrashes_Data[[#This Row],[Aboard]]-Cleaned_AircraftCrashes_Data[[#This Row],[Fatalities (air)]]</f>
        <v>0</v>
      </c>
    </row>
    <row r="2705" spans="1:11" x14ac:dyDescent="0.25">
      <c r="A2705">
        <v>1925</v>
      </c>
      <c r="B2705" s="1" t="s">
        <v>11</v>
      </c>
      <c r="C2705" s="2">
        <v>9308</v>
      </c>
      <c r="D2705" s="1" t="s">
        <v>256</v>
      </c>
      <c r="E2705" s="1" t="s">
        <v>146</v>
      </c>
      <c r="F2705" s="1" t="s">
        <v>38</v>
      </c>
      <c r="G2705" s="1" t="s">
        <v>2254</v>
      </c>
      <c r="H2705">
        <v>0</v>
      </c>
      <c r="I2705">
        <v>4</v>
      </c>
      <c r="J2705">
        <v>4</v>
      </c>
      <c r="K2705">
        <f>Cleaned_AircraftCrashes_Data[[#This Row],[Aboard]]-Cleaned_AircraftCrashes_Data[[#This Row],[Fatalities (air)]]</f>
        <v>0</v>
      </c>
    </row>
    <row r="2706" spans="1:11" x14ac:dyDescent="0.25">
      <c r="A2706">
        <v>1946</v>
      </c>
      <c r="B2706" s="1" t="s">
        <v>11</v>
      </c>
      <c r="C2706" s="2">
        <v>16982</v>
      </c>
      <c r="D2706" s="1" t="s">
        <v>256</v>
      </c>
      <c r="E2706" s="1" t="s">
        <v>146</v>
      </c>
      <c r="F2706" s="1" t="s">
        <v>189</v>
      </c>
      <c r="G2706" s="1" t="s">
        <v>1720</v>
      </c>
      <c r="H2706">
        <v>0</v>
      </c>
      <c r="I2706">
        <v>2</v>
      </c>
      <c r="J2706">
        <v>3</v>
      </c>
      <c r="K2706">
        <f>Cleaned_AircraftCrashes_Data[[#This Row],[Aboard]]-Cleaned_AircraftCrashes_Data[[#This Row],[Fatalities (air)]]</f>
        <v>1</v>
      </c>
    </row>
    <row r="2707" spans="1:11" x14ac:dyDescent="0.25">
      <c r="A2707">
        <v>1947</v>
      </c>
      <c r="B2707" s="1" t="s">
        <v>11</v>
      </c>
      <c r="C2707" s="2">
        <v>17322</v>
      </c>
      <c r="D2707" s="1" t="s">
        <v>256</v>
      </c>
      <c r="E2707" s="1" t="s">
        <v>146</v>
      </c>
      <c r="F2707" s="1" t="s">
        <v>189</v>
      </c>
      <c r="G2707" s="1" t="s">
        <v>2255</v>
      </c>
      <c r="H2707">
        <v>0</v>
      </c>
      <c r="I2707">
        <v>2</v>
      </c>
      <c r="J2707">
        <v>2</v>
      </c>
      <c r="K2707">
        <f>Cleaned_AircraftCrashes_Data[[#This Row],[Aboard]]-Cleaned_AircraftCrashes_Data[[#This Row],[Fatalities (air)]]</f>
        <v>0</v>
      </c>
    </row>
    <row r="2708" spans="1:11" x14ac:dyDescent="0.25">
      <c r="A2708">
        <v>1973</v>
      </c>
      <c r="B2708" s="1" t="s">
        <v>11</v>
      </c>
      <c r="C2708" s="2">
        <v>26818</v>
      </c>
      <c r="D2708" s="1" t="s">
        <v>256</v>
      </c>
      <c r="E2708" s="1" t="s">
        <v>146</v>
      </c>
      <c r="F2708" s="1" t="s">
        <v>396</v>
      </c>
      <c r="G2708" s="1" t="s">
        <v>2256</v>
      </c>
      <c r="H2708">
        <v>8</v>
      </c>
      <c r="I2708">
        <v>6</v>
      </c>
      <c r="J2708">
        <v>6</v>
      </c>
      <c r="K2708">
        <f>Cleaned_AircraftCrashes_Data[[#This Row],[Aboard]]-Cleaned_AircraftCrashes_Data[[#This Row],[Fatalities (air)]]</f>
        <v>0</v>
      </c>
    </row>
    <row r="2709" spans="1:11" x14ac:dyDescent="0.25">
      <c r="A2709">
        <v>1953</v>
      </c>
      <c r="B2709" s="1" t="s">
        <v>11</v>
      </c>
      <c r="C2709" s="2">
        <v>19526</v>
      </c>
      <c r="D2709" s="1" t="s">
        <v>256</v>
      </c>
      <c r="E2709" s="1" t="s">
        <v>146</v>
      </c>
      <c r="F2709" s="1" t="s">
        <v>15</v>
      </c>
      <c r="G2709" s="1" t="s">
        <v>120</v>
      </c>
      <c r="H2709">
        <v>0</v>
      </c>
      <c r="I2709">
        <v>34</v>
      </c>
      <c r="J2709">
        <v>34</v>
      </c>
      <c r="K2709">
        <f>Cleaned_AircraftCrashes_Data[[#This Row],[Aboard]]-Cleaned_AircraftCrashes_Data[[#This Row],[Fatalities (air)]]</f>
        <v>0</v>
      </c>
    </row>
    <row r="2710" spans="1:11" x14ac:dyDescent="0.25">
      <c r="A2710">
        <v>2004</v>
      </c>
      <c r="B2710" s="1" t="s">
        <v>11</v>
      </c>
      <c r="C2710" s="2">
        <v>38146</v>
      </c>
      <c r="D2710" s="1" t="s">
        <v>1656</v>
      </c>
      <c r="E2710" s="1" t="s">
        <v>42</v>
      </c>
      <c r="F2710" s="1" t="s">
        <v>152</v>
      </c>
      <c r="G2710" s="1" t="s">
        <v>2257</v>
      </c>
      <c r="H2710">
        <v>0</v>
      </c>
      <c r="I2710">
        <v>19</v>
      </c>
      <c r="J2710">
        <v>30</v>
      </c>
      <c r="K2710">
        <f>Cleaned_AircraftCrashes_Data[[#This Row],[Aboard]]-Cleaned_AircraftCrashes_Data[[#This Row],[Fatalities (air)]]</f>
        <v>11</v>
      </c>
    </row>
    <row r="2711" spans="1:11" x14ac:dyDescent="0.25">
      <c r="A2711">
        <v>1993</v>
      </c>
      <c r="B2711" s="1" t="s">
        <v>11</v>
      </c>
      <c r="C2711" s="2">
        <v>34137</v>
      </c>
      <c r="D2711" s="1" t="s">
        <v>46</v>
      </c>
      <c r="E2711" s="1" t="s">
        <v>47</v>
      </c>
      <c r="F2711" s="1" t="s">
        <v>19</v>
      </c>
      <c r="G2711" s="1" t="s">
        <v>899</v>
      </c>
      <c r="H2711">
        <v>0</v>
      </c>
      <c r="I2711">
        <v>41</v>
      </c>
      <c r="J2711">
        <v>41</v>
      </c>
      <c r="K2711">
        <f>Cleaned_AircraftCrashes_Data[[#This Row],[Aboard]]-Cleaned_AircraftCrashes_Data[[#This Row],[Fatalities (air)]]</f>
        <v>0</v>
      </c>
    </row>
    <row r="2712" spans="1:11" x14ac:dyDescent="0.25">
      <c r="A2712">
        <v>1965</v>
      </c>
      <c r="B2712" s="1" t="s">
        <v>11</v>
      </c>
      <c r="C2712" s="2">
        <v>23908</v>
      </c>
      <c r="D2712" s="1" t="s">
        <v>46</v>
      </c>
      <c r="E2712" s="1" t="s">
        <v>47</v>
      </c>
      <c r="F2712" s="1" t="s">
        <v>227</v>
      </c>
      <c r="G2712" s="1" t="s">
        <v>2258</v>
      </c>
      <c r="H2712">
        <v>0</v>
      </c>
      <c r="I2712">
        <v>18</v>
      </c>
      <c r="J2712">
        <v>18</v>
      </c>
      <c r="K2712">
        <f>Cleaned_AircraftCrashes_Data[[#This Row],[Aboard]]-Cleaned_AircraftCrashes_Data[[#This Row],[Fatalities (air)]]</f>
        <v>0</v>
      </c>
    </row>
    <row r="2713" spans="1:11" x14ac:dyDescent="0.25">
      <c r="A2713">
        <v>1989</v>
      </c>
      <c r="B2713" s="1" t="s">
        <v>11</v>
      </c>
      <c r="C2713" s="2">
        <v>32688</v>
      </c>
      <c r="D2713" s="1" t="s">
        <v>46</v>
      </c>
      <c r="E2713" s="1" t="s">
        <v>47</v>
      </c>
      <c r="F2713" s="1" t="s">
        <v>400</v>
      </c>
      <c r="G2713" s="1" t="s">
        <v>2259</v>
      </c>
      <c r="H2713">
        <v>0</v>
      </c>
      <c r="I2713">
        <v>2</v>
      </c>
      <c r="J2713">
        <v>2</v>
      </c>
      <c r="K2713">
        <f>Cleaned_AircraftCrashes_Data[[#This Row],[Aboard]]-Cleaned_AircraftCrashes_Data[[#This Row],[Fatalities (air)]]</f>
        <v>0</v>
      </c>
    </row>
    <row r="2714" spans="1:11" x14ac:dyDescent="0.25">
      <c r="A2714">
        <v>1960</v>
      </c>
      <c r="B2714" s="1" t="s">
        <v>11</v>
      </c>
      <c r="C2714" s="2">
        <v>22077</v>
      </c>
      <c r="D2714" s="1" t="s">
        <v>46</v>
      </c>
      <c r="E2714" s="1" t="s">
        <v>47</v>
      </c>
      <c r="F2714" s="1" t="s">
        <v>122</v>
      </c>
      <c r="G2714" s="1" t="s">
        <v>448</v>
      </c>
      <c r="H2714">
        <v>0</v>
      </c>
      <c r="I2714">
        <v>31</v>
      </c>
      <c r="J2714">
        <v>31</v>
      </c>
      <c r="K2714">
        <f>Cleaned_AircraftCrashes_Data[[#This Row],[Aboard]]-Cleaned_AircraftCrashes_Data[[#This Row],[Fatalities (air)]]</f>
        <v>0</v>
      </c>
    </row>
    <row r="2715" spans="1:11" x14ac:dyDescent="0.25">
      <c r="A2715">
        <v>1953</v>
      </c>
      <c r="B2715" s="1" t="s">
        <v>11</v>
      </c>
      <c r="C2715" s="2">
        <v>19524</v>
      </c>
      <c r="D2715" s="1" t="s">
        <v>46</v>
      </c>
      <c r="E2715" s="1" t="s">
        <v>47</v>
      </c>
      <c r="F2715" s="1" t="s">
        <v>122</v>
      </c>
      <c r="G2715" s="1" t="s">
        <v>2260</v>
      </c>
      <c r="H2715">
        <v>0</v>
      </c>
      <c r="I2715">
        <v>18</v>
      </c>
      <c r="J2715">
        <v>18</v>
      </c>
      <c r="K2715">
        <f>Cleaned_AircraftCrashes_Data[[#This Row],[Aboard]]-Cleaned_AircraftCrashes_Data[[#This Row],[Fatalities (air)]]</f>
        <v>0</v>
      </c>
    </row>
    <row r="2716" spans="1:11" x14ac:dyDescent="0.25">
      <c r="A2716">
        <v>1928</v>
      </c>
      <c r="B2716" s="1" t="s">
        <v>11</v>
      </c>
      <c r="C2716" s="2">
        <v>10393</v>
      </c>
      <c r="D2716" s="1" t="s">
        <v>264</v>
      </c>
      <c r="E2716" s="1" t="s">
        <v>146</v>
      </c>
      <c r="F2716" s="1" t="s">
        <v>2261</v>
      </c>
      <c r="G2716" s="1" t="s">
        <v>2262</v>
      </c>
      <c r="H2716">
        <v>0</v>
      </c>
      <c r="I2716">
        <v>5</v>
      </c>
      <c r="J2716">
        <v>5</v>
      </c>
      <c r="K2716">
        <f>Cleaned_AircraftCrashes_Data[[#This Row],[Aboard]]-Cleaned_AircraftCrashes_Data[[#This Row],[Fatalities (air)]]</f>
        <v>0</v>
      </c>
    </row>
    <row r="2717" spans="1:11" x14ac:dyDescent="0.25">
      <c r="A2717">
        <v>1934</v>
      </c>
      <c r="B2717" s="1" t="s">
        <v>11</v>
      </c>
      <c r="C2717" s="2">
        <v>12592</v>
      </c>
      <c r="D2717" s="1" t="s">
        <v>264</v>
      </c>
      <c r="E2717" s="1" t="s">
        <v>146</v>
      </c>
      <c r="F2717" s="1" t="s">
        <v>262</v>
      </c>
      <c r="G2717" s="1" t="s">
        <v>2263</v>
      </c>
      <c r="H2717">
        <v>0</v>
      </c>
      <c r="I2717">
        <v>1</v>
      </c>
      <c r="J2717">
        <v>7</v>
      </c>
      <c r="K2717">
        <f>Cleaned_AircraftCrashes_Data[[#This Row],[Aboard]]-Cleaned_AircraftCrashes_Data[[#This Row],[Fatalities (air)]]</f>
        <v>6</v>
      </c>
    </row>
    <row r="2718" spans="1:11" x14ac:dyDescent="0.25">
      <c r="A2718">
        <v>1931</v>
      </c>
      <c r="B2718" s="1" t="s">
        <v>11</v>
      </c>
      <c r="C2718" s="2">
        <v>11487</v>
      </c>
      <c r="D2718" s="1" t="s">
        <v>264</v>
      </c>
      <c r="E2718" s="1" t="s">
        <v>146</v>
      </c>
      <c r="F2718" s="1" t="s">
        <v>262</v>
      </c>
      <c r="G2718" s="1" t="s">
        <v>2264</v>
      </c>
      <c r="H2718">
        <v>0</v>
      </c>
      <c r="I2718">
        <v>4</v>
      </c>
      <c r="J2718">
        <v>4</v>
      </c>
      <c r="K2718">
        <f>Cleaned_AircraftCrashes_Data[[#This Row],[Aboard]]-Cleaned_AircraftCrashes_Data[[#This Row],[Fatalities (air)]]</f>
        <v>0</v>
      </c>
    </row>
    <row r="2719" spans="1:11" x14ac:dyDescent="0.25">
      <c r="A2719">
        <v>1989</v>
      </c>
      <c r="B2719" s="1" t="s">
        <v>11</v>
      </c>
      <c r="C2719" s="2">
        <v>32676</v>
      </c>
      <c r="D2719" s="1" t="s">
        <v>264</v>
      </c>
      <c r="E2719" s="1" t="s">
        <v>146</v>
      </c>
      <c r="F2719" s="1" t="s">
        <v>122</v>
      </c>
      <c r="G2719" s="1" t="s">
        <v>2265</v>
      </c>
      <c r="H2719">
        <v>1</v>
      </c>
      <c r="I2719">
        <v>20</v>
      </c>
      <c r="J2719">
        <v>113</v>
      </c>
      <c r="K2719">
        <f>Cleaned_AircraftCrashes_Data[[#This Row],[Aboard]]-Cleaned_AircraftCrashes_Data[[#This Row],[Fatalities (air)]]</f>
        <v>93</v>
      </c>
    </row>
    <row r="2720" spans="1:11" x14ac:dyDescent="0.25">
      <c r="A2720">
        <v>1936</v>
      </c>
      <c r="B2720" s="1" t="s">
        <v>11</v>
      </c>
      <c r="C2720" s="2">
        <v>13314</v>
      </c>
      <c r="D2720" s="1" t="s">
        <v>264</v>
      </c>
      <c r="E2720" s="1" t="s">
        <v>146</v>
      </c>
      <c r="F2720" s="1" t="s">
        <v>189</v>
      </c>
      <c r="G2720" s="1" t="s">
        <v>2266</v>
      </c>
      <c r="H2720">
        <v>0</v>
      </c>
      <c r="I2720">
        <v>1</v>
      </c>
      <c r="J2720">
        <v>6</v>
      </c>
      <c r="K2720">
        <f>Cleaned_AircraftCrashes_Data[[#This Row],[Aboard]]-Cleaned_AircraftCrashes_Data[[#This Row],[Fatalities (air)]]</f>
        <v>5</v>
      </c>
    </row>
    <row r="2721" spans="1:11" x14ac:dyDescent="0.25">
      <c r="A2721">
        <v>2012</v>
      </c>
      <c r="B2721" s="1" t="s">
        <v>11</v>
      </c>
      <c r="C2721" s="2">
        <v>41062</v>
      </c>
      <c r="D2721" s="1" t="s">
        <v>280</v>
      </c>
      <c r="E2721" s="1" t="s">
        <v>129</v>
      </c>
      <c r="F2721" s="1" t="s">
        <v>51</v>
      </c>
      <c r="G2721" s="1" t="s">
        <v>52</v>
      </c>
      <c r="H2721">
        <v>12</v>
      </c>
      <c r="I2721">
        <v>0</v>
      </c>
      <c r="J2721">
        <v>4</v>
      </c>
      <c r="K2721">
        <f>Cleaned_AircraftCrashes_Data[[#This Row],[Aboard]]-Cleaned_AircraftCrashes_Data[[#This Row],[Fatalities (air)]]</f>
        <v>4</v>
      </c>
    </row>
    <row r="2722" spans="1:11" x14ac:dyDescent="0.25">
      <c r="A2722">
        <v>2000</v>
      </c>
      <c r="B2722" s="1" t="s">
        <v>11</v>
      </c>
      <c r="C2722" s="2">
        <v>36682</v>
      </c>
      <c r="D2722" s="1" t="s">
        <v>280</v>
      </c>
      <c r="E2722" s="1" t="s">
        <v>129</v>
      </c>
      <c r="F2722" s="1" t="s">
        <v>38</v>
      </c>
      <c r="G2722" s="1" t="s">
        <v>1594</v>
      </c>
      <c r="H2722">
        <v>0</v>
      </c>
      <c r="I2722">
        <v>7</v>
      </c>
      <c r="J2722">
        <v>52</v>
      </c>
      <c r="K2722">
        <f>Cleaned_AircraftCrashes_Data[[#This Row],[Aboard]]-Cleaned_AircraftCrashes_Data[[#This Row],[Fatalities (air)]]</f>
        <v>45</v>
      </c>
    </row>
    <row r="2723" spans="1:11" x14ac:dyDescent="0.25">
      <c r="A2723">
        <v>1991</v>
      </c>
      <c r="B2723" s="1" t="s">
        <v>11</v>
      </c>
      <c r="C2723" s="2">
        <v>33390</v>
      </c>
      <c r="D2723" s="1" t="s">
        <v>176</v>
      </c>
      <c r="E2723" s="1" t="s">
        <v>146</v>
      </c>
      <c r="F2723" s="1" t="s">
        <v>1140</v>
      </c>
      <c r="G2723" s="1" t="s">
        <v>2267</v>
      </c>
      <c r="H2723">
        <v>0</v>
      </c>
      <c r="I2723">
        <v>2</v>
      </c>
      <c r="J2723">
        <v>3</v>
      </c>
      <c r="K2723">
        <f>Cleaned_AircraftCrashes_Data[[#This Row],[Aboard]]-Cleaned_AircraftCrashes_Data[[#This Row],[Fatalities (air)]]</f>
        <v>1</v>
      </c>
    </row>
    <row r="2724" spans="1:11" x14ac:dyDescent="0.25">
      <c r="A2724">
        <v>1985</v>
      </c>
      <c r="B2724" s="1" t="s">
        <v>11</v>
      </c>
      <c r="C2724" s="2">
        <v>31212</v>
      </c>
      <c r="D2724" s="1" t="s">
        <v>275</v>
      </c>
      <c r="E2724" s="1" t="s">
        <v>146</v>
      </c>
      <c r="F2724" s="1" t="s">
        <v>51</v>
      </c>
      <c r="G2724" s="1" t="s">
        <v>52</v>
      </c>
      <c r="H2724">
        <v>0</v>
      </c>
      <c r="I2724">
        <v>1</v>
      </c>
      <c r="J2724">
        <v>153</v>
      </c>
      <c r="K2724">
        <f>Cleaned_AircraftCrashes_Data[[#This Row],[Aboard]]-Cleaned_AircraftCrashes_Data[[#This Row],[Fatalities (air)]]</f>
        <v>152</v>
      </c>
    </row>
    <row r="2725" spans="1:11" x14ac:dyDescent="0.25">
      <c r="A2725">
        <v>1949</v>
      </c>
      <c r="B2725" s="1" t="s">
        <v>11</v>
      </c>
      <c r="C2725" s="2">
        <v>18055</v>
      </c>
      <c r="D2725" s="1" t="s">
        <v>275</v>
      </c>
      <c r="E2725" s="1" t="s">
        <v>146</v>
      </c>
      <c r="F2725" s="1" t="s">
        <v>15</v>
      </c>
      <c r="G2725" s="1" t="s">
        <v>2268</v>
      </c>
      <c r="H2725">
        <v>0</v>
      </c>
      <c r="I2725">
        <v>22</v>
      </c>
      <c r="J2725">
        <v>22</v>
      </c>
      <c r="K2725">
        <f>Cleaned_AircraftCrashes_Data[[#This Row],[Aboard]]-Cleaned_AircraftCrashes_Data[[#This Row],[Fatalities (air)]]</f>
        <v>0</v>
      </c>
    </row>
    <row r="2726" spans="1:11" x14ac:dyDescent="0.25">
      <c r="A2726">
        <v>1962</v>
      </c>
      <c r="B2726" s="1" t="s">
        <v>11</v>
      </c>
      <c r="C2726" s="2">
        <v>22819</v>
      </c>
      <c r="D2726" s="1" t="s">
        <v>2269</v>
      </c>
      <c r="E2726" s="1" t="s">
        <v>47</v>
      </c>
      <c r="F2726" s="1" t="s">
        <v>51</v>
      </c>
      <c r="G2726" s="1" t="s">
        <v>151</v>
      </c>
      <c r="H2726">
        <v>0</v>
      </c>
      <c r="I2726">
        <v>112</v>
      </c>
      <c r="J2726">
        <v>112</v>
      </c>
      <c r="K2726">
        <f>Cleaned_AircraftCrashes_Data[[#This Row],[Aboard]]-Cleaned_AircraftCrashes_Data[[#This Row],[Fatalities (air)]]</f>
        <v>0</v>
      </c>
    </row>
    <row r="2727" spans="1:11" x14ac:dyDescent="0.25">
      <c r="A2727">
        <v>1976</v>
      </c>
      <c r="B2727" s="1" t="s">
        <v>11</v>
      </c>
      <c r="C2727" s="2">
        <v>27915</v>
      </c>
      <c r="D2727" s="1" t="s">
        <v>623</v>
      </c>
      <c r="E2727" s="1" t="s">
        <v>47</v>
      </c>
      <c r="F2727" s="1" t="s">
        <v>35</v>
      </c>
      <c r="G2727" s="1" t="s">
        <v>2270</v>
      </c>
      <c r="H2727">
        <v>1</v>
      </c>
      <c r="I2727">
        <v>45</v>
      </c>
      <c r="J2727">
        <v>45</v>
      </c>
      <c r="K2727">
        <f>Cleaned_AircraftCrashes_Data[[#This Row],[Aboard]]-Cleaned_AircraftCrashes_Data[[#This Row],[Fatalities (air)]]</f>
        <v>0</v>
      </c>
    </row>
    <row r="2728" spans="1:11" x14ac:dyDescent="0.25">
      <c r="A2728">
        <v>1940</v>
      </c>
      <c r="B2728" s="1" t="s">
        <v>11</v>
      </c>
      <c r="C2728" s="2">
        <v>14776</v>
      </c>
      <c r="D2728" s="1" t="s">
        <v>176</v>
      </c>
      <c r="E2728" s="1" t="s">
        <v>47</v>
      </c>
      <c r="F2728" s="1" t="s">
        <v>189</v>
      </c>
      <c r="G2728" s="1" t="s">
        <v>2271</v>
      </c>
      <c r="H2728">
        <v>0</v>
      </c>
      <c r="I2728">
        <v>9</v>
      </c>
      <c r="J2728">
        <v>9</v>
      </c>
      <c r="K2728">
        <f>Cleaned_AircraftCrashes_Data[[#This Row],[Aboard]]-Cleaned_AircraftCrashes_Data[[#This Row],[Fatalities (air)]]</f>
        <v>0</v>
      </c>
    </row>
    <row r="2729" spans="1:11" x14ac:dyDescent="0.25">
      <c r="A2729">
        <v>1947</v>
      </c>
      <c r="B2729" s="1" t="s">
        <v>11</v>
      </c>
      <c r="C2729" s="2">
        <v>17339</v>
      </c>
      <c r="D2729" s="1" t="s">
        <v>176</v>
      </c>
      <c r="E2729" s="1" t="s">
        <v>47</v>
      </c>
      <c r="F2729" s="1" t="s">
        <v>310</v>
      </c>
      <c r="G2729" s="1" t="s">
        <v>1186</v>
      </c>
      <c r="H2729">
        <v>0</v>
      </c>
      <c r="I2729">
        <v>8</v>
      </c>
      <c r="J2729">
        <v>29</v>
      </c>
      <c r="K2729">
        <f>Cleaned_AircraftCrashes_Data[[#This Row],[Aboard]]-Cleaned_AircraftCrashes_Data[[#This Row],[Fatalities (air)]]</f>
        <v>21</v>
      </c>
    </row>
    <row r="2730" spans="1:11" x14ac:dyDescent="0.25">
      <c r="A2730">
        <v>1998</v>
      </c>
      <c r="B2730" s="1" t="s">
        <v>11</v>
      </c>
      <c r="C2730" s="2">
        <v>35971</v>
      </c>
      <c r="D2730" s="1" t="s">
        <v>46</v>
      </c>
      <c r="E2730" s="1" t="s">
        <v>47</v>
      </c>
      <c r="F2730" s="1" t="s">
        <v>354</v>
      </c>
      <c r="G2730" s="1" t="s">
        <v>2272</v>
      </c>
      <c r="H2730">
        <v>0</v>
      </c>
      <c r="I2730">
        <v>6</v>
      </c>
      <c r="J2730">
        <v>6</v>
      </c>
      <c r="K2730">
        <f>Cleaned_AircraftCrashes_Data[[#This Row],[Aboard]]-Cleaned_AircraftCrashes_Data[[#This Row],[Fatalities (air)]]</f>
        <v>0</v>
      </c>
    </row>
    <row r="2731" spans="1:11" x14ac:dyDescent="0.25">
      <c r="A2731">
        <v>1983</v>
      </c>
      <c r="B2731" s="1" t="s">
        <v>11</v>
      </c>
      <c r="C2731" s="2">
        <v>30483</v>
      </c>
      <c r="D2731" s="1" t="s">
        <v>46</v>
      </c>
      <c r="E2731" s="1" t="s">
        <v>47</v>
      </c>
      <c r="F2731" s="1" t="s">
        <v>35</v>
      </c>
      <c r="G2731" s="1" t="s">
        <v>2273</v>
      </c>
      <c r="H2731">
        <v>0</v>
      </c>
      <c r="I2731">
        <v>14</v>
      </c>
      <c r="J2731">
        <v>14</v>
      </c>
      <c r="K2731">
        <f>Cleaned_AircraftCrashes_Data[[#This Row],[Aboard]]-Cleaned_AircraftCrashes_Data[[#This Row],[Fatalities (air)]]</f>
        <v>0</v>
      </c>
    </row>
    <row r="2732" spans="1:11" x14ac:dyDescent="0.25">
      <c r="A2732">
        <v>2003</v>
      </c>
      <c r="B2732" s="1" t="s">
        <v>11</v>
      </c>
      <c r="C2732" s="2">
        <v>37787</v>
      </c>
      <c r="D2732" s="1" t="s">
        <v>46</v>
      </c>
      <c r="E2732" s="1" t="s">
        <v>47</v>
      </c>
      <c r="F2732" s="1" t="s">
        <v>60</v>
      </c>
      <c r="G2732" s="1" t="s">
        <v>2274</v>
      </c>
      <c r="H2732">
        <v>0</v>
      </c>
      <c r="I2732">
        <v>4</v>
      </c>
      <c r="J2732">
        <v>4</v>
      </c>
      <c r="K2732">
        <f>Cleaned_AircraftCrashes_Data[[#This Row],[Aboard]]-Cleaned_AircraftCrashes_Data[[#This Row],[Fatalities (air)]]</f>
        <v>0</v>
      </c>
    </row>
    <row r="2733" spans="1:11" x14ac:dyDescent="0.25">
      <c r="A2733">
        <v>1967</v>
      </c>
      <c r="B2733" s="1" t="s">
        <v>11</v>
      </c>
      <c r="C2733" s="2">
        <v>24653</v>
      </c>
      <c r="D2733" s="1" t="s">
        <v>192</v>
      </c>
      <c r="E2733" s="1" t="s">
        <v>92</v>
      </c>
      <c r="F2733" s="1" t="s">
        <v>246</v>
      </c>
      <c r="G2733" s="1" t="s">
        <v>2275</v>
      </c>
      <c r="H2733">
        <v>0</v>
      </c>
      <c r="I2733">
        <v>24</v>
      </c>
      <c r="J2733">
        <v>80</v>
      </c>
      <c r="K2733">
        <f>Cleaned_AircraftCrashes_Data[[#This Row],[Aboard]]-Cleaned_AircraftCrashes_Data[[#This Row],[Fatalities (air)]]</f>
        <v>56</v>
      </c>
    </row>
    <row r="2734" spans="1:11" x14ac:dyDescent="0.25">
      <c r="A2734">
        <v>1963</v>
      </c>
      <c r="B2734" s="1" t="s">
        <v>11</v>
      </c>
      <c r="C2734" s="2">
        <v>23178</v>
      </c>
      <c r="D2734" s="1" t="s">
        <v>632</v>
      </c>
      <c r="E2734" s="1" t="s">
        <v>146</v>
      </c>
      <c r="F2734" s="1" t="s">
        <v>2276</v>
      </c>
      <c r="G2734" s="1" t="s">
        <v>2277</v>
      </c>
      <c r="H2734">
        <v>0</v>
      </c>
      <c r="I2734">
        <v>31</v>
      </c>
      <c r="J2734">
        <v>31</v>
      </c>
      <c r="K2734">
        <f>Cleaned_AircraftCrashes_Data[[#This Row],[Aboard]]-Cleaned_AircraftCrashes_Data[[#This Row],[Fatalities (air)]]</f>
        <v>0</v>
      </c>
    </row>
    <row r="2735" spans="1:11" x14ac:dyDescent="0.25">
      <c r="A2735">
        <v>1933</v>
      </c>
      <c r="B2735" s="1" t="s">
        <v>11</v>
      </c>
      <c r="C2735" s="2">
        <v>12216</v>
      </c>
      <c r="D2735" s="1" t="s">
        <v>46</v>
      </c>
      <c r="E2735" s="1" t="s">
        <v>47</v>
      </c>
      <c r="F2735" s="1" t="s">
        <v>195</v>
      </c>
      <c r="G2735" s="1" t="s">
        <v>2278</v>
      </c>
      <c r="H2735">
        <v>0</v>
      </c>
      <c r="I2735">
        <v>9</v>
      </c>
      <c r="J2735">
        <v>9</v>
      </c>
      <c r="K2735">
        <f>Cleaned_AircraftCrashes_Data[[#This Row],[Aboard]]-Cleaned_AircraftCrashes_Data[[#This Row],[Fatalities (air)]]</f>
        <v>0</v>
      </c>
    </row>
    <row r="2736" spans="1:11" x14ac:dyDescent="0.25">
      <c r="A2736">
        <v>1945</v>
      </c>
      <c r="B2736" s="1" t="s">
        <v>11</v>
      </c>
      <c r="C2736" s="2">
        <v>16617</v>
      </c>
      <c r="D2736" s="1" t="s">
        <v>199</v>
      </c>
      <c r="E2736" s="1" t="s">
        <v>92</v>
      </c>
      <c r="F2736" s="1" t="s">
        <v>12</v>
      </c>
      <c r="G2736" s="1" t="s">
        <v>12</v>
      </c>
      <c r="H2736">
        <v>36</v>
      </c>
      <c r="I2736">
        <v>2</v>
      </c>
      <c r="J2736">
        <v>2</v>
      </c>
      <c r="K2736">
        <f>Cleaned_AircraftCrashes_Data[[#This Row],[Aboard]]-Cleaned_AircraftCrashes_Data[[#This Row],[Fatalities (air)]]</f>
        <v>0</v>
      </c>
    </row>
    <row r="2737" spans="1:11" x14ac:dyDescent="0.25">
      <c r="A2737">
        <v>2009</v>
      </c>
      <c r="B2737" s="1" t="s">
        <v>11</v>
      </c>
      <c r="C2737" s="2">
        <v>39972</v>
      </c>
      <c r="D2737" s="1" t="s">
        <v>199</v>
      </c>
      <c r="E2737" s="1" t="s">
        <v>92</v>
      </c>
      <c r="F2737" s="1" t="s">
        <v>19</v>
      </c>
      <c r="G2737" s="1" t="s">
        <v>94</v>
      </c>
      <c r="H2737">
        <v>0</v>
      </c>
      <c r="I2737">
        <v>13</v>
      </c>
      <c r="J2737">
        <v>13</v>
      </c>
      <c r="K2737">
        <f>Cleaned_AircraftCrashes_Data[[#This Row],[Aboard]]-Cleaned_AircraftCrashes_Data[[#This Row],[Fatalities (air)]]</f>
        <v>0</v>
      </c>
    </row>
    <row r="2738" spans="1:11" x14ac:dyDescent="0.25">
      <c r="A2738">
        <v>2019</v>
      </c>
      <c r="B2738" s="1" t="s">
        <v>11</v>
      </c>
      <c r="C2738" s="2">
        <v>43619</v>
      </c>
      <c r="D2738" s="1" t="s">
        <v>199</v>
      </c>
      <c r="E2738" s="1" t="s">
        <v>92</v>
      </c>
      <c r="F2738" s="1" t="s">
        <v>19</v>
      </c>
      <c r="G2738" s="1" t="s">
        <v>2279</v>
      </c>
      <c r="H2738">
        <v>0</v>
      </c>
      <c r="I2738">
        <v>13</v>
      </c>
      <c r="J2738">
        <v>13</v>
      </c>
      <c r="K2738">
        <f>Cleaned_AircraftCrashes_Data[[#This Row],[Aboard]]-Cleaned_AircraftCrashes_Data[[#This Row],[Fatalities (air)]]</f>
        <v>0</v>
      </c>
    </row>
    <row r="2739" spans="1:11" x14ac:dyDescent="0.25">
      <c r="A2739">
        <v>1982</v>
      </c>
      <c r="B2739" s="1" t="s">
        <v>11</v>
      </c>
      <c r="C2739" s="2">
        <v>30124</v>
      </c>
      <c r="D2739" s="1" t="s">
        <v>199</v>
      </c>
      <c r="E2739" s="1" t="s">
        <v>92</v>
      </c>
      <c r="F2739" s="1" t="s">
        <v>51</v>
      </c>
      <c r="G2739" s="1" t="s">
        <v>151</v>
      </c>
      <c r="H2739">
        <v>0</v>
      </c>
      <c r="I2739">
        <v>17</v>
      </c>
      <c r="J2739">
        <v>111</v>
      </c>
      <c r="K2739">
        <f>Cleaned_AircraftCrashes_Data[[#This Row],[Aboard]]-Cleaned_AircraftCrashes_Data[[#This Row],[Fatalities (air)]]</f>
        <v>94</v>
      </c>
    </row>
    <row r="2740" spans="1:11" x14ac:dyDescent="0.25">
      <c r="A2740">
        <v>1968</v>
      </c>
      <c r="B2740" s="1" t="s">
        <v>11</v>
      </c>
      <c r="C2740" s="2">
        <v>25001</v>
      </c>
      <c r="D2740" s="1" t="s">
        <v>199</v>
      </c>
      <c r="E2740" s="1" t="s">
        <v>92</v>
      </c>
      <c r="F2740" s="1" t="s">
        <v>51</v>
      </c>
      <c r="G2740" s="1" t="s">
        <v>151</v>
      </c>
      <c r="H2740">
        <v>0</v>
      </c>
      <c r="I2740">
        <v>6</v>
      </c>
      <c r="J2740">
        <v>63</v>
      </c>
      <c r="K2740">
        <f>Cleaned_AircraftCrashes_Data[[#This Row],[Aboard]]-Cleaned_AircraftCrashes_Data[[#This Row],[Fatalities (air)]]</f>
        <v>57</v>
      </c>
    </row>
    <row r="2741" spans="1:11" x14ac:dyDescent="0.25">
      <c r="A2741">
        <v>1958</v>
      </c>
      <c r="B2741" s="1" t="s">
        <v>11</v>
      </c>
      <c r="C2741" s="2">
        <v>21361</v>
      </c>
      <c r="D2741" s="1" t="s">
        <v>199</v>
      </c>
      <c r="E2741" s="1" t="s">
        <v>92</v>
      </c>
      <c r="F2741" s="1" t="s">
        <v>15</v>
      </c>
      <c r="G2741" s="1" t="s">
        <v>200</v>
      </c>
      <c r="H2741">
        <v>0</v>
      </c>
      <c r="I2741">
        <v>5</v>
      </c>
      <c r="J2741">
        <v>7</v>
      </c>
      <c r="K2741">
        <f>Cleaned_AircraftCrashes_Data[[#This Row],[Aboard]]-Cleaned_AircraftCrashes_Data[[#This Row],[Fatalities (air)]]</f>
        <v>2</v>
      </c>
    </row>
    <row r="2742" spans="1:11" x14ac:dyDescent="0.25">
      <c r="A2742">
        <v>1963</v>
      </c>
      <c r="B2742" s="1" t="s">
        <v>11</v>
      </c>
      <c r="C2742" s="2">
        <v>23165</v>
      </c>
      <c r="D2742" s="1" t="s">
        <v>199</v>
      </c>
      <c r="E2742" s="1" t="s">
        <v>92</v>
      </c>
      <c r="F2742" s="1" t="s">
        <v>15</v>
      </c>
      <c r="G2742" s="1" t="s">
        <v>1984</v>
      </c>
      <c r="H2742">
        <v>0</v>
      </c>
      <c r="I2742">
        <v>29</v>
      </c>
      <c r="J2742">
        <v>29</v>
      </c>
      <c r="K2742">
        <f>Cleaned_AircraftCrashes_Data[[#This Row],[Aboard]]-Cleaned_AircraftCrashes_Data[[#This Row],[Fatalities (air)]]</f>
        <v>0</v>
      </c>
    </row>
    <row r="2743" spans="1:11" x14ac:dyDescent="0.25">
      <c r="A2743">
        <v>1979</v>
      </c>
      <c r="B2743" s="1" t="s">
        <v>11</v>
      </c>
      <c r="C2743" s="2">
        <v>29013</v>
      </c>
      <c r="D2743" s="1" t="s">
        <v>199</v>
      </c>
      <c r="E2743" s="1" t="s">
        <v>92</v>
      </c>
      <c r="F2743" s="1" t="s">
        <v>639</v>
      </c>
      <c r="G2743" s="1" t="s">
        <v>2280</v>
      </c>
      <c r="H2743">
        <v>0</v>
      </c>
      <c r="I2743">
        <v>27</v>
      </c>
      <c r="J2743">
        <v>27</v>
      </c>
      <c r="K2743">
        <f>Cleaned_AircraftCrashes_Data[[#This Row],[Aboard]]-Cleaned_AircraftCrashes_Data[[#This Row],[Fatalities (air)]]</f>
        <v>0</v>
      </c>
    </row>
    <row r="2744" spans="1:11" x14ac:dyDescent="0.25">
      <c r="A2744">
        <v>1972</v>
      </c>
      <c r="B2744" s="1" t="s">
        <v>11</v>
      </c>
      <c r="C2744" s="2">
        <v>26464</v>
      </c>
      <c r="D2744" s="1" t="s">
        <v>199</v>
      </c>
      <c r="E2744" s="1" t="s">
        <v>92</v>
      </c>
      <c r="F2744" s="1" t="s">
        <v>60</v>
      </c>
      <c r="G2744" s="1" t="s">
        <v>522</v>
      </c>
      <c r="H2744">
        <v>4</v>
      </c>
      <c r="I2744">
        <v>82</v>
      </c>
      <c r="J2744">
        <v>87</v>
      </c>
      <c r="K2744">
        <f>Cleaned_AircraftCrashes_Data[[#This Row],[Aboard]]-Cleaned_AircraftCrashes_Data[[#This Row],[Fatalities (air)]]</f>
        <v>5</v>
      </c>
    </row>
    <row r="2745" spans="1:11" x14ac:dyDescent="0.25">
      <c r="A2745">
        <v>1982</v>
      </c>
      <c r="B2745" s="1" t="s">
        <v>11</v>
      </c>
      <c r="C2745" s="2">
        <v>30126</v>
      </c>
      <c r="D2745" s="1" t="s">
        <v>150</v>
      </c>
      <c r="E2745" s="1" t="s">
        <v>92</v>
      </c>
      <c r="F2745" s="1" t="s">
        <v>51</v>
      </c>
      <c r="G2745" s="1" t="s">
        <v>2281</v>
      </c>
      <c r="H2745">
        <v>0</v>
      </c>
      <c r="I2745">
        <v>0</v>
      </c>
      <c r="J2745">
        <v>257</v>
      </c>
      <c r="K2745">
        <f>Cleaned_AircraftCrashes_Data[[#This Row],[Aboard]]-Cleaned_AircraftCrashes_Data[[#This Row],[Fatalities (air)]]</f>
        <v>257</v>
      </c>
    </row>
    <row r="2746" spans="1:11" x14ac:dyDescent="0.25">
      <c r="A2746">
        <v>2008</v>
      </c>
      <c r="B2746" s="1" t="s">
        <v>11</v>
      </c>
      <c r="C2746" s="2">
        <v>39625</v>
      </c>
      <c r="D2746" s="1" t="s">
        <v>150</v>
      </c>
      <c r="E2746" s="1" t="s">
        <v>92</v>
      </c>
      <c r="F2746" s="1" t="s">
        <v>548</v>
      </c>
      <c r="G2746" s="1" t="s">
        <v>2282</v>
      </c>
      <c r="H2746">
        <v>0</v>
      </c>
      <c r="I2746">
        <v>18</v>
      </c>
      <c r="J2746">
        <v>18</v>
      </c>
      <c r="K2746">
        <f>Cleaned_AircraftCrashes_Data[[#This Row],[Aboard]]-Cleaned_AircraftCrashes_Data[[#This Row],[Fatalities (air)]]</f>
        <v>0</v>
      </c>
    </row>
    <row r="2747" spans="1:11" x14ac:dyDescent="0.25">
      <c r="A2747">
        <v>1993</v>
      </c>
      <c r="B2747" s="1" t="s">
        <v>11</v>
      </c>
      <c r="C2747" s="2">
        <v>34136</v>
      </c>
      <c r="D2747" s="1" t="s">
        <v>150</v>
      </c>
      <c r="E2747" s="1" t="s">
        <v>92</v>
      </c>
      <c r="F2747" s="1" t="s">
        <v>13</v>
      </c>
      <c r="G2747" s="1" t="s">
        <v>641</v>
      </c>
      <c r="H2747">
        <v>0</v>
      </c>
      <c r="I2747">
        <v>1</v>
      </c>
      <c r="J2747">
        <v>3</v>
      </c>
      <c r="K2747">
        <f>Cleaned_AircraftCrashes_Data[[#This Row],[Aboard]]-Cleaned_AircraftCrashes_Data[[#This Row],[Fatalities (air)]]</f>
        <v>2</v>
      </c>
    </row>
    <row r="2748" spans="1:11" x14ac:dyDescent="0.25">
      <c r="A2748">
        <v>2009</v>
      </c>
      <c r="B2748" s="1" t="s">
        <v>11</v>
      </c>
      <c r="C2748" s="2">
        <v>39993</v>
      </c>
      <c r="D2748" s="1" t="s">
        <v>150</v>
      </c>
      <c r="E2748" s="1" t="s">
        <v>92</v>
      </c>
      <c r="F2748" s="1" t="s">
        <v>13</v>
      </c>
      <c r="G2748" s="1" t="s">
        <v>641</v>
      </c>
      <c r="H2748">
        <v>0</v>
      </c>
      <c r="I2748">
        <v>3</v>
      </c>
      <c r="J2748">
        <v>3</v>
      </c>
      <c r="K2748">
        <f>Cleaned_AircraftCrashes_Data[[#This Row],[Aboard]]-Cleaned_AircraftCrashes_Data[[#This Row],[Fatalities (air)]]</f>
        <v>0</v>
      </c>
    </row>
    <row r="2749" spans="1:11" x14ac:dyDescent="0.25">
      <c r="A2749">
        <v>2012</v>
      </c>
      <c r="B2749" s="1" t="s">
        <v>11</v>
      </c>
      <c r="C2749" s="2">
        <v>41081</v>
      </c>
      <c r="D2749" s="1" t="s">
        <v>150</v>
      </c>
      <c r="E2749" s="1" t="s">
        <v>92</v>
      </c>
      <c r="F2749" s="1" t="s">
        <v>38</v>
      </c>
      <c r="G2749" s="1" t="s">
        <v>158</v>
      </c>
      <c r="H2749">
        <v>4</v>
      </c>
      <c r="I2749">
        <v>7</v>
      </c>
      <c r="J2749">
        <v>7</v>
      </c>
      <c r="K2749">
        <f>Cleaned_AircraftCrashes_Data[[#This Row],[Aboard]]-Cleaned_AircraftCrashes_Data[[#This Row],[Fatalities (air)]]</f>
        <v>0</v>
      </c>
    </row>
    <row r="2750" spans="1:11" x14ac:dyDescent="0.25">
      <c r="A2750">
        <v>1994</v>
      </c>
      <c r="B2750" s="1" t="s">
        <v>11</v>
      </c>
      <c r="C2750" s="2">
        <v>34503</v>
      </c>
      <c r="D2750" s="1" t="s">
        <v>150</v>
      </c>
      <c r="E2750" s="1" t="s">
        <v>92</v>
      </c>
      <c r="F2750" s="1" t="s">
        <v>38</v>
      </c>
      <c r="G2750" s="1" t="s">
        <v>2283</v>
      </c>
      <c r="H2750">
        <v>0</v>
      </c>
      <c r="I2750">
        <v>12</v>
      </c>
      <c r="J2750">
        <v>12</v>
      </c>
      <c r="K2750">
        <f>Cleaned_AircraftCrashes_Data[[#This Row],[Aboard]]-Cleaned_AircraftCrashes_Data[[#This Row],[Fatalities (air)]]</f>
        <v>0</v>
      </c>
    </row>
    <row r="2751" spans="1:11" x14ac:dyDescent="0.25">
      <c r="A2751">
        <v>1983</v>
      </c>
      <c r="B2751" s="1" t="s">
        <v>11</v>
      </c>
      <c r="C2751" s="2">
        <v>30469</v>
      </c>
      <c r="D2751" s="1" t="s">
        <v>150</v>
      </c>
      <c r="E2751" s="1" t="s">
        <v>92</v>
      </c>
      <c r="F2751" s="1" t="s">
        <v>38</v>
      </c>
      <c r="G2751" s="1" t="s">
        <v>2284</v>
      </c>
      <c r="H2751">
        <v>0</v>
      </c>
      <c r="I2751">
        <v>3</v>
      </c>
      <c r="J2751">
        <v>61</v>
      </c>
      <c r="K2751">
        <f>Cleaned_AircraftCrashes_Data[[#This Row],[Aboard]]-Cleaned_AircraftCrashes_Data[[#This Row],[Fatalities (air)]]</f>
        <v>58</v>
      </c>
    </row>
    <row r="2752" spans="1:11" x14ac:dyDescent="0.25">
      <c r="A2752">
        <v>2015</v>
      </c>
      <c r="B2752" s="1" t="s">
        <v>11</v>
      </c>
      <c r="C2752" s="2">
        <v>42185</v>
      </c>
      <c r="D2752" s="1" t="s">
        <v>150</v>
      </c>
      <c r="E2752" s="1" t="s">
        <v>92</v>
      </c>
      <c r="F2752" s="1" t="s">
        <v>35</v>
      </c>
      <c r="G2752" s="1" t="s">
        <v>2285</v>
      </c>
      <c r="H2752">
        <v>19</v>
      </c>
      <c r="I2752">
        <v>122</v>
      </c>
      <c r="J2752">
        <v>122</v>
      </c>
      <c r="K2752">
        <f>Cleaned_AircraftCrashes_Data[[#This Row],[Aboard]]-Cleaned_AircraftCrashes_Data[[#This Row],[Fatalities (air)]]</f>
        <v>0</v>
      </c>
    </row>
    <row r="2753" spans="1:11" x14ac:dyDescent="0.25">
      <c r="A2753">
        <v>2001</v>
      </c>
      <c r="B2753" s="1" t="s">
        <v>11</v>
      </c>
      <c r="C2753" s="2">
        <v>37057</v>
      </c>
      <c r="D2753" s="1" t="s">
        <v>150</v>
      </c>
      <c r="E2753" s="1" t="s">
        <v>92</v>
      </c>
      <c r="F2753" s="1" t="s">
        <v>1331</v>
      </c>
      <c r="G2753" s="1" t="s">
        <v>2286</v>
      </c>
      <c r="H2753">
        <v>0</v>
      </c>
      <c r="I2753">
        <v>1</v>
      </c>
      <c r="J2753">
        <v>19</v>
      </c>
      <c r="K2753">
        <f>Cleaned_AircraftCrashes_Data[[#This Row],[Aboard]]-Cleaned_AircraftCrashes_Data[[#This Row],[Fatalities (air)]]</f>
        <v>18</v>
      </c>
    </row>
    <row r="2754" spans="1:11" x14ac:dyDescent="0.25">
      <c r="A2754">
        <v>1989</v>
      </c>
      <c r="B2754" s="1" t="s">
        <v>11</v>
      </c>
      <c r="C2754" s="2">
        <v>32677</v>
      </c>
      <c r="D2754" s="1" t="s">
        <v>206</v>
      </c>
      <c r="E2754" s="1" t="s">
        <v>92</v>
      </c>
      <c r="F2754" s="1" t="s">
        <v>19</v>
      </c>
      <c r="G2754" s="1" t="s">
        <v>2169</v>
      </c>
      <c r="H2754">
        <v>0</v>
      </c>
      <c r="I2754">
        <v>6</v>
      </c>
      <c r="J2754">
        <v>39</v>
      </c>
      <c r="K2754">
        <f>Cleaned_AircraftCrashes_Data[[#This Row],[Aboard]]-Cleaned_AircraftCrashes_Data[[#This Row],[Fatalities (air)]]</f>
        <v>33</v>
      </c>
    </row>
    <row r="2755" spans="1:11" x14ac:dyDescent="0.25">
      <c r="A2755">
        <v>1996</v>
      </c>
      <c r="B2755" s="1" t="s">
        <v>11</v>
      </c>
      <c r="C2755" s="2">
        <v>35225</v>
      </c>
      <c r="D2755" s="1" t="s">
        <v>206</v>
      </c>
      <c r="E2755" s="1" t="s">
        <v>92</v>
      </c>
      <c r="F2755" s="1" t="s">
        <v>51</v>
      </c>
      <c r="G2755" s="1" t="s">
        <v>2287</v>
      </c>
      <c r="H2755">
        <v>0</v>
      </c>
      <c r="I2755">
        <v>7</v>
      </c>
      <c r="J2755">
        <v>7</v>
      </c>
      <c r="K2755">
        <f>Cleaned_AircraftCrashes_Data[[#This Row],[Aboard]]-Cleaned_AircraftCrashes_Data[[#This Row],[Fatalities (air)]]</f>
        <v>0</v>
      </c>
    </row>
    <row r="2756" spans="1:11" x14ac:dyDescent="0.25">
      <c r="A2756">
        <v>2003</v>
      </c>
      <c r="B2756" s="1" t="s">
        <v>11</v>
      </c>
      <c r="C2756" s="2">
        <v>37797</v>
      </c>
      <c r="D2756" s="1" t="s">
        <v>206</v>
      </c>
      <c r="E2756" s="1" t="s">
        <v>92</v>
      </c>
      <c r="F2756" s="1" t="s">
        <v>35</v>
      </c>
      <c r="G2756" s="1" t="s">
        <v>1384</v>
      </c>
      <c r="H2756">
        <v>0</v>
      </c>
      <c r="I2756">
        <v>7</v>
      </c>
      <c r="J2756">
        <v>7</v>
      </c>
      <c r="K2756">
        <f>Cleaned_AircraftCrashes_Data[[#This Row],[Aboard]]-Cleaned_AircraftCrashes_Data[[#This Row],[Fatalities (air)]]</f>
        <v>0</v>
      </c>
    </row>
    <row r="2757" spans="1:11" x14ac:dyDescent="0.25">
      <c r="A2757">
        <v>1967</v>
      </c>
      <c r="B2757" s="1" t="s">
        <v>11</v>
      </c>
      <c r="C2757" s="2">
        <v>24635</v>
      </c>
      <c r="D2757" s="1" t="s">
        <v>279</v>
      </c>
      <c r="E2757" s="1" t="s">
        <v>146</v>
      </c>
      <c r="F2757" s="1" t="s">
        <v>240</v>
      </c>
      <c r="G2757" s="1" t="s">
        <v>2288</v>
      </c>
      <c r="H2757">
        <v>0</v>
      </c>
      <c r="I2757">
        <v>2</v>
      </c>
      <c r="J2757">
        <v>2</v>
      </c>
      <c r="K2757">
        <f>Cleaned_AircraftCrashes_Data[[#This Row],[Aboard]]-Cleaned_AircraftCrashes_Data[[#This Row],[Fatalities (air)]]</f>
        <v>0</v>
      </c>
    </row>
    <row r="2758" spans="1:11" x14ac:dyDescent="0.25">
      <c r="A2758">
        <v>1967</v>
      </c>
      <c r="B2758" s="1" t="s">
        <v>11</v>
      </c>
      <c r="C2758" s="2">
        <v>24635</v>
      </c>
      <c r="D2758" s="1" t="s">
        <v>277</v>
      </c>
      <c r="E2758" s="1" t="s">
        <v>146</v>
      </c>
      <c r="F2758" s="1" t="s">
        <v>240</v>
      </c>
      <c r="G2758" s="1" t="s">
        <v>2288</v>
      </c>
      <c r="H2758">
        <v>0</v>
      </c>
      <c r="I2758">
        <v>2</v>
      </c>
      <c r="J2758">
        <v>2</v>
      </c>
      <c r="K2758">
        <f>Cleaned_AircraftCrashes_Data[[#This Row],[Aboard]]-Cleaned_AircraftCrashes_Data[[#This Row],[Fatalities (air)]]</f>
        <v>0</v>
      </c>
    </row>
    <row r="2759" spans="1:11" x14ac:dyDescent="0.25">
      <c r="A2759">
        <v>1986</v>
      </c>
      <c r="B2759" s="1" t="s">
        <v>11</v>
      </c>
      <c r="C2759" s="2">
        <v>31575</v>
      </c>
      <c r="D2759" s="1" t="s">
        <v>3845</v>
      </c>
      <c r="E2759" s="1" t="s">
        <v>42</v>
      </c>
      <c r="F2759" s="1" t="s">
        <v>13</v>
      </c>
      <c r="G2759" s="1" t="s">
        <v>2289</v>
      </c>
      <c r="H2759">
        <v>0</v>
      </c>
      <c r="I2759">
        <v>1</v>
      </c>
      <c r="J2759">
        <v>16</v>
      </c>
      <c r="K2759">
        <f>Cleaned_AircraftCrashes_Data[[#This Row],[Aboard]]-Cleaned_AircraftCrashes_Data[[#This Row],[Fatalities (air)]]</f>
        <v>15</v>
      </c>
    </row>
    <row r="2760" spans="1:11" x14ac:dyDescent="0.25">
      <c r="A2760">
        <v>1946</v>
      </c>
      <c r="B2760" s="1" t="s">
        <v>11</v>
      </c>
      <c r="C2760" s="2">
        <v>16954</v>
      </c>
      <c r="D2760" s="1" t="s">
        <v>183</v>
      </c>
      <c r="E2760" s="1" t="s">
        <v>146</v>
      </c>
      <c r="F2760" s="1" t="s">
        <v>15</v>
      </c>
      <c r="G2760" s="1" t="s">
        <v>2290</v>
      </c>
      <c r="H2760">
        <v>0</v>
      </c>
      <c r="I2760">
        <v>30</v>
      </c>
      <c r="J2760">
        <v>38</v>
      </c>
      <c r="K2760">
        <f>Cleaned_AircraftCrashes_Data[[#This Row],[Aboard]]-Cleaned_AircraftCrashes_Data[[#This Row],[Fatalities (air)]]</f>
        <v>8</v>
      </c>
    </row>
    <row r="2761" spans="1:11" x14ac:dyDescent="0.25">
      <c r="A2761">
        <v>2003</v>
      </c>
      <c r="B2761" s="1" t="s">
        <v>11</v>
      </c>
      <c r="C2761" s="2">
        <v>37773</v>
      </c>
      <c r="D2761" s="1" t="s">
        <v>183</v>
      </c>
      <c r="E2761" s="1" t="s">
        <v>146</v>
      </c>
      <c r="F2761" s="1" t="s">
        <v>565</v>
      </c>
      <c r="G2761" s="1" t="s">
        <v>2291</v>
      </c>
      <c r="H2761">
        <v>0</v>
      </c>
      <c r="I2761">
        <v>2</v>
      </c>
      <c r="J2761">
        <v>2</v>
      </c>
      <c r="K2761">
        <f>Cleaned_AircraftCrashes_Data[[#This Row],[Aboard]]-Cleaned_AircraftCrashes_Data[[#This Row],[Fatalities (air)]]</f>
        <v>0</v>
      </c>
    </row>
    <row r="2762" spans="1:11" x14ac:dyDescent="0.25">
      <c r="A2762">
        <v>1949</v>
      </c>
      <c r="B2762" s="1" t="s">
        <v>11</v>
      </c>
      <c r="C2762" s="2">
        <v>18072</v>
      </c>
      <c r="D2762" s="1" t="s">
        <v>183</v>
      </c>
      <c r="E2762" s="1" t="s">
        <v>146</v>
      </c>
      <c r="F2762" s="1" t="s">
        <v>35</v>
      </c>
      <c r="G2762" s="1" t="s">
        <v>2292</v>
      </c>
      <c r="H2762">
        <v>0</v>
      </c>
      <c r="I2762">
        <v>33</v>
      </c>
      <c r="J2762">
        <v>33</v>
      </c>
      <c r="K2762">
        <f>Cleaned_AircraftCrashes_Data[[#This Row],[Aboard]]-Cleaned_AircraftCrashes_Data[[#This Row],[Fatalities (air)]]</f>
        <v>0</v>
      </c>
    </row>
    <row r="2763" spans="1:11" x14ac:dyDescent="0.25">
      <c r="A2763">
        <v>1994</v>
      </c>
      <c r="B2763" s="1" t="s">
        <v>11</v>
      </c>
      <c r="C2763" s="2">
        <v>34511</v>
      </c>
      <c r="D2763" s="1" t="s">
        <v>3845</v>
      </c>
      <c r="E2763" s="1" t="s">
        <v>42</v>
      </c>
      <c r="F2763" s="1" t="s">
        <v>38</v>
      </c>
      <c r="G2763" s="1" t="s">
        <v>2293</v>
      </c>
      <c r="H2763">
        <v>0</v>
      </c>
      <c r="I2763">
        <v>17</v>
      </c>
      <c r="J2763">
        <v>17</v>
      </c>
      <c r="K2763">
        <f>Cleaned_AircraftCrashes_Data[[#This Row],[Aboard]]-Cleaned_AircraftCrashes_Data[[#This Row],[Fatalities (air)]]</f>
        <v>0</v>
      </c>
    </row>
    <row r="2764" spans="1:11" x14ac:dyDescent="0.25">
      <c r="A2764">
        <v>2000</v>
      </c>
      <c r="B2764" s="1" t="s">
        <v>11</v>
      </c>
      <c r="C2764" s="2">
        <v>36704</v>
      </c>
      <c r="D2764" s="1" t="s">
        <v>102</v>
      </c>
      <c r="E2764" s="1" t="s">
        <v>92</v>
      </c>
      <c r="F2764" s="1" t="s">
        <v>106</v>
      </c>
      <c r="G2764" s="1" t="s">
        <v>2294</v>
      </c>
      <c r="H2764">
        <v>0</v>
      </c>
      <c r="I2764">
        <v>5</v>
      </c>
      <c r="J2764">
        <v>5</v>
      </c>
      <c r="K2764">
        <f>Cleaned_AircraftCrashes_Data[[#This Row],[Aboard]]-Cleaned_AircraftCrashes_Data[[#This Row],[Fatalities (air)]]</f>
        <v>0</v>
      </c>
    </row>
    <row r="2765" spans="1:11" x14ac:dyDescent="0.25">
      <c r="A2765">
        <v>1996</v>
      </c>
      <c r="B2765" s="1" t="s">
        <v>11</v>
      </c>
      <c r="C2765" s="2">
        <v>35229</v>
      </c>
      <c r="D2765" s="1" t="s">
        <v>102</v>
      </c>
      <c r="E2765" s="1" t="s">
        <v>92</v>
      </c>
      <c r="F2765" s="1" t="s">
        <v>60</v>
      </c>
      <c r="G2765" s="1" t="s">
        <v>887</v>
      </c>
      <c r="H2765">
        <v>0</v>
      </c>
      <c r="I2765">
        <v>3</v>
      </c>
      <c r="J2765">
        <v>275</v>
      </c>
      <c r="K2765">
        <f>Cleaned_AircraftCrashes_Data[[#This Row],[Aboard]]-Cleaned_AircraftCrashes_Data[[#This Row],[Fatalities (air)]]</f>
        <v>272</v>
      </c>
    </row>
    <row r="2766" spans="1:11" x14ac:dyDescent="0.25">
      <c r="A2766">
        <v>1973</v>
      </c>
      <c r="B2766" s="1" t="s">
        <v>11</v>
      </c>
      <c r="C2766" s="2">
        <v>26845</v>
      </c>
      <c r="D2766" s="1" t="s">
        <v>218</v>
      </c>
      <c r="E2766" s="1" t="s">
        <v>92</v>
      </c>
      <c r="F2766" s="1" t="s">
        <v>396</v>
      </c>
      <c r="G2766" s="1" t="s">
        <v>667</v>
      </c>
      <c r="H2766">
        <v>7</v>
      </c>
      <c r="I2766">
        <v>2</v>
      </c>
      <c r="J2766">
        <v>85</v>
      </c>
      <c r="K2766">
        <f>Cleaned_AircraftCrashes_Data[[#This Row],[Aboard]]-Cleaned_AircraftCrashes_Data[[#This Row],[Fatalities (air)]]</f>
        <v>83</v>
      </c>
    </row>
    <row r="2767" spans="1:11" x14ac:dyDescent="0.25">
      <c r="A2767">
        <v>1928</v>
      </c>
      <c r="B2767" s="1" t="s">
        <v>11</v>
      </c>
      <c r="C2767" s="2">
        <v>10401</v>
      </c>
      <c r="D2767" s="1" t="s">
        <v>46</v>
      </c>
      <c r="E2767" s="1" t="s">
        <v>47</v>
      </c>
      <c r="F2767" s="1" t="s">
        <v>15</v>
      </c>
      <c r="G2767" s="1" t="s">
        <v>2295</v>
      </c>
      <c r="H2767">
        <v>0</v>
      </c>
      <c r="I2767">
        <v>1</v>
      </c>
      <c r="J2767">
        <v>1</v>
      </c>
      <c r="K2767">
        <f>Cleaned_AircraftCrashes_Data[[#This Row],[Aboard]]-Cleaned_AircraftCrashes_Data[[#This Row],[Fatalities (air)]]</f>
        <v>0</v>
      </c>
    </row>
    <row r="2768" spans="1:11" x14ac:dyDescent="0.25">
      <c r="A2768">
        <v>1922</v>
      </c>
      <c r="B2768" s="1" t="s">
        <v>11</v>
      </c>
      <c r="C2768" s="2">
        <v>8190</v>
      </c>
      <c r="D2768" s="1" t="s">
        <v>3845</v>
      </c>
      <c r="E2768" s="1" t="s">
        <v>42</v>
      </c>
      <c r="F2768" s="1" t="s">
        <v>668</v>
      </c>
      <c r="G2768" s="1" t="s">
        <v>2296</v>
      </c>
      <c r="H2768">
        <v>0</v>
      </c>
      <c r="I2768">
        <v>3</v>
      </c>
      <c r="J2768">
        <v>3</v>
      </c>
      <c r="K2768">
        <f>Cleaned_AircraftCrashes_Data[[#This Row],[Aboard]]-Cleaned_AircraftCrashes_Data[[#This Row],[Fatalities (air)]]</f>
        <v>0</v>
      </c>
    </row>
    <row r="2769" spans="1:11" x14ac:dyDescent="0.25">
      <c r="A2769">
        <v>2018</v>
      </c>
      <c r="B2769" s="1" t="s">
        <v>11</v>
      </c>
      <c r="C2769" s="2">
        <v>43256</v>
      </c>
      <c r="D2769" s="1" t="s">
        <v>124</v>
      </c>
      <c r="E2769" s="1" t="s">
        <v>42</v>
      </c>
      <c r="F2769" s="1" t="s">
        <v>55</v>
      </c>
      <c r="G2769" s="1" t="s">
        <v>2297</v>
      </c>
      <c r="H2769">
        <v>0</v>
      </c>
      <c r="I2769">
        <v>10</v>
      </c>
      <c r="J2769">
        <v>10</v>
      </c>
      <c r="K2769">
        <f>Cleaned_AircraftCrashes_Data[[#This Row],[Aboard]]-Cleaned_AircraftCrashes_Data[[#This Row],[Fatalities (air)]]</f>
        <v>0</v>
      </c>
    </row>
    <row r="2770" spans="1:11" x14ac:dyDescent="0.25">
      <c r="A2770">
        <v>1974</v>
      </c>
      <c r="B2770" s="1" t="s">
        <v>11</v>
      </c>
      <c r="C2770" s="2">
        <v>27207</v>
      </c>
      <c r="D2770" s="1" t="s">
        <v>199</v>
      </c>
      <c r="E2770" s="1" t="s">
        <v>92</v>
      </c>
      <c r="F2770" s="1" t="s">
        <v>51</v>
      </c>
      <c r="G2770" s="1" t="s">
        <v>2298</v>
      </c>
      <c r="H2770">
        <v>0</v>
      </c>
      <c r="I2770">
        <v>19</v>
      </c>
      <c r="J2770">
        <v>39</v>
      </c>
      <c r="K2770">
        <f>Cleaned_AircraftCrashes_Data[[#This Row],[Aboard]]-Cleaned_AircraftCrashes_Data[[#This Row],[Fatalities (air)]]</f>
        <v>20</v>
      </c>
    </row>
    <row r="2771" spans="1:11" x14ac:dyDescent="0.25">
      <c r="A2771">
        <v>1969</v>
      </c>
      <c r="B2771" s="1" t="s">
        <v>11</v>
      </c>
      <c r="C2771" s="2">
        <v>25382</v>
      </c>
      <c r="D2771" s="1" t="s">
        <v>671</v>
      </c>
      <c r="E2771" s="1" t="s">
        <v>92</v>
      </c>
      <c r="F2771" s="1" t="s">
        <v>122</v>
      </c>
      <c r="G2771" s="1" t="s">
        <v>147</v>
      </c>
      <c r="H2771">
        <v>0</v>
      </c>
      <c r="I2771">
        <v>40</v>
      </c>
      <c r="J2771">
        <v>40</v>
      </c>
      <c r="K2771">
        <f>Cleaned_AircraftCrashes_Data[[#This Row],[Aboard]]-Cleaned_AircraftCrashes_Data[[#This Row],[Fatalities (air)]]</f>
        <v>0</v>
      </c>
    </row>
    <row r="2772" spans="1:11" x14ac:dyDescent="0.25">
      <c r="A2772">
        <v>1951</v>
      </c>
      <c r="B2772" s="1" t="s">
        <v>11</v>
      </c>
      <c r="C2772" s="2">
        <v>18801</v>
      </c>
      <c r="D2772" s="1" t="s">
        <v>2299</v>
      </c>
      <c r="E2772" s="1" t="s">
        <v>42</v>
      </c>
      <c r="F2772" s="1" t="s">
        <v>35</v>
      </c>
      <c r="G2772" s="1" t="s">
        <v>2300</v>
      </c>
      <c r="H2772">
        <v>0</v>
      </c>
      <c r="I2772">
        <v>40</v>
      </c>
      <c r="J2772">
        <v>40</v>
      </c>
      <c r="K2772">
        <f>Cleaned_AircraftCrashes_Data[[#This Row],[Aboard]]-Cleaned_AircraftCrashes_Data[[#This Row],[Fatalities (air)]]</f>
        <v>0</v>
      </c>
    </row>
    <row r="2773" spans="1:11" x14ac:dyDescent="0.25">
      <c r="A2773">
        <v>1970</v>
      </c>
      <c r="B2773" s="1" t="s">
        <v>11</v>
      </c>
      <c r="C2773" s="2">
        <v>25720</v>
      </c>
      <c r="D2773" s="1" t="s">
        <v>135</v>
      </c>
      <c r="E2773" s="1" t="s">
        <v>42</v>
      </c>
      <c r="F2773" s="1" t="s">
        <v>396</v>
      </c>
      <c r="G2773" s="1" t="s">
        <v>2301</v>
      </c>
      <c r="H2773">
        <v>0</v>
      </c>
      <c r="I2773">
        <v>13</v>
      </c>
      <c r="J2773">
        <v>13</v>
      </c>
      <c r="K2773">
        <f>Cleaned_AircraftCrashes_Data[[#This Row],[Aboard]]-Cleaned_AircraftCrashes_Data[[#This Row],[Fatalities (air)]]</f>
        <v>0</v>
      </c>
    </row>
    <row r="2774" spans="1:11" x14ac:dyDescent="0.25">
      <c r="A2774">
        <v>1959</v>
      </c>
      <c r="B2774" s="1" t="s">
        <v>11</v>
      </c>
      <c r="C2774" s="2">
        <v>21727</v>
      </c>
      <c r="D2774" s="1" t="s">
        <v>199</v>
      </c>
      <c r="E2774" s="1" t="s">
        <v>92</v>
      </c>
      <c r="F2774" s="1" t="s">
        <v>35</v>
      </c>
      <c r="G2774" s="1" t="s">
        <v>2302</v>
      </c>
      <c r="H2774">
        <v>0</v>
      </c>
      <c r="I2774">
        <v>68</v>
      </c>
      <c r="J2774">
        <v>68</v>
      </c>
      <c r="K2774">
        <f>Cleaned_AircraftCrashes_Data[[#This Row],[Aboard]]-Cleaned_AircraftCrashes_Data[[#This Row],[Fatalities (air)]]</f>
        <v>0</v>
      </c>
    </row>
    <row r="2775" spans="1:11" x14ac:dyDescent="0.25">
      <c r="A2775">
        <v>1976</v>
      </c>
      <c r="B2775" s="1" t="s">
        <v>11</v>
      </c>
      <c r="C2775" s="2">
        <v>27917</v>
      </c>
      <c r="D2775" s="1" t="s">
        <v>681</v>
      </c>
      <c r="E2775" s="1" t="s">
        <v>92</v>
      </c>
      <c r="F2775" s="1" t="s">
        <v>1140</v>
      </c>
      <c r="G2775" s="1" t="s">
        <v>2303</v>
      </c>
      <c r="H2775">
        <v>0</v>
      </c>
      <c r="I2775">
        <v>11</v>
      </c>
      <c r="J2775">
        <v>11</v>
      </c>
      <c r="K2775">
        <f>Cleaned_AircraftCrashes_Data[[#This Row],[Aboard]]-Cleaned_AircraftCrashes_Data[[#This Row],[Fatalities (air)]]</f>
        <v>0</v>
      </c>
    </row>
    <row r="2776" spans="1:11" x14ac:dyDescent="0.25">
      <c r="A2776">
        <v>1983</v>
      </c>
      <c r="B2776" s="1" t="s">
        <v>11</v>
      </c>
      <c r="C2776" s="2">
        <v>30488</v>
      </c>
      <c r="D2776" s="1" t="s">
        <v>1405</v>
      </c>
      <c r="E2776" s="1" t="s">
        <v>42</v>
      </c>
      <c r="F2776" s="1" t="s">
        <v>13</v>
      </c>
      <c r="G2776" s="1" t="s">
        <v>2304</v>
      </c>
      <c r="H2776">
        <v>0</v>
      </c>
      <c r="I2776">
        <v>7</v>
      </c>
      <c r="J2776">
        <v>7</v>
      </c>
      <c r="K2776">
        <f>Cleaned_AircraftCrashes_Data[[#This Row],[Aboard]]-Cleaned_AircraftCrashes_Data[[#This Row],[Fatalities (air)]]</f>
        <v>0</v>
      </c>
    </row>
    <row r="2777" spans="1:11" x14ac:dyDescent="0.25">
      <c r="A2777">
        <v>1999</v>
      </c>
      <c r="B2777" s="1" t="s">
        <v>11</v>
      </c>
      <c r="C2777" s="2">
        <v>36336</v>
      </c>
      <c r="D2777" s="1" t="s">
        <v>202</v>
      </c>
      <c r="E2777" s="1" t="s">
        <v>47</v>
      </c>
      <c r="F2777" s="1" t="s">
        <v>13</v>
      </c>
      <c r="G2777" s="1" t="s">
        <v>2305</v>
      </c>
      <c r="H2777">
        <v>0</v>
      </c>
      <c r="I2777">
        <v>1</v>
      </c>
      <c r="J2777">
        <v>2</v>
      </c>
      <c r="K2777">
        <f>Cleaned_AircraftCrashes_Data[[#This Row],[Aboard]]-Cleaned_AircraftCrashes_Data[[#This Row],[Fatalities (air)]]</f>
        <v>1</v>
      </c>
    </row>
    <row r="2778" spans="1:11" x14ac:dyDescent="0.25">
      <c r="A2778">
        <v>1957</v>
      </c>
      <c r="B2778" s="1" t="s">
        <v>11</v>
      </c>
      <c r="C2778" s="2">
        <v>20993</v>
      </c>
      <c r="D2778" s="1" t="s">
        <v>3826</v>
      </c>
      <c r="E2778" s="1" t="s">
        <v>47</v>
      </c>
      <c r="F2778" s="1" t="s">
        <v>15</v>
      </c>
      <c r="G2778" s="1" t="s">
        <v>2306</v>
      </c>
      <c r="H2778">
        <v>0</v>
      </c>
      <c r="I2778">
        <v>3</v>
      </c>
      <c r="J2778">
        <v>3</v>
      </c>
      <c r="K2778">
        <f>Cleaned_AircraftCrashes_Data[[#This Row],[Aboard]]-Cleaned_AircraftCrashes_Data[[#This Row],[Fatalities (air)]]</f>
        <v>0</v>
      </c>
    </row>
    <row r="2779" spans="1:11" x14ac:dyDescent="0.25">
      <c r="A2779">
        <v>1958</v>
      </c>
      <c r="B2779" s="1" t="s">
        <v>11</v>
      </c>
      <c r="C2779" s="2">
        <v>21363</v>
      </c>
      <c r="D2779" s="1" t="s">
        <v>3826</v>
      </c>
      <c r="E2779" s="1" t="s">
        <v>47</v>
      </c>
      <c r="F2779" s="1" t="s">
        <v>51</v>
      </c>
      <c r="G2779" s="1" t="s">
        <v>2307</v>
      </c>
      <c r="H2779">
        <v>0</v>
      </c>
      <c r="I2779">
        <v>15</v>
      </c>
      <c r="J2779">
        <v>15</v>
      </c>
      <c r="K2779">
        <f>Cleaned_AircraftCrashes_Data[[#This Row],[Aboard]]-Cleaned_AircraftCrashes_Data[[#This Row],[Fatalities (air)]]</f>
        <v>0</v>
      </c>
    </row>
    <row r="2780" spans="1:11" x14ac:dyDescent="0.25">
      <c r="A2780">
        <v>2008</v>
      </c>
      <c r="B2780" s="1" t="s">
        <v>11</v>
      </c>
      <c r="C2780" s="2">
        <v>39617</v>
      </c>
      <c r="D2780" s="1" t="s">
        <v>3826</v>
      </c>
      <c r="E2780" s="1" t="s">
        <v>47</v>
      </c>
      <c r="F2780" s="1" t="s">
        <v>13</v>
      </c>
      <c r="G2780" s="1" t="s">
        <v>2308</v>
      </c>
      <c r="H2780">
        <v>0</v>
      </c>
      <c r="I2780">
        <v>1</v>
      </c>
      <c r="J2780">
        <v>1</v>
      </c>
      <c r="K2780">
        <f>Cleaned_AircraftCrashes_Data[[#This Row],[Aboard]]-Cleaned_AircraftCrashes_Data[[#This Row],[Fatalities (air)]]</f>
        <v>0</v>
      </c>
    </row>
    <row r="2781" spans="1:11" x14ac:dyDescent="0.25">
      <c r="A2781">
        <v>1979</v>
      </c>
      <c r="B2781" s="1" t="s">
        <v>11</v>
      </c>
      <c r="C2781" s="2">
        <v>29023</v>
      </c>
      <c r="D2781" s="1" t="s">
        <v>3826</v>
      </c>
      <c r="E2781" s="1" t="s">
        <v>47</v>
      </c>
      <c r="F2781" s="1" t="s">
        <v>13</v>
      </c>
      <c r="G2781" s="1" t="s">
        <v>2309</v>
      </c>
      <c r="H2781">
        <v>0</v>
      </c>
      <c r="I2781">
        <v>1</v>
      </c>
      <c r="J2781">
        <v>10</v>
      </c>
      <c r="K2781">
        <f>Cleaned_AircraftCrashes_Data[[#This Row],[Aboard]]-Cleaned_AircraftCrashes_Data[[#This Row],[Fatalities (air)]]</f>
        <v>9</v>
      </c>
    </row>
    <row r="2782" spans="1:11" x14ac:dyDescent="0.25">
      <c r="A2782">
        <v>1930</v>
      </c>
      <c r="B2782" s="1" t="s">
        <v>11</v>
      </c>
      <c r="C2782" s="2">
        <v>11114</v>
      </c>
      <c r="D2782" s="1" t="s">
        <v>3826</v>
      </c>
      <c r="E2782" s="1" t="s">
        <v>47</v>
      </c>
      <c r="F2782" s="1" t="s">
        <v>31</v>
      </c>
      <c r="G2782" s="1" t="s">
        <v>2310</v>
      </c>
      <c r="H2782">
        <v>0</v>
      </c>
      <c r="I2782">
        <v>1</v>
      </c>
      <c r="J2782">
        <v>15</v>
      </c>
      <c r="K2782">
        <f>Cleaned_AircraftCrashes_Data[[#This Row],[Aboard]]-Cleaned_AircraftCrashes_Data[[#This Row],[Fatalities (air)]]</f>
        <v>14</v>
      </c>
    </row>
    <row r="2783" spans="1:11" x14ac:dyDescent="0.25">
      <c r="A2783">
        <v>1955</v>
      </c>
      <c r="B2783" s="1" t="s">
        <v>11</v>
      </c>
      <c r="C2783" s="2">
        <v>20258</v>
      </c>
      <c r="D2783" s="1" t="s">
        <v>293</v>
      </c>
      <c r="E2783" s="1" t="s">
        <v>47</v>
      </c>
      <c r="F2783" s="1" t="s">
        <v>24</v>
      </c>
      <c r="G2783" s="1" t="s">
        <v>1724</v>
      </c>
      <c r="H2783">
        <v>0</v>
      </c>
      <c r="I2783">
        <v>18</v>
      </c>
      <c r="J2783">
        <v>39</v>
      </c>
      <c r="K2783">
        <f>Cleaned_AircraftCrashes_Data[[#This Row],[Aboard]]-Cleaned_AircraftCrashes_Data[[#This Row],[Fatalities (air)]]</f>
        <v>21</v>
      </c>
    </row>
    <row r="2784" spans="1:11" x14ac:dyDescent="0.25">
      <c r="A2784">
        <v>1967</v>
      </c>
      <c r="B2784" s="1" t="s">
        <v>11</v>
      </c>
      <c r="C2784" s="2">
        <v>24635</v>
      </c>
      <c r="D2784" s="1" t="s">
        <v>293</v>
      </c>
      <c r="E2784" s="1" t="s">
        <v>47</v>
      </c>
      <c r="F2784" s="1" t="s">
        <v>15</v>
      </c>
      <c r="G2784" s="1" t="s">
        <v>1726</v>
      </c>
      <c r="H2784">
        <v>2</v>
      </c>
      <c r="I2784">
        <v>3</v>
      </c>
      <c r="J2784">
        <v>4</v>
      </c>
      <c r="K2784">
        <f>Cleaned_AircraftCrashes_Data[[#This Row],[Aboard]]-Cleaned_AircraftCrashes_Data[[#This Row],[Fatalities (air)]]</f>
        <v>1</v>
      </c>
    </row>
    <row r="2785" spans="1:11" x14ac:dyDescent="0.25">
      <c r="A2785">
        <v>1958</v>
      </c>
      <c r="B2785" s="1" t="s">
        <v>11</v>
      </c>
      <c r="C2785" s="2">
        <v>21338</v>
      </c>
      <c r="D2785" s="1" t="s">
        <v>293</v>
      </c>
      <c r="E2785" s="1" t="s">
        <v>47</v>
      </c>
      <c r="F2785" s="1" t="s">
        <v>35</v>
      </c>
      <c r="G2785" s="1" t="s">
        <v>2311</v>
      </c>
      <c r="H2785">
        <v>0</v>
      </c>
      <c r="I2785">
        <v>45</v>
      </c>
      <c r="J2785">
        <v>45</v>
      </c>
      <c r="K2785">
        <f>Cleaned_AircraftCrashes_Data[[#This Row],[Aboard]]-Cleaned_AircraftCrashes_Data[[#This Row],[Fatalities (air)]]</f>
        <v>0</v>
      </c>
    </row>
    <row r="2786" spans="1:11" x14ac:dyDescent="0.25">
      <c r="A2786">
        <v>1973</v>
      </c>
      <c r="B2786" s="1" t="s">
        <v>11</v>
      </c>
      <c r="C2786" s="2">
        <v>26835</v>
      </c>
      <c r="D2786" s="1" t="s">
        <v>293</v>
      </c>
      <c r="E2786" s="1" t="s">
        <v>47</v>
      </c>
      <c r="F2786" s="1" t="s">
        <v>60</v>
      </c>
      <c r="G2786" s="1" t="s">
        <v>77</v>
      </c>
      <c r="H2786">
        <v>0</v>
      </c>
      <c r="I2786">
        <v>27</v>
      </c>
      <c r="J2786">
        <v>27</v>
      </c>
      <c r="K2786">
        <f>Cleaned_AircraftCrashes_Data[[#This Row],[Aboard]]-Cleaned_AircraftCrashes_Data[[#This Row],[Fatalities (air)]]</f>
        <v>0</v>
      </c>
    </row>
    <row r="2787" spans="1:11" x14ac:dyDescent="0.25">
      <c r="A2787">
        <v>1994</v>
      </c>
      <c r="B2787" s="1" t="s">
        <v>11</v>
      </c>
      <c r="C2787" s="2">
        <v>34498</v>
      </c>
      <c r="D2787" s="1" t="s">
        <v>293</v>
      </c>
      <c r="E2787" s="1" t="s">
        <v>47</v>
      </c>
      <c r="F2787" s="1" t="s">
        <v>143</v>
      </c>
      <c r="G2787" s="1" t="s">
        <v>2312</v>
      </c>
      <c r="H2787">
        <v>0</v>
      </c>
      <c r="I2787">
        <v>9</v>
      </c>
      <c r="J2787">
        <v>9</v>
      </c>
      <c r="K2787">
        <f>Cleaned_AircraftCrashes_Data[[#This Row],[Aboard]]-Cleaned_AircraftCrashes_Data[[#This Row],[Fatalities (air)]]</f>
        <v>0</v>
      </c>
    </row>
    <row r="2788" spans="1:11" x14ac:dyDescent="0.25">
      <c r="A2788">
        <v>1929</v>
      </c>
      <c r="B2788" s="1" t="s">
        <v>11</v>
      </c>
      <c r="C2788" s="2">
        <v>10768</v>
      </c>
      <c r="D2788" s="1" t="s">
        <v>3826</v>
      </c>
      <c r="E2788" s="1" t="s">
        <v>47</v>
      </c>
      <c r="F2788" s="1" t="s">
        <v>31</v>
      </c>
      <c r="G2788" s="1" t="s">
        <v>32</v>
      </c>
      <c r="H2788">
        <v>0</v>
      </c>
      <c r="I2788">
        <v>1</v>
      </c>
      <c r="J2788">
        <v>8</v>
      </c>
      <c r="K2788">
        <f>Cleaned_AircraftCrashes_Data[[#This Row],[Aboard]]-Cleaned_AircraftCrashes_Data[[#This Row],[Fatalities (air)]]</f>
        <v>7</v>
      </c>
    </row>
    <row r="2789" spans="1:11" x14ac:dyDescent="0.25">
      <c r="A2789">
        <v>1968</v>
      </c>
      <c r="B2789" s="1" t="s">
        <v>11</v>
      </c>
      <c r="C2789" s="2">
        <v>25017</v>
      </c>
      <c r="D2789" s="1" t="s">
        <v>46</v>
      </c>
      <c r="E2789" s="1" t="s">
        <v>47</v>
      </c>
      <c r="F2789" s="1" t="s">
        <v>15</v>
      </c>
      <c r="G2789" s="1" t="s">
        <v>74</v>
      </c>
      <c r="H2789">
        <v>0</v>
      </c>
      <c r="I2789">
        <v>1</v>
      </c>
      <c r="J2789">
        <v>27</v>
      </c>
      <c r="K2789">
        <f>Cleaned_AircraftCrashes_Data[[#This Row],[Aboard]]-Cleaned_AircraftCrashes_Data[[#This Row],[Fatalities (air)]]</f>
        <v>26</v>
      </c>
    </row>
    <row r="2790" spans="1:11" x14ac:dyDescent="0.25">
      <c r="A2790">
        <v>1997</v>
      </c>
      <c r="B2790" s="1" t="s">
        <v>11</v>
      </c>
      <c r="C2790" s="2">
        <v>35591</v>
      </c>
      <c r="D2790" s="1" t="s">
        <v>301</v>
      </c>
      <c r="E2790" s="1" t="s">
        <v>92</v>
      </c>
      <c r="F2790" s="1" t="s">
        <v>126</v>
      </c>
      <c r="G2790" s="1" t="s">
        <v>2313</v>
      </c>
      <c r="H2790">
        <v>0</v>
      </c>
      <c r="I2790">
        <v>7</v>
      </c>
      <c r="J2790">
        <v>12</v>
      </c>
      <c r="K2790">
        <f>Cleaned_AircraftCrashes_Data[[#This Row],[Aboard]]-Cleaned_AircraftCrashes_Data[[#This Row],[Fatalities (air)]]</f>
        <v>5</v>
      </c>
    </row>
    <row r="2791" spans="1:11" x14ac:dyDescent="0.25">
      <c r="A2791">
        <v>2007</v>
      </c>
      <c r="B2791" s="1" t="s">
        <v>11</v>
      </c>
      <c r="C2791" s="2">
        <v>39246</v>
      </c>
      <c r="D2791" s="1" t="s">
        <v>301</v>
      </c>
      <c r="E2791" s="1" t="s">
        <v>92</v>
      </c>
      <c r="F2791" s="1" t="s">
        <v>26</v>
      </c>
      <c r="G2791" s="1" t="s">
        <v>27</v>
      </c>
      <c r="H2791">
        <v>0</v>
      </c>
      <c r="I2791">
        <v>15</v>
      </c>
      <c r="J2791">
        <v>22</v>
      </c>
      <c r="K2791">
        <f>Cleaned_AircraftCrashes_Data[[#This Row],[Aboard]]-Cleaned_AircraftCrashes_Data[[#This Row],[Fatalities (air)]]</f>
        <v>7</v>
      </c>
    </row>
    <row r="2792" spans="1:11" x14ac:dyDescent="0.25">
      <c r="A2792">
        <v>2012</v>
      </c>
      <c r="B2792" s="1" t="s">
        <v>11</v>
      </c>
      <c r="C2792" s="2">
        <v>41066</v>
      </c>
      <c r="D2792" s="1" t="s">
        <v>199</v>
      </c>
      <c r="E2792" s="1" t="s">
        <v>92</v>
      </c>
      <c r="F2792" s="1" t="s">
        <v>195</v>
      </c>
      <c r="G2792" s="1" t="s">
        <v>2314</v>
      </c>
      <c r="H2792">
        <v>0</v>
      </c>
      <c r="I2792">
        <v>14</v>
      </c>
      <c r="J2792">
        <v>14</v>
      </c>
      <c r="K2792">
        <f>Cleaned_AircraftCrashes_Data[[#This Row],[Aboard]]-Cleaned_AircraftCrashes_Data[[#This Row],[Fatalities (air)]]</f>
        <v>0</v>
      </c>
    </row>
    <row r="2793" spans="1:11" x14ac:dyDescent="0.25">
      <c r="A2793">
        <v>2021</v>
      </c>
      <c r="B2793" s="1" t="s">
        <v>11</v>
      </c>
      <c r="C2793" s="2">
        <v>44357</v>
      </c>
      <c r="D2793" s="1" t="s">
        <v>705</v>
      </c>
      <c r="E2793" s="1" t="s">
        <v>92</v>
      </c>
      <c r="F2793" s="1" t="s">
        <v>78</v>
      </c>
      <c r="G2793" s="1" t="s">
        <v>2315</v>
      </c>
      <c r="H2793">
        <v>0</v>
      </c>
      <c r="I2793">
        <v>12</v>
      </c>
      <c r="J2793">
        <v>14</v>
      </c>
      <c r="K2793">
        <f>Cleaned_AircraftCrashes_Data[[#This Row],[Aboard]]-Cleaned_AircraftCrashes_Data[[#This Row],[Fatalities (air)]]</f>
        <v>2</v>
      </c>
    </row>
    <row r="2794" spans="1:11" x14ac:dyDescent="0.25">
      <c r="A2794">
        <v>2017</v>
      </c>
      <c r="B2794" s="1" t="s">
        <v>11</v>
      </c>
      <c r="C2794" s="2">
        <v>42893</v>
      </c>
      <c r="D2794" s="1" t="s">
        <v>705</v>
      </c>
      <c r="E2794" s="1" t="s">
        <v>92</v>
      </c>
      <c r="F2794" s="1" t="s">
        <v>823</v>
      </c>
      <c r="G2794" s="1" t="s">
        <v>2316</v>
      </c>
      <c r="H2794">
        <v>0</v>
      </c>
      <c r="I2794">
        <v>122</v>
      </c>
      <c r="J2794">
        <v>122</v>
      </c>
      <c r="K2794">
        <f>Cleaned_AircraftCrashes_Data[[#This Row],[Aboard]]-Cleaned_AircraftCrashes_Data[[#This Row],[Fatalities (air)]]</f>
        <v>0</v>
      </c>
    </row>
    <row r="2795" spans="1:11" x14ac:dyDescent="0.25">
      <c r="A2795">
        <v>1971</v>
      </c>
      <c r="B2795" s="1" t="s">
        <v>11</v>
      </c>
      <c r="C2795" s="2">
        <v>26097</v>
      </c>
      <c r="D2795" s="1" t="s">
        <v>199</v>
      </c>
      <c r="E2795" s="1" t="s">
        <v>92</v>
      </c>
      <c r="F2795" s="1" t="s">
        <v>51</v>
      </c>
      <c r="G2795" s="1" t="s">
        <v>2317</v>
      </c>
      <c r="H2795">
        <v>0</v>
      </c>
      <c r="I2795">
        <v>24</v>
      </c>
      <c r="J2795">
        <v>24</v>
      </c>
      <c r="K2795">
        <f>Cleaned_AircraftCrashes_Data[[#This Row],[Aboard]]-Cleaned_AircraftCrashes_Data[[#This Row],[Fatalities (air)]]</f>
        <v>0</v>
      </c>
    </row>
    <row r="2796" spans="1:11" x14ac:dyDescent="0.25">
      <c r="A2796">
        <v>1945</v>
      </c>
      <c r="B2796" s="1" t="s">
        <v>11</v>
      </c>
      <c r="C2796" s="2">
        <v>16618</v>
      </c>
      <c r="D2796" s="1" t="s">
        <v>199</v>
      </c>
      <c r="E2796" s="1" t="s">
        <v>92</v>
      </c>
      <c r="F2796" s="1" t="s">
        <v>51</v>
      </c>
      <c r="G2796" s="1" t="s">
        <v>2318</v>
      </c>
      <c r="H2796">
        <v>0</v>
      </c>
      <c r="I2796">
        <v>12</v>
      </c>
      <c r="J2796">
        <v>12</v>
      </c>
      <c r="K2796">
        <f>Cleaned_AircraftCrashes_Data[[#This Row],[Aboard]]-Cleaned_AircraftCrashes_Data[[#This Row],[Fatalities (air)]]</f>
        <v>0</v>
      </c>
    </row>
    <row r="2797" spans="1:11" x14ac:dyDescent="0.25">
      <c r="A2797">
        <v>1950</v>
      </c>
      <c r="B2797" s="1" t="s">
        <v>11</v>
      </c>
      <c r="C2797" s="2">
        <v>18419</v>
      </c>
      <c r="D2797" s="1" t="s">
        <v>199</v>
      </c>
      <c r="E2797" s="1" t="s">
        <v>92</v>
      </c>
      <c r="F2797" s="1" t="s">
        <v>24</v>
      </c>
      <c r="G2797" s="1" t="s">
        <v>1598</v>
      </c>
      <c r="H2797">
        <v>0</v>
      </c>
      <c r="I2797">
        <v>28</v>
      </c>
      <c r="J2797">
        <v>65</v>
      </c>
      <c r="K2797">
        <f>Cleaned_AircraftCrashes_Data[[#This Row],[Aboard]]-Cleaned_AircraftCrashes_Data[[#This Row],[Fatalities (air)]]</f>
        <v>37</v>
      </c>
    </row>
    <row r="2798" spans="1:11" x14ac:dyDescent="0.25">
      <c r="A2798">
        <v>1959</v>
      </c>
      <c r="B2798" s="1" t="s">
        <v>11</v>
      </c>
      <c r="C2798" s="2">
        <v>21702</v>
      </c>
      <c r="D2798" s="1" t="s">
        <v>199</v>
      </c>
      <c r="E2798" s="1" t="s">
        <v>92</v>
      </c>
      <c r="F2798" s="1" t="s">
        <v>24</v>
      </c>
      <c r="G2798" s="1" t="s">
        <v>2319</v>
      </c>
      <c r="H2798">
        <v>0</v>
      </c>
      <c r="I2798">
        <v>60</v>
      </c>
      <c r="J2798">
        <v>60</v>
      </c>
      <c r="K2798">
        <f>Cleaned_AircraftCrashes_Data[[#This Row],[Aboard]]-Cleaned_AircraftCrashes_Data[[#This Row],[Fatalities (air)]]</f>
        <v>0</v>
      </c>
    </row>
    <row r="2799" spans="1:11" x14ac:dyDescent="0.25">
      <c r="A2799">
        <v>1941</v>
      </c>
      <c r="B2799" s="1" t="s">
        <v>11</v>
      </c>
      <c r="C2799" s="2">
        <v>15130</v>
      </c>
      <c r="D2799" s="1" t="s">
        <v>199</v>
      </c>
      <c r="E2799" s="1" t="s">
        <v>92</v>
      </c>
      <c r="F2799" s="1" t="s">
        <v>13</v>
      </c>
      <c r="G2799" s="1" t="s">
        <v>2152</v>
      </c>
      <c r="H2799">
        <v>0</v>
      </c>
      <c r="I2799">
        <v>6</v>
      </c>
      <c r="J2799">
        <v>6</v>
      </c>
      <c r="K2799">
        <f>Cleaned_AircraftCrashes_Data[[#This Row],[Aboard]]-Cleaned_AircraftCrashes_Data[[#This Row],[Fatalities (air)]]</f>
        <v>0</v>
      </c>
    </row>
    <row r="2800" spans="1:11" x14ac:dyDescent="0.25">
      <c r="A2800">
        <v>1948</v>
      </c>
      <c r="B2800" s="1" t="s">
        <v>11</v>
      </c>
      <c r="C2800" s="2">
        <v>17694</v>
      </c>
      <c r="D2800" s="1" t="s">
        <v>46</v>
      </c>
      <c r="E2800" s="1" t="s">
        <v>47</v>
      </c>
      <c r="F2800" s="1" t="s">
        <v>13</v>
      </c>
      <c r="G2800" s="1" t="s">
        <v>2320</v>
      </c>
      <c r="H2800">
        <v>0</v>
      </c>
      <c r="I2800">
        <v>6</v>
      </c>
      <c r="J2800">
        <v>8</v>
      </c>
      <c r="K2800">
        <f>Cleaned_AircraftCrashes_Data[[#This Row],[Aboard]]-Cleaned_AircraftCrashes_Data[[#This Row],[Fatalities (air)]]</f>
        <v>2</v>
      </c>
    </row>
    <row r="2801" spans="1:11" x14ac:dyDescent="0.25">
      <c r="A2801">
        <v>1939</v>
      </c>
      <c r="B2801" s="1" t="s">
        <v>11</v>
      </c>
      <c r="C2801" s="2">
        <v>14416</v>
      </c>
      <c r="D2801" s="1" t="s">
        <v>46</v>
      </c>
      <c r="E2801" s="1" t="s">
        <v>47</v>
      </c>
      <c r="F2801" s="1" t="s">
        <v>13</v>
      </c>
      <c r="G2801" s="1" t="s">
        <v>2321</v>
      </c>
      <c r="H2801">
        <v>0</v>
      </c>
      <c r="I2801">
        <v>3</v>
      </c>
      <c r="J2801">
        <v>3</v>
      </c>
      <c r="K2801">
        <f>Cleaned_AircraftCrashes_Data[[#This Row],[Aboard]]-Cleaned_AircraftCrashes_Data[[#This Row],[Fatalities (air)]]</f>
        <v>0</v>
      </c>
    </row>
    <row r="2802" spans="1:11" x14ac:dyDescent="0.25">
      <c r="A2802">
        <v>1945</v>
      </c>
      <c r="B2802" s="1" t="s">
        <v>11</v>
      </c>
      <c r="C2802" s="2">
        <v>16603</v>
      </c>
      <c r="D2802" s="1" t="s">
        <v>46</v>
      </c>
      <c r="E2802" s="1" t="s">
        <v>47</v>
      </c>
      <c r="F2802" s="1" t="s">
        <v>15</v>
      </c>
      <c r="G2802" s="1" t="s">
        <v>2322</v>
      </c>
      <c r="H2802">
        <v>0</v>
      </c>
      <c r="I2802">
        <v>3</v>
      </c>
      <c r="J2802">
        <v>3</v>
      </c>
      <c r="K2802">
        <f>Cleaned_AircraftCrashes_Data[[#This Row],[Aboard]]-Cleaned_AircraftCrashes_Data[[#This Row],[Fatalities (air)]]</f>
        <v>0</v>
      </c>
    </row>
    <row r="2803" spans="1:11" x14ac:dyDescent="0.25">
      <c r="A2803">
        <v>1946</v>
      </c>
      <c r="B2803" s="1" t="s">
        <v>11</v>
      </c>
      <c r="C2803" s="2">
        <v>16982</v>
      </c>
      <c r="D2803" s="1" t="s">
        <v>46</v>
      </c>
      <c r="E2803" s="1" t="s">
        <v>47</v>
      </c>
      <c r="F2803" s="1" t="s">
        <v>15</v>
      </c>
      <c r="G2803" s="1" t="s">
        <v>2323</v>
      </c>
      <c r="H2803">
        <v>0</v>
      </c>
      <c r="I2803">
        <v>18</v>
      </c>
      <c r="J2803">
        <v>18</v>
      </c>
      <c r="K2803">
        <f>Cleaned_AircraftCrashes_Data[[#This Row],[Aboard]]-Cleaned_AircraftCrashes_Data[[#This Row],[Fatalities (air)]]</f>
        <v>0</v>
      </c>
    </row>
    <row r="2804" spans="1:11" x14ac:dyDescent="0.25">
      <c r="A2804">
        <v>1956</v>
      </c>
      <c r="B2804" s="1" t="s">
        <v>11</v>
      </c>
      <c r="C2804" s="2">
        <v>20619</v>
      </c>
      <c r="D2804" s="1" t="s">
        <v>46</v>
      </c>
      <c r="E2804" s="1" t="s">
        <v>47</v>
      </c>
      <c r="F2804" s="1" t="s">
        <v>15</v>
      </c>
      <c r="G2804" s="1" t="s">
        <v>234</v>
      </c>
      <c r="H2804">
        <v>0</v>
      </c>
      <c r="I2804">
        <v>1</v>
      </c>
      <c r="J2804">
        <v>1</v>
      </c>
      <c r="K2804">
        <f>Cleaned_AircraftCrashes_Data[[#This Row],[Aboard]]-Cleaned_AircraftCrashes_Data[[#This Row],[Fatalities (air)]]</f>
        <v>0</v>
      </c>
    </row>
    <row r="2805" spans="1:11" x14ac:dyDescent="0.25">
      <c r="A2805">
        <v>1952</v>
      </c>
      <c r="B2805" s="1" t="s">
        <v>11</v>
      </c>
      <c r="C2805" s="2">
        <v>19158</v>
      </c>
      <c r="D2805" s="1" t="s">
        <v>46</v>
      </c>
      <c r="E2805" s="1" t="s">
        <v>47</v>
      </c>
      <c r="F2805" s="1" t="s">
        <v>15</v>
      </c>
      <c r="G2805" s="1" t="s">
        <v>2324</v>
      </c>
      <c r="H2805">
        <v>0</v>
      </c>
      <c r="I2805">
        <v>8</v>
      </c>
      <c r="J2805">
        <v>8</v>
      </c>
      <c r="K2805">
        <f>Cleaned_AircraftCrashes_Data[[#This Row],[Aboard]]-Cleaned_AircraftCrashes_Data[[#This Row],[Fatalities (air)]]</f>
        <v>0</v>
      </c>
    </row>
    <row r="2806" spans="1:11" x14ac:dyDescent="0.25">
      <c r="A2806">
        <v>1943</v>
      </c>
      <c r="B2806" s="1" t="s">
        <v>11</v>
      </c>
      <c r="C2806" s="2">
        <v>15858</v>
      </c>
      <c r="D2806" s="1" t="s">
        <v>256</v>
      </c>
      <c r="E2806" s="1" t="s">
        <v>146</v>
      </c>
      <c r="F2806" s="1" t="s">
        <v>15</v>
      </c>
      <c r="G2806" s="1" t="s">
        <v>590</v>
      </c>
      <c r="H2806">
        <v>0</v>
      </c>
      <c r="I2806">
        <v>17</v>
      </c>
      <c r="J2806">
        <v>17</v>
      </c>
      <c r="K2806">
        <f>Cleaned_AircraftCrashes_Data[[#This Row],[Aboard]]-Cleaned_AircraftCrashes_Data[[#This Row],[Fatalities (air)]]</f>
        <v>0</v>
      </c>
    </row>
    <row r="2807" spans="1:11" x14ac:dyDescent="0.25">
      <c r="A2807">
        <v>1950</v>
      </c>
      <c r="B2807" s="1" t="s">
        <v>11</v>
      </c>
      <c r="C2807" s="2">
        <v>18427</v>
      </c>
      <c r="D2807" s="1" t="s">
        <v>256</v>
      </c>
      <c r="E2807" s="1" t="s">
        <v>146</v>
      </c>
      <c r="F2807" s="1" t="s">
        <v>15</v>
      </c>
      <c r="G2807" s="1" t="s">
        <v>22</v>
      </c>
      <c r="H2807">
        <v>0</v>
      </c>
      <c r="I2807">
        <v>46</v>
      </c>
      <c r="J2807">
        <v>52</v>
      </c>
      <c r="K2807">
        <f>Cleaned_AircraftCrashes_Data[[#This Row],[Aboard]]-Cleaned_AircraftCrashes_Data[[#This Row],[Fatalities (air)]]</f>
        <v>6</v>
      </c>
    </row>
    <row r="2808" spans="1:11" x14ac:dyDescent="0.25">
      <c r="A2808">
        <v>1950</v>
      </c>
      <c r="B2808" s="1" t="s">
        <v>11</v>
      </c>
      <c r="C2808" s="2">
        <v>18428</v>
      </c>
      <c r="D2808" s="1" t="s">
        <v>256</v>
      </c>
      <c r="E2808" s="1" t="s">
        <v>146</v>
      </c>
      <c r="F2808" s="1" t="s">
        <v>15</v>
      </c>
      <c r="G2808" s="1" t="s">
        <v>345</v>
      </c>
      <c r="H2808">
        <v>0</v>
      </c>
      <c r="I2808">
        <v>40</v>
      </c>
      <c r="J2808">
        <v>53</v>
      </c>
      <c r="K2808">
        <f>Cleaned_AircraftCrashes_Data[[#This Row],[Aboard]]-Cleaned_AircraftCrashes_Data[[#This Row],[Fatalities (air)]]</f>
        <v>13</v>
      </c>
    </row>
    <row r="2809" spans="1:11" x14ac:dyDescent="0.25">
      <c r="A2809">
        <v>1958</v>
      </c>
      <c r="B2809" s="1" t="s">
        <v>11</v>
      </c>
      <c r="C2809" s="2">
        <v>21346</v>
      </c>
      <c r="D2809" s="1" t="s">
        <v>128</v>
      </c>
      <c r="E2809" s="1" t="s">
        <v>129</v>
      </c>
      <c r="F2809" s="1" t="s">
        <v>15</v>
      </c>
      <c r="G2809" s="1" t="s">
        <v>1880</v>
      </c>
      <c r="H2809">
        <v>0</v>
      </c>
      <c r="I2809">
        <v>0</v>
      </c>
      <c r="J2809">
        <v>22</v>
      </c>
      <c r="K2809">
        <f>Cleaned_AircraftCrashes_Data[[#This Row],[Aboard]]-Cleaned_AircraftCrashes_Data[[#This Row],[Fatalities (air)]]</f>
        <v>22</v>
      </c>
    </row>
    <row r="2810" spans="1:11" x14ac:dyDescent="0.25">
      <c r="A2810">
        <v>1977</v>
      </c>
      <c r="B2810" s="1" t="s">
        <v>11</v>
      </c>
      <c r="C2810" s="2">
        <v>28297</v>
      </c>
      <c r="D2810" s="1" t="s">
        <v>46</v>
      </c>
      <c r="E2810" s="1" t="s">
        <v>47</v>
      </c>
      <c r="F2810" s="1" t="s">
        <v>35</v>
      </c>
      <c r="G2810" s="1" t="s">
        <v>2325</v>
      </c>
      <c r="H2810">
        <v>0</v>
      </c>
      <c r="I2810">
        <v>16</v>
      </c>
      <c r="J2810">
        <v>16</v>
      </c>
      <c r="K2810">
        <f>Cleaned_AircraftCrashes_Data[[#This Row],[Aboard]]-Cleaned_AircraftCrashes_Data[[#This Row],[Fatalities (air)]]</f>
        <v>0</v>
      </c>
    </row>
    <row r="2811" spans="1:11" x14ac:dyDescent="0.25">
      <c r="A2811">
        <v>1988</v>
      </c>
      <c r="B2811" s="1" t="s">
        <v>11</v>
      </c>
      <c r="C2811" s="2">
        <v>32312</v>
      </c>
      <c r="D2811" s="1" t="s">
        <v>1420</v>
      </c>
      <c r="E2811" s="1" t="s">
        <v>42</v>
      </c>
      <c r="F2811" s="1" t="s">
        <v>26</v>
      </c>
      <c r="G2811" s="1" t="s">
        <v>27</v>
      </c>
      <c r="H2811">
        <v>0</v>
      </c>
      <c r="I2811">
        <v>21</v>
      </c>
      <c r="J2811">
        <v>25</v>
      </c>
      <c r="K2811">
        <f>Cleaned_AircraftCrashes_Data[[#This Row],[Aboard]]-Cleaned_AircraftCrashes_Data[[#This Row],[Fatalities (air)]]</f>
        <v>4</v>
      </c>
    </row>
    <row r="2812" spans="1:11" x14ac:dyDescent="0.25">
      <c r="A2812">
        <v>1941</v>
      </c>
      <c r="B2812" s="1" t="s">
        <v>11</v>
      </c>
      <c r="C2812" s="2">
        <v>15148</v>
      </c>
      <c r="D2812" s="1" t="s">
        <v>102</v>
      </c>
      <c r="E2812" s="1" t="s">
        <v>92</v>
      </c>
      <c r="F2812" s="1" t="s">
        <v>85</v>
      </c>
      <c r="G2812" s="1" t="s">
        <v>2326</v>
      </c>
      <c r="H2812">
        <v>0</v>
      </c>
      <c r="I2812">
        <v>18</v>
      </c>
      <c r="J2812">
        <v>18</v>
      </c>
      <c r="K2812">
        <f>Cleaned_AircraftCrashes_Data[[#This Row],[Aboard]]-Cleaned_AircraftCrashes_Data[[#This Row],[Fatalities (air)]]</f>
        <v>0</v>
      </c>
    </row>
    <row r="2813" spans="1:11" x14ac:dyDescent="0.25">
      <c r="A2813">
        <v>1937</v>
      </c>
      <c r="B2813" s="1" t="s">
        <v>11</v>
      </c>
      <c r="C2813" s="2">
        <v>13668</v>
      </c>
      <c r="D2813" s="1" t="s">
        <v>343</v>
      </c>
      <c r="E2813" s="1" t="s">
        <v>42</v>
      </c>
      <c r="F2813" s="1" t="s">
        <v>195</v>
      </c>
      <c r="G2813" s="1" t="s">
        <v>2327</v>
      </c>
      <c r="H2813">
        <v>0</v>
      </c>
      <c r="I2813">
        <v>9</v>
      </c>
      <c r="J2813">
        <v>9</v>
      </c>
      <c r="K2813">
        <f>Cleaned_AircraftCrashes_Data[[#This Row],[Aboard]]-Cleaned_AircraftCrashes_Data[[#This Row],[Fatalities (air)]]</f>
        <v>0</v>
      </c>
    </row>
    <row r="2814" spans="1:11" x14ac:dyDescent="0.25">
      <c r="A2814">
        <v>1937</v>
      </c>
      <c r="B2814" s="1" t="s">
        <v>11</v>
      </c>
      <c r="C2814" s="2">
        <v>13686</v>
      </c>
      <c r="D2814" s="1" t="s">
        <v>46</v>
      </c>
      <c r="E2814" s="1" t="s">
        <v>47</v>
      </c>
      <c r="F2814" s="1" t="s">
        <v>1226</v>
      </c>
      <c r="G2814" s="1" t="s">
        <v>2328</v>
      </c>
      <c r="H2814">
        <v>0</v>
      </c>
      <c r="I2814">
        <v>6</v>
      </c>
      <c r="J2814">
        <v>6</v>
      </c>
      <c r="K2814">
        <f>Cleaned_AircraftCrashes_Data[[#This Row],[Aboard]]-Cleaned_AircraftCrashes_Data[[#This Row],[Fatalities (air)]]</f>
        <v>0</v>
      </c>
    </row>
    <row r="2815" spans="1:11" x14ac:dyDescent="0.25">
      <c r="A2815">
        <v>2003</v>
      </c>
      <c r="B2815" s="1" t="s">
        <v>11</v>
      </c>
      <c r="C2815" s="2">
        <v>37798</v>
      </c>
      <c r="D2815" s="1" t="s">
        <v>115</v>
      </c>
      <c r="E2815" s="1" t="s">
        <v>42</v>
      </c>
      <c r="F2815" s="1" t="s">
        <v>55</v>
      </c>
      <c r="G2815" s="1" t="s">
        <v>2329</v>
      </c>
      <c r="H2815">
        <v>0</v>
      </c>
      <c r="I2815">
        <v>4</v>
      </c>
      <c r="J2815">
        <v>4</v>
      </c>
      <c r="K2815">
        <f>Cleaned_AircraftCrashes_Data[[#This Row],[Aboard]]-Cleaned_AircraftCrashes_Data[[#This Row],[Fatalities (air)]]</f>
        <v>0</v>
      </c>
    </row>
    <row r="2816" spans="1:11" x14ac:dyDescent="0.25">
      <c r="A2816">
        <v>2006</v>
      </c>
      <c r="B2816" s="1" t="s">
        <v>11</v>
      </c>
      <c r="C2816" s="2">
        <v>38889</v>
      </c>
      <c r="D2816" s="1" t="s">
        <v>721</v>
      </c>
      <c r="E2816" s="1" t="s">
        <v>92</v>
      </c>
      <c r="F2816" s="1" t="s">
        <v>13</v>
      </c>
      <c r="G2816" s="1" t="s">
        <v>723</v>
      </c>
      <c r="H2816">
        <v>0</v>
      </c>
      <c r="I2816">
        <v>9</v>
      </c>
      <c r="J2816">
        <v>9</v>
      </c>
      <c r="K2816">
        <f>Cleaned_AircraftCrashes_Data[[#This Row],[Aboard]]-Cleaned_AircraftCrashes_Data[[#This Row],[Fatalities (air)]]</f>
        <v>0</v>
      </c>
    </row>
    <row r="2817" spans="1:11" x14ac:dyDescent="0.25">
      <c r="A2817">
        <v>1967</v>
      </c>
      <c r="B2817" s="1" t="s">
        <v>11</v>
      </c>
      <c r="C2817" s="2">
        <v>24626</v>
      </c>
      <c r="D2817" s="1" t="s">
        <v>46</v>
      </c>
      <c r="E2817" s="1" t="s">
        <v>47</v>
      </c>
      <c r="F2817" s="1" t="s">
        <v>15</v>
      </c>
      <c r="G2817" s="1" t="s">
        <v>2330</v>
      </c>
      <c r="H2817">
        <v>0</v>
      </c>
      <c r="I2817">
        <v>88</v>
      </c>
      <c r="J2817">
        <v>88</v>
      </c>
      <c r="K2817">
        <f>Cleaned_AircraftCrashes_Data[[#This Row],[Aboard]]-Cleaned_AircraftCrashes_Data[[#This Row],[Fatalities (air)]]</f>
        <v>0</v>
      </c>
    </row>
    <row r="2818" spans="1:11" x14ac:dyDescent="0.25">
      <c r="A2818">
        <v>1951</v>
      </c>
      <c r="B2818" s="1" t="s">
        <v>11</v>
      </c>
      <c r="C2818" s="2">
        <v>18809</v>
      </c>
      <c r="D2818" s="1" t="s">
        <v>46</v>
      </c>
      <c r="E2818" s="1" t="s">
        <v>47</v>
      </c>
      <c r="F2818" s="1" t="s">
        <v>15</v>
      </c>
      <c r="G2818" s="1" t="s">
        <v>2331</v>
      </c>
      <c r="H2818">
        <v>0</v>
      </c>
      <c r="I2818">
        <v>50</v>
      </c>
      <c r="J2818">
        <v>50</v>
      </c>
      <c r="K2818">
        <f>Cleaned_AircraftCrashes_Data[[#This Row],[Aboard]]-Cleaned_AircraftCrashes_Data[[#This Row],[Fatalities (air)]]</f>
        <v>0</v>
      </c>
    </row>
    <row r="2819" spans="1:11" x14ac:dyDescent="0.25">
      <c r="A2819">
        <v>2013</v>
      </c>
      <c r="B2819" s="1" t="s">
        <v>11</v>
      </c>
      <c r="C2819" s="2">
        <v>41450</v>
      </c>
      <c r="D2819" s="1" t="s">
        <v>46</v>
      </c>
      <c r="E2819" s="1" t="s">
        <v>47</v>
      </c>
      <c r="F2819" s="1" t="s">
        <v>26</v>
      </c>
      <c r="G2819" s="1" t="s">
        <v>2332</v>
      </c>
      <c r="H2819">
        <v>0</v>
      </c>
      <c r="I2819">
        <v>20</v>
      </c>
      <c r="J2819">
        <v>20</v>
      </c>
      <c r="K2819">
        <f>Cleaned_AircraftCrashes_Data[[#This Row],[Aboard]]-Cleaned_AircraftCrashes_Data[[#This Row],[Fatalities (air)]]</f>
        <v>0</v>
      </c>
    </row>
    <row r="2820" spans="1:11" x14ac:dyDescent="0.25">
      <c r="A2820">
        <v>1980</v>
      </c>
      <c r="B2820" s="1" t="s">
        <v>11</v>
      </c>
      <c r="C2820" s="2">
        <v>29384</v>
      </c>
      <c r="D2820" s="1" t="s">
        <v>46</v>
      </c>
      <c r="E2820" s="1" t="s">
        <v>47</v>
      </c>
      <c r="F2820" s="1" t="s">
        <v>143</v>
      </c>
      <c r="G2820" s="1" t="s">
        <v>2333</v>
      </c>
      <c r="H2820">
        <v>0</v>
      </c>
      <c r="I2820">
        <v>13</v>
      </c>
      <c r="J2820">
        <v>15</v>
      </c>
      <c r="K2820">
        <f>Cleaned_AircraftCrashes_Data[[#This Row],[Aboard]]-Cleaned_AircraftCrashes_Data[[#This Row],[Fatalities (air)]]</f>
        <v>2</v>
      </c>
    </row>
    <row r="2821" spans="1:11" x14ac:dyDescent="0.25">
      <c r="A2821">
        <v>1983</v>
      </c>
      <c r="B2821" s="1" t="s">
        <v>11</v>
      </c>
      <c r="C2821" s="2">
        <v>30495</v>
      </c>
      <c r="D2821" s="1" t="s">
        <v>46</v>
      </c>
      <c r="E2821" s="1" t="s">
        <v>47</v>
      </c>
      <c r="F2821" s="1" t="s">
        <v>35</v>
      </c>
      <c r="G2821" s="1" t="s">
        <v>868</v>
      </c>
      <c r="H2821">
        <v>0</v>
      </c>
      <c r="I2821">
        <v>6</v>
      </c>
      <c r="J2821">
        <v>6</v>
      </c>
      <c r="K2821">
        <f>Cleaned_AircraftCrashes_Data[[#This Row],[Aboard]]-Cleaned_AircraftCrashes_Data[[#This Row],[Fatalities (air)]]</f>
        <v>0</v>
      </c>
    </row>
    <row r="2822" spans="1:11" x14ac:dyDescent="0.25">
      <c r="A2822">
        <v>1984</v>
      </c>
      <c r="B2822" s="1" t="s">
        <v>11</v>
      </c>
      <c r="C2822" s="2">
        <v>30852</v>
      </c>
      <c r="D2822" s="1" t="s">
        <v>46</v>
      </c>
      <c r="E2822" s="1" t="s">
        <v>47</v>
      </c>
      <c r="F2822" s="1" t="s">
        <v>224</v>
      </c>
      <c r="G2822" s="1" t="s">
        <v>2334</v>
      </c>
      <c r="H2822">
        <v>0</v>
      </c>
      <c r="I2822">
        <v>3</v>
      </c>
      <c r="J2822">
        <v>3</v>
      </c>
      <c r="K2822">
        <f>Cleaned_AircraftCrashes_Data[[#This Row],[Aboard]]-Cleaned_AircraftCrashes_Data[[#This Row],[Fatalities (air)]]</f>
        <v>0</v>
      </c>
    </row>
    <row r="2823" spans="1:11" x14ac:dyDescent="0.25">
      <c r="A2823">
        <v>1975</v>
      </c>
      <c r="B2823" s="1" t="s">
        <v>11</v>
      </c>
      <c r="C2823" s="2">
        <v>27569</v>
      </c>
      <c r="D2823" s="1" t="s">
        <v>46</v>
      </c>
      <c r="E2823" s="1" t="s">
        <v>47</v>
      </c>
      <c r="F2823" s="1" t="s">
        <v>51</v>
      </c>
      <c r="G2823" s="1" t="s">
        <v>52</v>
      </c>
      <c r="H2823">
        <v>0</v>
      </c>
      <c r="I2823">
        <v>113</v>
      </c>
      <c r="J2823">
        <v>124</v>
      </c>
      <c r="K2823">
        <f>Cleaned_AircraftCrashes_Data[[#This Row],[Aboard]]-Cleaned_AircraftCrashes_Data[[#This Row],[Fatalities (air)]]</f>
        <v>11</v>
      </c>
    </row>
    <row r="2824" spans="1:11" x14ac:dyDescent="0.25">
      <c r="A2824">
        <v>1934</v>
      </c>
      <c r="B2824" s="1" t="s">
        <v>11</v>
      </c>
      <c r="C2824" s="2">
        <v>12579</v>
      </c>
      <c r="D2824" s="1" t="s">
        <v>46</v>
      </c>
      <c r="E2824" s="1" t="s">
        <v>47</v>
      </c>
      <c r="F2824" s="1" t="s">
        <v>24</v>
      </c>
      <c r="G2824" s="1" t="s">
        <v>2335</v>
      </c>
      <c r="H2824">
        <v>0</v>
      </c>
      <c r="I2824">
        <v>7</v>
      </c>
      <c r="J2824">
        <v>7</v>
      </c>
      <c r="K2824">
        <f>Cleaned_AircraftCrashes_Data[[#This Row],[Aboard]]-Cleaned_AircraftCrashes_Data[[#This Row],[Fatalities (air)]]</f>
        <v>0</v>
      </c>
    </row>
    <row r="2825" spans="1:11" x14ac:dyDescent="0.25">
      <c r="A2825">
        <v>1995</v>
      </c>
      <c r="B2825" s="1" t="s">
        <v>11</v>
      </c>
      <c r="C2825" s="2">
        <v>34859</v>
      </c>
      <c r="D2825" s="1" t="s">
        <v>46</v>
      </c>
      <c r="E2825" s="1" t="s">
        <v>47</v>
      </c>
      <c r="F2825" s="1" t="s">
        <v>13</v>
      </c>
      <c r="G2825" s="1" t="s">
        <v>1644</v>
      </c>
      <c r="H2825">
        <v>0</v>
      </c>
      <c r="I2825">
        <v>5</v>
      </c>
      <c r="J2825">
        <v>21</v>
      </c>
      <c r="K2825">
        <f>Cleaned_AircraftCrashes_Data[[#This Row],[Aboard]]-Cleaned_AircraftCrashes_Data[[#This Row],[Fatalities (air)]]</f>
        <v>16</v>
      </c>
    </row>
    <row r="2826" spans="1:11" x14ac:dyDescent="0.25">
      <c r="A2826">
        <v>1956</v>
      </c>
      <c r="B2826" s="1" t="s">
        <v>11</v>
      </c>
      <c r="C2826" s="2">
        <v>20626</v>
      </c>
      <c r="D2826" s="1" t="s">
        <v>46</v>
      </c>
      <c r="E2826" s="1" t="s">
        <v>47</v>
      </c>
      <c r="F2826" s="1" t="s">
        <v>35</v>
      </c>
      <c r="G2826" s="1" t="s">
        <v>2336</v>
      </c>
      <c r="H2826">
        <v>0</v>
      </c>
      <c r="I2826">
        <v>74</v>
      </c>
      <c r="J2826">
        <v>74</v>
      </c>
      <c r="K2826">
        <f>Cleaned_AircraftCrashes_Data[[#This Row],[Aboard]]-Cleaned_AircraftCrashes_Data[[#This Row],[Fatalities (air)]]</f>
        <v>0</v>
      </c>
    </row>
    <row r="2827" spans="1:11" x14ac:dyDescent="0.25">
      <c r="A2827">
        <v>2003</v>
      </c>
      <c r="B2827" s="1" t="s">
        <v>11</v>
      </c>
      <c r="C2827" s="2">
        <v>37778</v>
      </c>
      <c r="D2827" s="1" t="s">
        <v>46</v>
      </c>
      <c r="E2827" s="1" t="s">
        <v>47</v>
      </c>
      <c r="F2827" s="1" t="s">
        <v>370</v>
      </c>
      <c r="G2827" s="1" t="s">
        <v>494</v>
      </c>
      <c r="H2827">
        <v>0</v>
      </c>
      <c r="I2827">
        <v>8</v>
      </c>
      <c r="J2827">
        <v>10</v>
      </c>
      <c r="K2827">
        <f>Cleaned_AircraftCrashes_Data[[#This Row],[Aboard]]-Cleaned_AircraftCrashes_Data[[#This Row],[Fatalities (air)]]</f>
        <v>2</v>
      </c>
    </row>
    <row r="2828" spans="1:11" x14ac:dyDescent="0.25">
      <c r="A2828">
        <v>1978</v>
      </c>
      <c r="B2828" s="1" t="s">
        <v>11</v>
      </c>
      <c r="C2828" s="2">
        <v>28664</v>
      </c>
      <c r="D2828" s="1" t="s">
        <v>202</v>
      </c>
      <c r="E2828" s="1" t="s">
        <v>47</v>
      </c>
      <c r="F2828" s="1" t="s">
        <v>78</v>
      </c>
      <c r="G2828" s="1" t="s">
        <v>2337</v>
      </c>
      <c r="H2828">
        <v>0</v>
      </c>
      <c r="I2828">
        <v>10</v>
      </c>
      <c r="J2828">
        <v>10</v>
      </c>
      <c r="K2828">
        <f>Cleaned_AircraftCrashes_Data[[#This Row],[Aboard]]-Cleaned_AircraftCrashes_Data[[#This Row],[Fatalities (air)]]</f>
        <v>0</v>
      </c>
    </row>
    <row r="2829" spans="1:11" x14ac:dyDescent="0.25">
      <c r="A2829">
        <v>2009</v>
      </c>
      <c r="B2829" s="1" t="s">
        <v>11</v>
      </c>
      <c r="C2829" s="2">
        <v>39971</v>
      </c>
      <c r="D2829" s="1" t="s">
        <v>202</v>
      </c>
      <c r="E2829" s="1" t="s">
        <v>47</v>
      </c>
      <c r="F2829" s="1" t="s">
        <v>53</v>
      </c>
      <c r="G2829" s="1" t="s">
        <v>54</v>
      </c>
      <c r="H2829">
        <v>0</v>
      </c>
      <c r="I2829">
        <v>1</v>
      </c>
      <c r="J2829">
        <v>1</v>
      </c>
      <c r="K2829">
        <f>Cleaned_AircraftCrashes_Data[[#This Row],[Aboard]]-Cleaned_AircraftCrashes_Data[[#This Row],[Fatalities (air)]]</f>
        <v>0</v>
      </c>
    </row>
    <row r="2830" spans="1:11" x14ac:dyDescent="0.25">
      <c r="A2830">
        <v>1991</v>
      </c>
      <c r="B2830" s="1" t="s">
        <v>11</v>
      </c>
      <c r="C2830" s="2">
        <v>33415</v>
      </c>
      <c r="D2830" s="1" t="s">
        <v>343</v>
      </c>
      <c r="E2830" s="1" t="s">
        <v>42</v>
      </c>
      <c r="F2830" s="1" t="s">
        <v>113</v>
      </c>
      <c r="G2830" s="1" t="s">
        <v>2338</v>
      </c>
      <c r="H2830">
        <v>0</v>
      </c>
      <c r="I2830">
        <v>4</v>
      </c>
      <c r="J2830">
        <v>53</v>
      </c>
      <c r="K2830">
        <f>Cleaned_AircraftCrashes_Data[[#This Row],[Aboard]]-Cleaned_AircraftCrashes_Data[[#This Row],[Fatalities (air)]]</f>
        <v>49</v>
      </c>
    </row>
    <row r="2831" spans="1:11" x14ac:dyDescent="0.25">
      <c r="A2831">
        <v>1956</v>
      </c>
      <c r="B2831" s="1" t="s">
        <v>11</v>
      </c>
      <c r="C2831" s="2">
        <v>20630</v>
      </c>
      <c r="D2831" s="1" t="s">
        <v>343</v>
      </c>
      <c r="E2831" s="1" t="s">
        <v>42</v>
      </c>
      <c r="F2831" s="1" t="s">
        <v>99</v>
      </c>
      <c r="G2831" s="1" t="s">
        <v>2219</v>
      </c>
      <c r="H2831">
        <v>0</v>
      </c>
      <c r="I2831">
        <v>32</v>
      </c>
      <c r="J2831">
        <v>45</v>
      </c>
      <c r="K2831">
        <f>Cleaned_AircraftCrashes_Data[[#This Row],[Aboard]]-Cleaned_AircraftCrashes_Data[[#This Row],[Fatalities (air)]]</f>
        <v>13</v>
      </c>
    </row>
    <row r="2832" spans="1:11" x14ac:dyDescent="0.25">
      <c r="A2832">
        <v>1946</v>
      </c>
      <c r="B2832" s="1" t="s">
        <v>11</v>
      </c>
      <c r="C2832" s="2">
        <v>16962</v>
      </c>
      <c r="D2832" s="1" t="s">
        <v>343</v>
      </c>
      <c r="E2832" s="1" t="s">
        <v>42</v>
      </c>
      <c r="F2832" s="1" t="s">
        <v>15</v>
      </c>
      <c r="G2832" s="1" t="s">
        <v>2339</v>
      </c>
      <c r="H2832">
        <v>0</v>
      </c>
      <c r="I2832">
        <v>18</v>
      </c>
      <c r="J2832">
        <v>18</v>
      </c>
      <c r="K2832">
        <f>Cleaned_AircraftCrashes_Data[[#This Row],[Aboard]]-Cleaned_AircraftCrashes_Data[[#This Row],[Fatalities (air)]]</f>
        <v>0</v>
      </c>
    </row>
    <row r="2833" spans="1:11" x14ac:dyDescent="0.25">
      <c r="A2833">
        <v>1961</v>
      </c>
      <c r="B2833" s="1" t="s">
        <v>11</v>
      </c>
      <c r="C2833" s="2">
        <v>22449</v>
      </c>
      <c r="D2833" s="1" t="s">
        <v>343</v>
      </c>
      <c r="E2833" s="1" t="s">
        <v>42</v>
      </c>
      <c r="F2833" s="1" t="s">
        <v>15</v>
      </c>
      <c r="G2833" s="1" t="s">
        <v>1027</v>
      </c>
      <c r="H2833">
        <v>0</v>
      </c>
      <c r="I2833">
        <v>1</v>
      </c>
      <c r="J2833">
        <v>7</v>
      </c>
      <c r="K2833">
        <f>Cleaned_AircraftCrashes_Data[[#This Row],[Aboard]]-Cleaned_AircraftCrashes_Data[[#This Row],[Fatalities (air)]]</f>
        <v>6</v>
      </c>
    </row>
    <row r="2834" spans="1:11" x14ac:dyDescent="0.25">
      <c r="A2834">
        <v>2012</v>
      </c>
      <c r="B2834" s="1" t="s">
        <v>11</v>
      </c>
      <c r="C2834" s="2">
        <v>41063</v>
      </c>
      <c r="D2834" s="1" t="s">
        <v>343</v>
      </c>
      <c r="E2834" s="1" t="s">
        <v>42</v>
      </c>
      <c r="F2834" s="1" t="s">
        <v>60</v>
      </c>
      <c r="G2834" s="1" t="s">
        <v>2340</v>
      </c>
      <c r="H2834">
        <v>10</v>
      </c>
      <c r="I2834">
        <v>153</v>
      </c>
      <c r="J2834">
        <v>153</v>
      </c>
      <c r="K2834">
        <f>Cleaned_AircraftCrashes_Data[[#This Row],[Aboard]]-Cleaned_AircraftCrashes_Data[[#This Row],[Fatalities (air)]]</f>
        <v>0</v>
      </c>
    </row>
    <row r="2835" spans="1:11" x14ac:dyDescent="0.25">
      <c r="A2835">
        <v>1995</v>
      </c>
      <c r="B2835" s="1" t="s">
        <v>11</v>
      </c>
      <c r="C2835" s="2">
        <v>34874</v>
      </c>
      <c r="D2835" s="1" t="s">
        <v>343</v>
      </c>
      <c r="E2835" s="1" t="s">
        <v>42</v>
      </c>
      <c r="F2835" s="1" t="s">
        <v>396</v>
      </c>
      <c r="G2835" s="1" t="s">
        <v>2341</v>
      </c>
      <c r="H2835">
        <v>0</v>
      </c>
      <c r="I2835">
        <v>16</v>
      </c>
      <c r="J2835">
        <v>80</v>
      </c>
      <c r="K2835">
        <f>Cleaned_AircraftCrashes_Data[[#This Row],[Aboard]]-Cleaned_AircraftCrashes_Data[[#This Row],[Fatalities (air)]]</f>
        <v>64</v>
      </c>
    </row>
    <row r="2836" spans="1:11" x14ac:dyDescent="0.25">
      <c r="A2836">
        <v>1952</v>
      </c>
      <c r="B2836" s="1" t="s">
        <v>11</v>
      </c>
      <c r="C2836" s="2">
        <v>19170</v>
      </c>
      <c r="D2836" s="1" t="s">
        <v>176</v>
      </c>
      <c r="E2836" s="1" t="s">
        <v>146</v>
      </c>
      <c r="F2836" s="1" t="s">
        <v>139</v>
      </c>
      <c r="G2836" s="1" t="s">
        <v>2342</v>
      </c>
      <c r="H2836">
        <v>0</v>
      </c>
      <c r="I2836">
        <v>11</v>
      </c>
      <c r="J2836">
        <v>13</v>
      </c>
      <c r="K2836">
        <f>Cleaned_AircraftCrashes_Data[[#This Row],[Aboard]]-Cleaned_AircraftCrashes_Data[[#This Row],[Fatalities (air)]]</f>
        <v>2</v>
      </c>
    </row>
    <row r="2837" spans="1:11" x14ac:dyDescent="0.25">
      <c r="A2837">
        <v>1967</v>
      </c>
      <c r="B2837" s="1" t="s">
        <v>11</v>
      </c>
      <c r="C2837" s="2">
        <v>24646</v>
      </c>
      <c r="D2837" s="1" t="s">
        <v>176</v>
      </c>
      <c r="E2837" s="1" t="s">
        <v>146</v>
      </c>
      <c r="F2837" s="1" t="s">
        <v>227</v>
      </c>
      <c r="G2837" s="1" t="s">
        <v>2343</v>
      </c>
      <c r="H2837">
        <v>0</v>
      </c>
      <c r="I2837">
        <v>22</v>
      </c>
      <c r="J2837">
        <v>35</v>
      </c>
      <c r="K2837">
        <f>Cleaned_AircraftCrashes_Data[[#This Row],[Aboard]]-Cleaned_AircraftCrashes_Data[[#This Row],[Fatalities (air)]]</f>
        <v>13</v>
      </c>
    </row>
    <row r="2838" spans="1:11" x14ac:dyDescent="0.25">
      <c r="A2838">
        <v>1943</v>
      </c>
      <c r="B2838" s="1" t="s">
        <v>11</v>
      </c>
      <c r="C2838" s="2">
        <v>15864</v>
      </c>
      <c r="D2838" s="1" t="s">
        <v>176</v>
      </c>
      <c r="E2838" s="1" t="s">
        <v>146</v>
      </c>
      <c r="F2838" s="1" t="s">
        <v>15</v>
      </c>
      <c r="G2838" s="1" t="s">
        <v>157</v>
      </c>
      <c r="H2838">
        <v>0</v>
      </c>
      <c r="I2838">
        <v>20</v>
      </c>
      <c r="J2838">
        <v>20</v>
      </c>
      <c r="K2838">
        <f>Cleaned_AircraftCrashes_Data[[#This Row],[Aboard]]-Cleaned_AircraftCrashes_Data[[#This Row],[Fatalities (air)]]</f>
        <v>0</v>
      </c>
    </row>
    <row r="2839" spans="1:11" x14ac:dyDescent="0.25">
      <c r="A2839">
        <v>1917</v>
      </c>
      <c r="B2839" s="1" t="s">
        <v>11</v>
      </c>
      <c r="C2839" s="2">
        <v>6375</v>
      </c>
      <c r="D2839" s="1" t="s">
        <v>176</v>
      </c>
      <c r="E2839" s="1" t="s">
        <v>146</v>
      </c>
      <c r="F2839" s="1" t="s">
        <v>317</v>
      </c>
      <c r="G2839" s="1" t="s">
        <v>2344</v>
      </c>
      <c r="H2839">
        <v>0</v>
      </c>
      <c r="I2839">
        <v>24</v>
      </c>
      <c r="J2839">
        <v>24</v>
      </c>
      <c r="K2839">
        <f>Cleaned_AircraftCrashes_Data[[#This Row],[Aboard]]-Cleaned_AircraftCrashes_Data[[#This Row],[Fatalities (air)]]</f>
        <v>0</v>
      </c>
    </row>
    <row r="2840" spans="1:11" x14ac:dyDescent="0.25">
      <c r="A2840">
        <v>1990</v>
      </c>
      <c r="B2840" s="1" t="s">
        <v>11</v>
      </c>
      <c r="C2840" s="2">
        <v>33030</v>
      </c>
      <c r="D2840" s="1" t="s">
        <v>176</v>
      </c>
      <c r="E2840" s="1" t="s">
        <v>146</v>
      </c>
      <c r="F2840" s="1" t="s">
        <v>13</v>
      </c>
      <c r="G2840" s="1" t="s">
        <v>545</v>
      </c>
      <c r="H2840">
        <v>0</v>
      </c>
      <c r="I2840">
        <v>2</v>
      </c>
      <c r="J2840">
        <v>2</v>
      </c>
      <c r="K2840">
        <f>Cleaned_AircraftCrashes_Data[[#This Row],[Aboard]]-Cleaned_AircraftCrashes_Data[[#This Row],[Fatalities (air)]]</f>
        <v>0</v>
      </c>
    </row>
    <row r="2841" spans="1:11" x14ac:dyDescent="0.25">
      <c r="A2841">
        <v>1936</v>
      </c>
      <c r="B2841" s="1" t="s">
        <v>11</v>
      </c>
      <c r="C2841" s="2">
        <v>13317</v>
      </c>
      <c r="D2841" s="1" t="s">
        <v>350</v>
      </c>
      <c r="E2841" s="1" t="s">
        <v>146</v>
      </c>
      <c r="F2841" s="1" t="s">
        <v>189</v>
      </c>
      <c r="G2841" s="1" t="s">
        <v>2345</v>
      </c>
      <c r="H2841">
        <v>0</v>
      </c>
      <c r="I2841">
        <v>7</v>
      </c>
      <c r="J2841">
        <v>7</v>
      </c>
      <c r="K2841">
        <f>Cleaned_AircraftCrashes_Data[[#This Row],[Aboard]]-Cleaned_AircraftCrashes_Data[[#This Row],[Fatalities (air)]]</f>
        <v>0</v>
      </c>
    </row>
    <row r="2842" spans="1:11" x14ac:dyDescent="0.25">
      <c r="A2842">
        <v>1978</v>
      </c>
      <c r="B2842" s="1" t="s">
        <v>11</v>
      </c>
      <c r="C2842" s="2">
        <v>28667</v>
      </c>
      <c r="D2842" s="1" t="s">
        <v>350</v>
      </c>
      <c r="E2842" s="1" t="s">
        <v>146</v>
      </c>
      <c r="F2842" s="1" t="s">
        <v>195</v>
      </c>
      <c r="G2842" s="1" t="s">
        <v>2346</v>
      </c>
      <c r="H2842">
        <v>0</v>
      </c>
      <c r="I2842">
        <v>18</v>
      </c>
      <c r="J2842">
        <v>18</v>
      </c>
      <c r="K2842">
        <f>Cleaned_AircraftCrashes_Data[[#This Row],[Aboard]]-Cleaned_AircraftCrashes_Data[[#This Row],[Fatalities (air)]]</f>
        <v>0</v>
      </c>
    </row>
    <row r="2843" spans="1:11" x14ac:dyDescent="0.25">
      <c r="A2843">
        <v>1969</v>
      </c>
      <c r="B2843" s="1" t="s">
        <v>11</v>
      </c>
      <c r="C2843" s="2">
        <v>25358</v>
      </c>
      <c r="D2843" s="1" t="s">
        <v>176</v>
      </c>
      <c r="E2843" s="1" t="s">
        <v>146</v>
      </c>
      <c r="F2843" s="1" t="s">
        <v>51</v>
      </c>
      <c r="G2843" s="1" t="s">
        <v>52</v>
      </c>
      <c r="H2843">
        <v>0</v>
      </c>
      <c r="I2843">
        <v>79</v>
      </c>
      <c r="J2843">
        <v>79</v>
      </c>
      <c r="K2843">
        <f>Cleaned_AircraftCrashes_Data[[#This Row],[Aboard]]-Cleaned_AircraftCrashes_Data[[#This Row],[Fatalities (air)]]</f>
        <v>0</v>
      </c>
    </row>
    <row r="2844" spans="1:11" x14ac:dyDescent="0.25">
      <c r="A2844">
        <v>1975</v>
      </c>
      <c r="B2844" s="1" t="s">
        <v>11</v>
      </c>
      <c r="C2844" s="2">
        <v>27571</v>
      </c>
      <c r="D2844" s="1" t="s">
        <v>46</v>
      </c>
      <c r="E2844" s="1" t="s">
        <v>47</v>
      </c>
      <c r="F2844" s="1" t="s">
        <v>78</v>
      </c>
      <c r="G2844" s="1" t="s">
        <v>2347</v>
      </c>
      <c r="H2844">
        <v>0</v>
      </c>
      <c r="I2844">
        <v>2</v>
      </c>
      <c r="J2844">
        <v>2</v>
      </c>
      <c r="K2844">
        <f>Cleaned_AircraftCrashes_Data[[#This Row],[Aboard]]-Cleaned_AircraftCrashes_Data[[#This Row],[Fatalities (air)]]</f>
        <v>0</v>
      </c>
    </row>
    <row r="2845" spans="1:11" x14ac:dyDescent="0.25">
      <c r="A2845">
        <v>1920</v>
      </c>
      <c r="B2845" s="1" t="s">
        <v>11</v>
      </c>
      <c r="C2845" s="2">
        <v>7463</v>
      </c>
      <c r="D2845" s="1" t="s">
        <v>46</v>
      </c>
      <c r="E2845" s="1" t="s">
        <v>47</v>
      </c>
      <c r="F2845" s="1" t="s">
        <v>13</v>
      </c>
      <c r="G2845" s="1" t="s">
        <v>2348</v>
      </c>
      <c r="H2845">
        <v>0</v>
      </c>
      <c r="I2845">
        <v>1</v>
      </c>
      <c r="J2845">
        <v>1</v>
      </c>
      <c r="K2845">
        <f>Cleaned_AircraftCrashes_Data[[#This Row],[Aboard]]-Cleaned_AircraftCrashes_Data[[#This Row],[Fatalities (air)]]</f>
        <v>0</v>
      </c>
    </row>
    <row r="2846" spans="1:11" x14ac:dyDescent="0.25">
      <c r="A2846">
        <v>1931</v>
      </c>
      <c r="B2846" s="1" t="s">
        <v>11</v>
      </c>
      <c r="C2846" s="2">
        <v>11485</v>
      </c>
      <c r="D2846" s="1" t="s">
        <v>46</v>
      </c>
      <c r="E2846" s="1" t="s">
        <v>47</v>
      </c>
      <c r="F2846" s="1" t="s">
        <v>35</v>
      </c>
      <c r="G2846" s="1" t="s">
        <v>2349</v>
      </c>
      <c r="H2846">
        <v>0</v>
      </c>
      <c r="I2846">
        <v>2</v>
      </c>
      <c r="J2846">
        <v>3</v>
      </c>
      <c r="K2846">
        <f>Cleaned_AircraftCrashes_Data[[#This Row],[Aboard]]-Cleaned_AircraftCrashes_Data[[#This Row],[Fatalities (air)]]</f>
        <v>1</v>
      </c>
    </row>
    <row r="2847" spans="1:11" x14ac:dyDescent="0.25">
      <c r="A2847">
        <v>1929</v>
      </c>
      <c r="B2847" s="1" t="s">
        <v>11</v>
      </c>
      <c r="C2847" s="2">
        <v>10773</v>
      </c>
      <c r="D2847" s="1" t="s">
        <v>46</v>
      </c>
      <c r="E2847" s="1" t="s">
        <v>47</v>
      </c>
      <c r="F2847" s="1" t="s">
        <v>1226</v>
      </c>
      <c r="G2847" s="1" t="s">
        <v>2350</v>
      </c>
      <c r="H2847">
        <v>0</v>
      </c>
      <c r="I2847">
        <v>1</v>
      </c>
      <c r="J2847">
        <v>1</v>
      </c>
      <c r="K2847">
        <f>Cleaned_AircraftCrashes_Data[[#This Row],[Aboard]]-Cleaned_AircraftCrashes_Data[[#This Row],[Fatalities (air)]]</f>
        <v>0</v>
      </c>
    </row>
    <row r="2848" spans="1:11" x14ac:dyDescent="0.25">
      <c r="A2848">
        <v>1943</v>
      </c>
      <c r="B2848" s="1" t="s">
        <v>11</v>
      </c>
      <c r="C2848" s="2">
        <v>15871</v>
      </c>
      <c r="D2848" s="1" t="s">
        <v>176</v>
      </c>
      <c r="E2848" s="1" t="s">
        <v>146</v>
      </c>
      <c r="F2848" s="1" t="s">
        <v>12</v>
      </c>
      <c r="G2848" s="1" t="s">
        <v>2351</v>
      </c>
      <c r="H2848">
        <v>0</v>
      </c>
      <c r="I2848">
        <v>40</v>
      </c>
      <c r="J2848">
        <v>41</v>
      </c>
      <c r="K2848">
        <f>Cleaned_AircraftCrashes_Data[[#This Row],[Aboard]]-Cleaned_AircraftCrashes_Data[[#This Row],[Fatalities (air)]]</f>
        <v>1</v>
      </c>
    </row>
    <row r="2849" spans="1:11" x14ac:dyDescent="0.25">
      <c r="A2849">
        <v>1959</v>
      </c>
      <c r="B2849" s="1" t="s">
        <v>11</v>
      </c>
      <c r="C2849" s="2">
        <v>21713</v>
      </c>
      <c r="D2849" s="1" t="s">
        <v>202</v>
      </c>
      <c r="E2849" s="1" t="s">
        <v>47</v>
      </c>
      <c r="F2849" s="1" t="s">
        <v>2352</v>
      </c>
      <c r="G2849" s="1" t="s">
        <v>2353</v>
      </c>
      <c r="H2849">
        <v>0</v>
      </c>
      <c r="I2849">
        <v>8</v>
      </c>
      <c r="J2849">
        <v>8</v>
      </c>
      <c r="K2849">
        <f>Cleaned_AircraftCrashes_Data[[#This Row],[Aboard]]-Cleaned_AircraftCrashes_Data[[#This Row],[Fatalities (air)]]</f>
        <v>0</v>
      </c>
    </row>
    <row r="2850" spans="1:11" x14ac:dyDescent="0.25">
      <c r="A2850">
        <v>1992</v>
      </c>
      <c r="B2850" s="1" t="s">
        <v>11</v>
      </c>
      <c r="C2850" s="2">
        <v>33761</v>
      </c>
      <c r="D2850" s="1" t="s">
        <v>202</v>
      </c>
      <c r="E2850" s="1" t="s">
        <v>47</v>
      </c>
      <c r="F2850" s="1" t="s">
        <v>51</v>
      </c>
      <c r="G2850" s="1" t="s">
        <v>80</v>
      </c>
      <c r="H2850">
        <v>0</v>
      </c>
      <c r="I2850">
        <v>47</v>
      </c>
      <c r="J2850">
        <v>47</v>
      </c>
      <c r="K2850">
        <f>Cleaned_AircraftCrashes_Data[[#This Row],[Aboard]]-Cleaned_AircraftCrashes_Data[[#This Row],[Fatalities (air)]]</f>
        <v>0</v>
      </c>
    </row>
    <row r="2851" spans="1:11" x14ac:dyDescent="0.25">
      <c r="A2851">
        <v>1946</v>
      </c>
      <c r="B2851" s="1" t="s">
        <v>11</v>
      </c>
      <c r="C2851" s="2">
        <v>16962</v>
      </c>
      <c r="D2851" s="1" t="s">
        <v>202</v>
      </c>
      <c r="E2851" s="1" t="s">
        <v>47</v>
      </c>
      <c r="F2851" s="1" t="s">
        <v>15</v>
      </c>
      <c r="G2851" s="1" t="s">
        <v>1071</v>
      </c>
      <c r="H2851">
        <v>0</v>
      </c>
      <c r="I2851">
        <v>23</v>
      </c>
      <c r="J2851">
        <v>23</v>
      </c>
      <c r="K2851">
        <f>Cleaned_AircraftCrashes_Data[[#This Row],[Aboard]]-Cleaned_AircraftCrashes_Data[[#This Row],[Fatalities (air)]]</f>
        <v>0</v>
      </c>
    </row>
    <row r="2852" spans="1:11" x14ac:dyDescent="0.25">
      <c r="A2852">
        <v>1993</v>
      </c>
      <c r="B2852" s="1" t="s">
        <v>11</v>
      </c>
      <c r="C2852" s="2">
        <v>34129</v>
      </c>
      <c r="D2852" s="1" t="s">
        <v>150</v>
      </c>
      <c r="E2852" s="1" t="s">
        <v>138</v>
      </c>
      <c r="F2852" s="1" t="s">
        <v>53</v>
      </c>
      <c r="G2852" s="1" t="s">
        <v>2354</v>
      </c>
      <c r="H2852">
        <v>0</v>
      </c>
      <c r="I2852">
        <v>9</v>
      </c>
      <c r="J2852">
        <v>11</v>
      </c>
      <c r="K2852">
        <f>Cleaned_AircraftCrashes_Data[[#This Row],[Aboard]]-Cleaned_AircraftCrashes_Data[[#This Row],[Fatalities (air)]]</f>
        <v>2</v>
      </c>
    </row>
    <row r="2853" spans="1:11" x14ac:dyDescent="0.25">
      <c r="A2853">
        <v>1999</v>
      </c>
      <c r="B2853" s="1" t="s">
        <v>11</v>
      </c>
      <c r="C2853" s="2">
        <v>36328</v>
      </c>
      <c r="D2853" s="1" t="s">
        <v>150</v>
      </c>
      <c r="E2853" s="1" t="s">
        <v>138</v>
      </c>
      <c r="F2853" s="1" t="s">
        <v>75</v>
      </c>
      <c r="G2853" s="1" t="s">
        <v>2355</v>
      </c>
      <c r="H2853">
        <v>0</v>
      </c>
      <c r="I2853">
        <v>17</v>
      </c>
      <c r="J2853">
        <v>17</v>
      </c>
      <c r="K2853">
        <f>Cleaned_AircraftCrashes_Data[[#This Row],[Aboard]]-Cleaned_AircraftCrashes_Data[[#This Row],[Fatalities (air)]]</f>
        <v>0</v>
      </c>
    </row>
    <row r="2854" spans="1:11" x14ac:dyDescent="0.25">
      <c r="A2854">
        <v>1955</v>
      </c>
      <c r="B2854" s="1" t="s">
        <v>11</v>
      </c>
      <c r="C2854" s="2">
        <v>20256</v>
      </c>
      <c r="D2854" s="1" t="s">
        <v>765</v>
      </c>
      <c r="E2854" s="1" t="s">
        <v>129</v>
      </c>
      <c r="F2854" s="1" t="s">
        <v>35</v>
      </c>
      <c r="G2854" s="1" t="s">
        <v>924</v>
      </c>
      <c r="H2854">
        <v>0</v>
      </c>
      <c r="I2854">
        <v>16</v>
      </c>
      <c r="J2854">
        <v>24</v>
      </c>
      <c r="K2854">
        <f>Cleaned_AircraftCrashes_Data[[#This Row],[Aboard]]-Cleaned_AircraftCrashes_Data[[#This Row],[Fatalities (air)]]</f>
        <v>8</v>
      </c>
    </row>
    <row r="2855" spans="1:11" x14ac:dyDescent="0.25">
      <c r="A2855">
        <v>1967</v>
      </c>
      <c r="B2855" s="1" t="s">
        <v>11</v>
      </c>
      <c r="C2855" s="2">
        <v>24646</v>
      </c>
      <c r="D2855" s="1" t="s">
        <v>46</v>
      </c>
      <c r="E2855" s="1" t="s">
        <v>47</v>
      </c>
      <c r="F2855" s="1" t="s">
        <v>113</v>
      </c>
      <c r="G2855" s="1" t="s">
        <v>2356</v>
      </c>
      <c r="H2855">
        <v>0</v>
      </c>
      <c r="I2855">
        <v>34</v>
      </c>
      <c r="J2855">
        <v>34</v>
      </c>
      <c r="K2855">
        <f>Cleaned_AircraftCrashes_Data[[#This Row],[Aboard]]-Cleaned_AircraftCrashes_Data[[#This Row],[Fatalities (air)]]</f>
        <v>0</v>
      </c>
    </row>
    <row r="2856" spans="1:11" x14ac:dyDescent="0.25">
      <c r="A2856">
        <v>1948</v>
      </c>
      <c r="B2856" s="1" t="s">
        <v>11</v>
      </c>
      <c r="C2856" s="2">
        <v>17701</v>
      </c>
      <c r="D2856" s="1" t="s">
        <v>46</v>
      </c>
      <c r="E2856" s="1" t="s">
        <v>47</v>
      </c>
      <c r="F2856" s="1" t="s">
        <v>15</v>
      </c>
      <c r="G2856" s="1" t="s">
        <v>2357</v>
      </c>
      <c r="H2856">
        <v>0</v>
      </c>
      <c r="I2856">
        <v>43</v>
      </c>
      <c r="J2856">
        <v>43</v>
      </c>
      <c r="K2856">
        <f>Cleaned_AircraftCrashes_Data[[#This Row],[Aboard]]-Cleaned_AircraftCrashes_Data[[#This Row],[Fatalities (air)]]</f>
        <v>0</v>
      </c>
    </row>
    <row r="2857" spans="1:11" x14ac:dyDescent="0.25">
      <c r="A2857">
        <v>1987</v>
      </c>
      <c r="B2857" s="1" t="s">
        <v>11</v>
      </c>
      <c r="C2857" s="2">
        <v>31946</v>
      </c>
      <c r="D2857" s="1" t="s">
        <v>372</v>
      </c>
      <c r="E2857" s="1" t="s">
        <v>129</v>
      </c>
      <c r="F2857" s="1" t="s">
        <v>19</v>
      </c>
      <c r="G2857" s="1" t="s">
        <v>2358</v>
      </c>
      <c r="H2857">
        <v>0</v>
      </c>
      <c r="I2857">
        <v>46</v>
      </c>
      <c r="J2857">
        <v>46</v>
      </c>
      <c r="K2857">
        <f>Cleaned_AircraftCrashes_Data[[#This Row],[Aboard]]-Cleaned_AircraftCrashes_Data[[#This Row],[Fatalities (air)]]</f>
        <v>0</v>
      </c>
    </row>
    <row r="2858" spans="1:11" x14ac:dyDescent="0.25">
      <c r="A2858">
        <v>1989</v>
      </c>
      <c r="B2858" s="1" t="s">
        <v>11</v>
      </c>
      <c r="C2858" s="2">
        <v>32681</v>
      </c>
      <c r="D2858" s="1" t="s">
        <v>372</v>
      </c>
      <c r="E2858" s="1" t="s">
        <v>129</v>
      </c>
      <c r="F2858" s="1" t="s">
        <v>13</v>
      </c>
      <c r="G2858" s="1" t="s">
        <v>2359</v>
      </c>
      <c r="H2858">
        <v>0</v>
      </c>
      <c r="I2858">
        <v>62</v>
      </c>
      <c r="J2858">
        <v>62</v>
      </c>
      <c r="K2858">
        <f>Cleaned_AircraftCrashes_Data[[#This Row],[Aboard]]-Cleaned_AircraftCrashes_Data[[#This Row],[Fatalities (air)]]</f>
        <v>0</v>
      </c>
    </row>
    <row r="2859" spans="1:11" x14ac:dyDescent="0.25">
      <c r="A2859">
        <v>1959</v>
      </c>
      <c r="B2859" s="1" t="s">
        <v>11</v>
      </c>
      <c r="C2859" s="2">
        <v>21724</v>
      </c>
      <c r="D2859" s="1" t="s">
        <v>372</v>
      </c>
      <c r="E2859" s="1" t="s">
        <v>129</v>
      </c>
      <c r="F2859" s="1" t="s">
        <v>15</v>
      </c>
      <c r="G2859" s="1" t="s">
        <v>1923</v>
      </c>
      <c r="H2859">
        <v>0</v>
      </c>
      <c r="I2859">
        <v>14</v>
      </c>
      <c r="J2859">
        <v>14</v>
      </c>
      <c r="K2859">
        <f>Cleaned_AircraftCrashes_Data[[#This Row],[Aboard]]-Cleaned_AircraftCrashes_Data[[#This Row],[Fatalities (air)]]</f>
        <v>0</v>
      </c>
    </row>
    <row r="2860" spans="1:11" x14ac:dyDescent="0.25">
      <c r="A2860">
        <v>1970</v>
      </c>
      <c r="B2860" s="1" t="s">
        <v>11</v>
      </c>
      <c r="C2860" s="2">
        <v>25729</v>
      </c>
      <c r="D2860" s="1" t="s">
        <v>372</v>
      </c>
      <c r="E2860" s="1" t="s">
        <v>129</v>
      </c>
      <c r="F2860" s="1" t="s">
        <v>38</v>
      </c>
      <c r="G2860" s="1" t="s">
        <v>2360</v>
      </c>
      <c r="H2860">
        <v>0</v>
      </c>
      <c r="I2860">
        <v>5</v>
      </c>
      <c r="J2860">
        <v>8</v>
      </c>
      <c r="K2860">
        <f>Cleaned_AircraftCrashes_Data[[#This Row],[Aboard]]-Cleaned_AircraftCrashes_Data[[#This Row],[Fatalities (air)]]</f>
        <v>3</v>
      </c>
    </row>
    <row r="2861" spans="1:11" x14ac:dyDescent="0.25">
      <c r="A2861">
        <v>1975</v>
      </c>
      <c r="B2861" s="1" t="s">
        <v>11</v>
      </c>
      <c r="C2861" s="2">
        <v>27548</v>
      </c>
      <c r="D2861" s="1" t="s">
        <v>378</v>
      </c>
      <c r="E2861" s="1" t="s">
        <v>92</v>
      </c>
      <c r="F2861" s="1" t="s">
        <v>113</v>
      </c>
      <c r="G2861" s="1" t="s">
        <v>2361</v>
      </c>
      <c r="H2861">
        <v>0</v>
      </c>
      <c r="I2861">
        <v>1</v>
      </c>
      <c r="J2861">
        <v>64</v>
      </c>
      <c r="K2861">
        <f>Cleaned_AircraftCrashes_Data[[#This Row],[Aboard]]-Cleaned_AircraftCrashes_Data[[#This Row],[Fatalities (air)]]</f>
        <v>63</v>
      </c>
    </row>
    <row r="2862" spans="1:11" x14ac:dyDescent="0.25">
      <c r="A2862">
        <v>1958</v>
      </c>
      <c r="B2862" s="1" t="s">
        <v>11</v>
      </c>
      <c r="C2862" s="2">
        <v>21338</v>
      </c>
      <c r="D2862" s="1" t="s">
        <v>378</v>
      </c>
      <c r="E2862" s="1" t="s">
        <v>92</v>
      </c>
      <c r="F2862" s="1" t="s">
        <v>51</v>
      </c>
      <c r="G2862" s="1" t="s">
        <v>2362</v>
      </c>
      <c r="H2862">
        <v>0</v>
      </c>
      <c r="I2862">
        <v>1</v>
      </c>
      <c r="J2862">
        <v>57</v>
      </c>
      <c r="K2862">
        <f>Cleaned_AircraftCrashes_Data[[#This Row],[Aboard]]-Cleaned_AircraftCrashes_Data[[#This Row],[Fatalities (air)]]</f>
        <v>56</v>
      </c>
    </row>
    <row r="2863" spans="1:11" x14ac:dyDescent="0.25">
      <c r="A2863">
        <v>1999</v>
      </c>
      <c r="B2863" s="1" t="s">
        <v>11</v>
      </c>
      <c r="C2863" s="2">
        <v>36320</v>
      </c>
      <c r="D2863" s="1" t="s">
        <v>378</v>
      </c>
      <c r="E2863" s="1" t="s">
        <v>92</v>
      </c>
      <c r="F2863" s="1" t="s">
        <v>53</v>
      </c>
      <c r="G2863" s="1" t="s">
        <v>54</v>
      </c>
      <c r="H2863">
        <v>0</v>
      </c>
      <c r="I2863">
        <v>1</v>
      </c>
      <c r="J2863">
        <v>1</v>
      </c>
      <c r="K2863">
        <f>Cleaned_AircraftCrashes_Data[[#This Row],[Aboard]]-Cleaned_AircraftCrashes_Data[[#This Row],[Fatalities (air)]]</f>
        <v>0</v>
      </c>
    </row>
    <row r="2864" spans="1:11" x14ac:dyDescent="0.25">
      <c r="A2864">
        <v>1966</v>
      </c>
      <c r="B2864" s="1" t="s">
        <v>11</v>
      </c>
      <c r="C2864" s="2">
        <v>24287</v>
      </c>
      <c r="D2864" s="1" t="s">
        <v>378</v>
      </c>
      <c r="E2864" s="1" t="s">
        <v>92</v>
      </c>
      <c r="F2864" s="1" t="s">
        <v>15</v>
      </c>
      <c r="G2864" s="1" t="s">
        <v>1153</v>
      </c>
      <c r="H2864">
        <v>0</v>
      </c>
      <c r="I2864">
        <v>24</v>
      </c>
      <c r="J2864">
        <v>26</v>
      </c>
      <c r="K2864">
        <f>Cleaned_AircraftCrashes_Data[[#This Row],[Aboard]]-Cleaned_AircraftCrashes_Data[[#This Row],[Fatalities (air)]]</f>
        <v>2</v>
      </c>
    </row>
    <row r="2865" spans="1:11" x14ac:dyDescent="0.25">
      <c r="A2865">
        <v>1970</v>
      </c>
      <c r="B2865" s="1" t="s">
        <v>11</v>
      </c>
      <c r="C2865" s="2">
        <v>25721</v>
      </c>
      <c r="D2865" s="1" t="s">
        <v>378</v>
      </c>
      <c r="E2865" s="1" t="s">
        <v>92</v>
      </c>
      <c r="F2865" s="1" t="s">
        <v>38</v>
      </c>
      <c r="G2865" s="1" t="s">
        <v>1469</v>
      </c>
      <c r="H2865">
        <v>0</v>
      </c>
      <c r="I2865">
        <v>1</v>
      </c>
      <c r="J2865">
        <v>44</v>
      </c>
      <c r="K2865">
        <f>Cleaned_AircraftCrashes_Data[[#This Row],[Aboard]]-Cleaned_AircraftCrashes_Data[[#This Row],[Fatalities (air)]]</f>
        <v>43</v>
      </c>
    </row>
    <row r="2866" spans="1:11" x14ac:dyDescent="0.25">
      <c r="A2866">
        <v>1987</v>
      </c>
      <c r="B2866" s="1" t="s">
        <v>11</v>
      </c>
      <c r="C2866" s="2">
        <v>31954</v>
      </c>
      <c r="D2866" s="1" t="s">
        <v>378</v>
      </c>
      <c r="E2866" s="1" t="s">
        <v>92</v>
      </c>
      <c r="F2866" s="1" t="s">
        <v>132</v>
      </c>
      <c r="G2866" s="1" t="s">
        <v>382</v>
      </c>
      <c r="H2866">
        <v>0</v>
      </c>
      <c r="I2866">
        <v>50</v>
      </c>
      <c r="J2866">
        <v>50</v>
      </c>
      <c r="K2866">
        <f>Cleaned_AircraftCrashes_Data[[#This Row],[Aboard]]-Cleaned_AircraftCrashes_Data[[#This Row],[Fatalities (air)]]</f>
        <v>0</v>
      </c>
    </row>
    <row r="2867" spans="1:11" x14ac:dyDescent="0.25">
      <c r="A2867">
        <v>1992</v>
      </c>
      <c r="B2867" s="1" t="s">
        <v>11</v>
      </c>
      <c r="C2867" s="2">
        <v>33762</v>
      </c>
      <c r="D2867" s="1" t="s">
        <v>46</v>
      </c>
      <c r="E2867" s="1" t="s">
        <v>47</v>
      </c>
      <c r="F2867" s="1" t="s">
        <v>548</v>
      </c>
      <c r="G2867" s="1" t="s">
        <v>2363</v>
      </c>
      <c r="H2867">
        <v>0</v>
      </c>
      <c r="I2867">
        <v>5</v>
      </c>
      <c r="J2867">
        <v>5</v>
      </c>
      <c r="K2867">
        <f>Cleaned_AircraftCrashes_Data[[#This Row],[Aboard]]-Cleaned_AircraftCrashes_Data[[#This Row],[Fatalities (air)]]</f>
        <v>0</v>
      </c>
    </row>
    <row r="2868" spans="1:11" x14ac:dyDescent="0.25">
      <c r="A2868">
        <v>1949</v>
      </c>
      <c r="B2868" s="1" t="s">
        <v>11</v>
      </c>
      <c r="C2868" s="2">
        <v>18056</v>
      </c>
      <c r="D2868" s="1" t="s">
        <v>46</v>
      </c>
      <c r="E2868" s="1" t="s">
        <v>47</v>
      </c>
      <c r="F2868" s="1" t="s">
        <v>24</v>
      </c>
      <c r="G2868" s="1" t="s">
        <v>514</v>
      </c>
      <c r="H2868">
        <v>0</v>
      </c>
      <c r="I2868">
        <v>53</v>
      </c>
      <c r="J2868">
        <v>81</v>
      </c>
      <c r="K2868">
        <f>Cleaned_AircraftCrashes_Data[[#This Row],[Aboard]]-Cleaned_AircraftCrashes_Data[[#This Row],[Fatalities (air)]]</f>
        <v>28</v>
      </c>
    </row>
    <row r="2869" spans="1:11" x14ac:dyDescent="0.25">
      <c r="A2869">
        <v>1972</v>
      </c>
      <c r="B2869" s="1" t="s">
        <v>11</v>
      </c>
      <c r="C2869" s="2">
        <v>26474</v>
      </c>
      <c r="D2869" s="1" t="s">
        <v>46</v>
      </c>
      <c r="E2869" s="1" t="s">
        <v>47</v>
      </c>
      <c r="F2869" s="1" t="s">
        <v>13</v>
      </c>
      <c r="G2869" s="1" t="s">
        <v>2364</v>
      </c>
      <c r="H2869">
        <v>0</v>
      </c>
      <c r="I2869">
        <v>5</v>
      </c>
      <c r="J2869">
        <v>20</v>
      </c>
      <c r="K2869">
        <f>Cleaned_AircraftCrashes_Data[[#This Row],[Aboard]]-Cleaned_AircraftCrashes_Data[[#This Row],[Fatalities (air)]]</f>
        <v>15</v>
      </c>
    </row>
    <row r="2870" spans="1:11" x14ac:dyDescent="0.25">
      <c r="A2870">
        <v>1966</v>
      </c>
      <c r="B2870" s="1" t="s">
        <v>11</v>
      </c>
      <c r="C2870" s="2">
        <v>24278</v>
      </c>
      <c r="D2870" s="1" t="s">
        <v>176</v>
      </c>
      <c r="E2870" s="1" t="s">
        <v>146</v>
      </c>
      <c r="F2870" s="1" t="s">
        <v>24</v>
      </c>
      <c r="G2870" s="1" t="s">
        <v>2365</v>
      </c>
      <c r="H2870">
        <v>0</v>
      </c>
      <c r="I2870">
        <v>2</v>
      </c>
      <c r="J2870">
        <v>2</v>
      </c>
      <c r="K2870">
        <f>Cleaned_AircraftCrashes_Data[[#This Row],[Aboard]]-Cleaned_AircraftCrashes_Data[[#This Row],[Fatalities (air)]]</f>
        <v>0</v>
      </c>
    </row>
    <row r="2871" spans="1:11" x14ac:dyDescent="0.25">
      <c r="A2871">
        <v>1960</v>
      </c>
      <c r="B2871" s="1" t="s">
        <v>11</v>
      </c>
      <c r="C2871" s="2">
        <v>22077</v>
      </c>
      <c r="D2871" s="1" t="s">
        <v>176</v>
      </c>
      <c r="E2871" s="1" t="s">
        <v>146</v>
      </c>
      <c r="F2871" s="1" t="s">
        <v>38</v>
      </c>
      <c r="G2871" s="1" t="s">
        <v>2366</v>
      </c>
      <c r="H2871">
        <v>0</v>
      </c>
      <c r="I2871">
        <v>29</v>
      </c>
      <c r="J2871">
        <v>29</v>
      </c>
      <c r="K2871">
        <f>Cleaned_AircraftCrashes_Data[[#This Row],[Aboard]]-Cleaned_AircraftCrashes_Data[[#This Row],[Fatalities (air)]]</f>
        <v>0</v>
      </c>
    </row>
    <row r="2872" spans="1:11" x14ac:dyDescent="0.25">
      <c r="A2872">
        <v>1957</v>
      </c>
      <c r="B2872" s="1" t="s">
        <v>11</v>
      </c>
      <c r="C2872" s="2">
        <v>20995</v>
      </c>
      <c r="D2872" s="1" t="s">
        <v>1477</v>
      </c>
      <c r="E2872" s="1" t="s">
        <v>12</v>
      </c>
      <c r="F2872" s="1" t="s">
        <v>1883</v>
      </c>
      <c r="G2872" s="1" t="s">
        <v>2367</v>
      </c>
      <c r="H2872">
        <v>0</v>
      </c>
      <c r="I2872">
        <v>6</v>
      </c>
      <c r="J2872">
        <v>6</v>
      </c>
      <c r="K2872">
        <f>Cleaned_AircraftCrashes_Data[[#This Row],[Aboard]]-Cleaned_AircraftCrashes_Data[[#This Row],[Fatalities (air)]]</f>
        <v>0</v>
      </c>
    </row>
    <row r="2873" spans="1:11" x14ac:dyDescent="0.25">
      <c r="A2873">
        <v>1996</v>
      </c>
      <c r="B2873" s="1" t="s">
        <v>11</v>
      </c>
      <c r="C2873" s="2">
        <v>35228</v>
      </c>
      <c r="D2873" s="1" t="s">
        <v>1477</v>
      </c>
      <c r="E2873" s="1" t="s">
        <v>12</v>
      </c>
      <c r="F2873" s="1" t="s">
        <v>195</v>
      </c>
      <c r="G2873" s="1" t="s">
        <v>2368</v>
      </c>
      <c r="H2873">
        <v>0</v>
      </c>
      <c r="I2873">
        <v>18</v>
      </c>
      <c r="J2873">
        <v>28</v>
      </c>
      <c r="K2873">
        <f>Cleaned_AircraftCrashes_Data[[#This Row],[Aboard]]-Cleaned_AircraftCrashes_Data[[#This Row],[Fatalities (air)]]</f>
        <v>10</v>
      </c>
    </row>
    <row r="2874" spans="1:11" x14ac:dyDescent="0.25">
      <c r="A2874">
        <v>1941</v>
      </c>
      <c r="B2874" s="1" t="s">
        <v>11</v>
      </c>
      <c r="C2874" s="2">
        <v>15145</v>
      </c>
      <c r="D2874" s="1" t="s">
        <v>410</v>
      </c>
      <c r="E2874" s="1" t="s">
        <v>146</v>
      </c>
      <c r="F2874" s="1" t="s">
        <v>15</v>
      </c>
      <c r="G2874" s="1" t="s">
        <v>779</v>
      </c>
      <c r="H2874">
        <v>0</v>
      </c>
      <c r="I2874">
        <v>0</v>
      </c>
      <c r="J2874">
        <v>18</v>
      </c>
      <c r="K2874">
        <f>Cleaned_AircraftCrashes_Data[[#This Row],[Aboard]]-Cleaned_AircraftCrashes_Data[[#This Row],[Fatalities (air)]]</f>
        <v>18</v>
      </c>
    </row>
    <row r="2875" spans="1:11" x14ac:dyDescent="0.25">
      <c r="A2875">
        <v>1995</v>
      </c>
      <c r="B2875" s="1" t="s">
        <v>11</v>
      </c>
      <c r="C2875" s="2">
        <v>34866</v>
      </c>
      <c r="D2875" s="1" t="s">
        <v>212</v>
      </c>
      <c r="E2875" s="1" t="s">
        <v>92</v>
      </c>
      <c r="F2875" s="1" t="s">
        <v>19</v>
      </c>
      <c r="G2875" s="1" t="s">
        <v>2369</v>
      </c>
      <c r="H2875">
        <v>0</v>
      </c>
      <c r="I2875">
        <v>12</v>
      </c>
      <c r="J2875">
        <v>12</v>
      </c>
      <c r="K2875">
        <f>Cleaned_AircraftCrashes_Data[[#This Row],[Aboard]]-Cleaned_AircraftCrashes_Data[[#This Row],[Fatalities (air)]]</f>
        <v>0</v>
      </c>
    </row>
    <row r="2876" spans="1:11" x14ac:dyDescent="0.25">
      <c r="A2876">
        <v>1962</v>
      </c>
      <c r="B2876" s="1" t="s">
        <v>11</v>
      </c>
      <c r="C2876" s="2">
        <v>22825</v>
      </c>
      <c r="D2876" s="1" t="s">
        <v>212</v>
      </c>
      <c r="E2876" s="1" t="s">
        <v>92</v>
      </c>
      <c r="F2876" s="1" t="s">
        <v>19</v>
      </c>
      <c r="G2876" s="1" t="s">
        <v>2370</v>
      </c>
      <c r="H2876">
        <v>0</v>
      </c>
      <c r="I2876">
        <v>81</v>
      </c>
      <c r="J2876">
        <v>81</v>
      </c>
      <c r="K2876">
        <f>Cleaned_AircraftCrashes_Data[[#This Row],[Aboard]]-Cleaned_AircraftCrashes_Data[[#This Row],[Fatalities (air)]]</f>
        <v>0</v>
      </c>
    </row>
    <row r="2877" spans="1:11" x14ac:dyDescent="0.25">
      <c r="A2877">
        <v>1992</v>
      </c>
      <c r="B2877" s="1" t="s">
        <v>11</v>
      </c>
      <c r="C2877" s="2">
        <v>33777</v>
      </c>
      <c r="D2877" s="1" t="s">
        <v>212</v>
      </c>
      <c r="E2877" s="1" t="s">
        <v>92</v>
      </c>
      <c r="F2877" s="1" t="s">
        <v>19</v>
      </c>
      <c r="G2877" s="1" t="s">
        <v>846</v>
      </c>
      <c r="H2877">
        <v>0</v>
      </c>
      <c r="I2877">
        <v>10</v>
      </c>
      <c r="J2877">
        <v>12</v>
      </c>
      <c r="K2877">
        <f>Cleaned_AircraftCrashes_Data[[#This Row],[Aboard]]-Cleaned_AircraftCrashes_Data[[#This Row],[Fatalities (air)]]</f>
        <v>2</v>
      </c>
    </row>
    <row r="2878" spans="1:11" x14ac:dyDescent="0.25">
      <c r="A2878">
        <v>1991</v>
      </c>
      <c r="B2878" s="1" t="s">
        <v>11</v>
      </c>
      <c r="C2878" s="2">
        <v>33415</v>
      </c>
      <c r="D2878" s="1" t="s">
        <v>212</v>
      </c>
      <c r="E2878" s="1" t="s">
        <v>92</v>
      </c>
      <c r="F2878" s="1" t="s">
        <v>19</v>
      </c>
      <c r="G2878" s="1" t="s">
        <v>1174</v>
      </c>
      <c r="H2878">
        <v>0</v>
      </c>
      <c r="I2878">
        <v>10</v>
      </c>
      <c r="J2878">
        <v>10</v>
      </c>
      <c r="K2878">
        <f>Cleaned_AircraftCrashes_Data[[#This Row],[Aboard]]-Cleaned_AircraftCrashes_Data[[#This Row],[Fatalities (air)]]</f>
        <v>0</v>
      </c>
    </row>
    <row r="2879" spans="1:11" x14ac:dyDescent="0.25">
      <c r="A2879">
        <v>1995</v>
      </c>
      <c r="B2879" s="1" t="s">
        <v>11</v>
      </c>
      <c r="C2879" s="2">
        <v>34866</v>
      </c>
      <c r="D2879" s="1" t="s">
        <v>212</v>
      </c>
      <c r="E2879" s="1" t="s">
        <v>92</v>
      </c>
      <c r="F2879" s="1" t="s">
        <v>19</v>
      </c>
      <c r="G2879" s="1" t="s">
        <v>1737</v>
      </c>
      <c r="H2879">
        <v>0</v>
      </c>
      <c r="I2879">
        <v>13</v>
      </c>
      <c r="J2879">
        <v>14</v>
      </c>
      <c r="K2879">
        <f>Cleaned_AircraftCrashes_Data[[#This Row],[Aboard]]-Cleaned_AircraftCrashes_Data[[#This Row],[Fatalities (air)]]</f>
        <v>1</v>
      </c>
    </row>
    <row r="2880" spans="1:11" x14ac:dyDescent="0.25">
      <c r="A2880">
        <v>2012</v>
      </c>
      <c r="B2880" s="1" t="s">
        <v>11</v>
      </c>
      <c r="C2880" s="2">
        <v>41071</v>
      </c>
      <c r="D2880" s="1" t="s">
        <v>212</v>
      </c>
      <c r="E2880" s="1" t="s">
        <v>92</v>
      </c>
      <c r="F2880" s="1" t="s">
        <v>19</v>
      </c>
      <c r="G2880" s="1" t="s">
        <v>811</v>
      </c>
      <c r="H2880">
        <v>0</v>
      </c>
      <c r="I2880">
        <v>13</v>
      </c>
      <c r="J2880">
        <v>13</v>
      </c>
      <c r="K2880">
        <f>Cleaned_AircraftCrashes_Data[[#This Row],[Aboard]]-Cleaned_AircraftCrashes_Data[[#This Row],[Fatalities (air)]]</f>
        <v>0</v>
      </c>
    </row>
    <row r="2881" spans="1:11" x14ac:dyDescent="0.25">
      <c r="A2881">
        <v>1958</v>
      </c>
      <c r="B2881" s="1" t="s">
        <v>11</v>
      </c>
      <c r="C2881" s="2">
        <v>21345</v>
      </c>
      <c r="D2881" s="1" t="s">
        <v>212</v>
      </c>
      <c r="E2881" s="1" t="s">
        <v>92</v>
      </c>
      <c r="F2881" s="1" t="s">
        <v>122</v>
      </c>
      <c r="G2881" s="1" t="s">
        <v>1181</v>
      </c>
      <c r="H2881">
        <v>0</v>
      </c>
      <c r="I2881">
        <v>24</v>
      </c>
      <c r="J2881">
        <v>24</v>
      </c>
      <c r="K2881">
        <f>Cleaned_AircraftCrashes_Data[[#This Row],[Aboard]]-Cleaned_AircraftCrashes_Data[[#This Row],[Fatalities (air)]]</f>
        <v>0</v>
      </c>
    </row>
    <row r="2882" spans="1:11" x14ac:dyDescent="0.25">
      <c r="A2882">
        <v>1981</v>
      </c>
      <c r="B2882" s="1" t="s">
        <v>11</v>
      </c>
      <c r="C2882" s="2">
        <v>29751</v>
      </c>
      <c r="D2882" s="1" t="s">
        <v>212</v>
      </c>
      <c r="E2882" s="1" t="s">
        <v>92</v>
      </c>
      <c r="F2882" s="1" t="s">
        <v>122</v>
      </c>
      <c r="G2882" s="1" t="s">
        <v>147</v>
      </c>
      <c r="H2882">
        <v>0</v>
      </c>
      <c r="I2882">
        <v>48</v>
      </c>
      <c r="J2882">
        <v>48</v>
      </c>
      <c r="K2882">
        <f>Cleaned_AircraftCrashes_Data[[#This Row],[Aboard]]-Cleaned_AircraftCrashes_Data[[#This Row],[Fatalities (air)]]</f>
        <v>0</v>
      </c>
    </row>
    <row r="2883" spans="1:11" x14ac:dyDescent="0.25">
      <c r="A2883">
        <v>1969</v>
      </c>
      <c r="B2883" s="1" t="s">
        <v>11</v>
      </c>
      <c r="C2883" s="2">
        <v>25377</v>
      </c>
      <c r="D2883" s="1" t="s">
        <v>212</v>
      </c>
      <c r="E2883" s="1" t="s">
        <v>92</v>
      </c>
      <c r="F2883" s="1" t="s">
        <v>122</v>
      </c>
      <c r="G2883" s="1" t="s">
        <v>2371</v>
      </c>
      <c r="H2883">
        <v>0</v>
      </c>
      <c r="I2883">
        <v>120</v>
      </c>
      <c r="J2883">
        <v>120</v>
      </c>
      <c r="K2883">
        <f>Cleaned_AircraftCrashes_Data[[#This Row],[Aboard]]-Cleaned_AircraftCrashes_Data[[#This Row],[Fatalities (air)]]</f>
        <v>0</v>
      </c>
    </row>
    <row r="2884" spans="1:11" x14ac:dyDescent="0.25">
      <c r="A2884">
        <v>1957</v>
      </c>
      <c r="B2884" s="1" t="s">
        <v>11</v>
      </c>
      <c r="C2884" s="2">
        <v>20985</v>
      </c>
      <c r="D2884" s="1" t="s">
        <v>212</v>
      </c>
      <c r="E2884" s="1" t="s">
        <v>92</v>
      </c>
      <c r="F2884" s="1" t="s">
        <v>122</v>
      </c>
      <c r="G2884" s="1" t="s">
        <v>2372</v>
      </c>
      <c r="H2884">
        <v>0</v>
      </c>
      <c r="I2884">
        <v>9</v>
      </c>
      <c r="J2884">
        <v>13</v>
      </c>
      <c r="K2884">
        <f>Cleaned_AircraftCrashes_Data[[#This Row],[Aboard]]-Cleaned_AircraftCrashes_Data[[#This Row],[Fatalities (air)]]</f>
        <v>4</v>
      </c>
    </row>
    <row r="2885" spans="1:11" x14ac:dyDescent="0.25">
      <c r="A2885">
        <v>2011</v>
      </c>
      <c r="B2885" s="1" t="s">
        <v>11</v>
      </c>
      <c r="C2885" s="2">
        <v>40714</v>
      </c>
      <c r="D2885" s="1" t="s">
        <v>212</v>
      </c>
      <c r="E2885" s="1" t="s">
        <v>92</v>
      </c>
      <c r="F2885" s="1" t="s">
        <v>396</v>
      </c>
      <c r="G2885" s="1" t="s">
        <v>2373</v>
      </c>
      <c r="H2885">
        <v>0</v>
      </c>
      <c r="I2885">
        <v>47</v>
      </c>
      <c r="J2885">
        <v>52</v>
      </c>
      <c r="K2885">
        <f>Cleaned_AircraftCrashes_Data[[#This Row],[Aboard]]-Cleaned_AircraftCrashes_Data[[#This Row],[Fatalities (air)]]</f>
        <v>5</v>
      </c>
    </row>
    <row r="2886" spans="1:11" x14ac:dyDescent="0.25">
      <c r="A2886">
        <v>1980</v>
      </c>
      <c r="B2886" s="1" t="s">
        <v>11</v>
      </c>
      <c r="C2886" s="2">
        <v>29384</v>
      </c>
      <c r="D2886" s="1" t="s">
        <v>212</v>
      </c>
      <c r="E2886" s="1" t="s">
        <v>92</v>
      </c>
      <c r="F2886" s="1" t="s">
        <v>148</v>
      </c>
      <c r="G2886" s="1" t="s">
        <v>398</v>
      </c>
      <c r="H2886">
        <v>0</v>
      </c>
      <c r="I2886">
        <v>29</v>
      </c>
      <c r="J2886">
        <v>29</v>
      </c>
      <c r="K2886">
        <f>Cleaned_AircraftCrashes_Data[[#This Row],[Aboard]]-Cleaned_AircraftCrashes_Data[[#This Row],[Fatalities (air)]]</f>
        <v>0</v>
      </c>
    </row>
    <row r="2887" spans="1:11" x14ac:dyDescent="0.25">
      <c r="A2887">
        <v>1959</v>
      </c>
      <c r="B2887" s="1" t="s">
        <v>11</v>
      </c>
      <c r="C2887" s="2">
        <v>21731</v>
      </c>
      <c r="D2887" s="1" t="s">
        <v>176</v>
      </c>
      <c r="E2887" s="1" t="s">
        <v>146</v>
      </c>
      <c r="F2887" s="1" t="s">
        <v>750</v>
      </c>
      <c r="G2887" s="1" t="s">
        <v>2374</v>
      </c>
      <c r="H2887">
        <v>17</v>
      </c>
      <c r="I2887">
        <v>0</v>
      </c>
      <c r="J2887">
        <v>1</v>
      </c>
      <c r="K2887">
        <f>Cleaned_AircraftCrashes_Data[[#This Row],[Aboard]]-Cleaned_AircraftCrashes_Data[[#This Row],[Fatalities (air)]]</f>
        <v>1</v>
      </c>
    </row>
    <row r="2888" spans="1:11" x14ac:dyDescent="0.25">
      <c r="A2888">
        <v>1967</v>
      </c>
      <c r="B2888" s="1" t="s">
        <v>11</v>
      </c>
      <c r="C2888" s="2">
        <v>24634</v>
      </c>
      <c r="D2888" s="1" t="s">
        <v>3800</v>
      </c>
      <c r="E2888" s="1" t="s">
        <v>92</v>
      </c>
      <c r="F2888" s="1" t="s">
        <v>15</v>
      </c>
      <c r="G2888" s="1" t="s">
        <v>2375</v>
      </c>
      <c r="H2888">
        <v>0</v>
      </c>
      <c r="I2888">
        <v>17</v>
      </c>
      <c r="J2888">
        <v>18</v>
      </c>
      <c r="K2888">
        <f>Cleaned_AircraftCrashes_Data[[#This Row],[Aboard]]-Cleaned_AircraftCrashes_Data[[#This Row],[Fatalities (air)]]</f>
        <v>1</v>
      </c>
    </row>
    <row r="2889" spans="1:11" x14ac:dyDescent="0.25">
      <c r="A2889">
        <v>1967</v>
      </c>
      <c r="B2889" s="1" t="s">
        <v>11</v>
      </c>
      <c r="C2889" s="2">
        <v>24647</v>
      </c>
      <c r="D2889" s="1" t="s">
        <v>3800</v>
      </c>
      <c r="E2889" s="1" t="s">
        <v>92</v>
      </c>
      <c r="F2889" s="1" t="s">
        <v>15</v>
      </c>
      <c r="G2889" s="1" t="s">
        <v>2375</v>
      </c>
      <c r="H2889">
        <v>0</v>
      </c>
      <c r="I2889">
        <v>16</v>
      </c>
      <c r="J2889">
        <v>17</v>
      </c>
      <c r="K2889">
        <f>Cleaned_AircraftCrashes_Data[[#This Row],[Aboard]]-Cleaned_AircraftCrashes_Data[[#This Row],[Fatalities (air)]]</f>
        <v>1</v>
      </c>
    </row>
    <row r="2890" spans="1:11" x14ac:dyDescent="0.25">
      <c r="A2890">
        <v>1964</v>
      </c>
      <c r="B2890" s="1" t="s">
        <v>11</v>
      </c>
      <c r="C2890" s="2">
        <v>23541</v>
      </c>
      <c r="D2890" s="1" t="s">
        <v>3800</v>
      </c>
      <c r="E2890" s="1" t="s">
        <v>92</v>
      </c>
      <c r="F2890" s="1" t="s">
        <v>15</v>
      </c>
      <c r="G2890" s="1" t="s">
        <v>2376</v>
      </c>
      <c r="H2890">
        <v>0</v>
      </c>
      <c r="I2890">
        <v>2</v>
      </c>
      <c r="J2890">
        <v>2</v>
      </c>
      <c r="K2890">
        <f>Cleaned_AircraftCrashes_Data[[#This Row],[Aboard]]-Cleaned_AircraftCrashes_Data[[#This Row],[Fatalities (air)]]</f>
        <v>0</v>
      </c>
    </row>
    <row r="2891" spans="1:11" x14ac:dyDescent="0.25">
      <c r="A2891">
        <v>1994</v>
      </c>
      <c r="B2891" s="1" t="s">
        <v>11</v>
      </c>
      <c r="C2891" s="2">
        <v>34487</v>
      </c>
      <c r="D2891" s="1" t="s">
        <v>176</v>
      </c>
      <c r="E2891" s="1" t="s">
        <v>146</v>
      </c>
      <c r="F2891" s="1" t="s">
        <v>51</v>
      </c>
      <c r="G2891" s="1" t="s">
        <v>2377</v>
      </c>
      <c r="H2891">
        <v>0</v>
      </c>
      <c r="I2891">
        <v>29</v>
      </c>
      <c r="J2891">
        <v>29</v>
      </c>
      <c r="K2891">
        <f>Cleaned_AircraftCrashes_Data[[#This Row],[Aboard]]-Cleaned_AircraftCrashes_Data[[#This Row],[Fatalities (air)]]</f>
        <v>0</v>
      </c>
    </row>
    <row r="2892" spans="1:11" x14ac:dyDescent="0.25">
      <c r="A2892">
        <v>2007</v>
      </c>
      <c r="B2892" s="1" t="s">
        <v>11</v>
      </c>
      <c r="C2892" s="2">
        <v>39236</v>
      </c>
      <c r="D2892" s="1" t="s">
        <v>176</v>
      </c>
      <c r="E2892" s="1" t="s">
        <v>146</v>
      </c>
      <c r="F2892" s="1" t="s">
        <v>26</v>
      </c>
      <c r="G2892" s="1" t="s">
        <v>27</v>
      </c>
      <c r="H2892">
        <v>0</v>
      </c>
      <c r="I2892">
        <v>21</v>
      </c>
      <c r="J2892">
        <v>22</v>
      </c>
      <c r="K2892">
        <f>Cleaned_AircraftCrashes_Data[[#This Row],[Aboard]]-Cleaned_AircraftCrashes_Data[[#This Row],[Fatalities (air)]]</f>
        <v>1</v>
      </c>
    </row>
    <row r="2893" spans="1:11" x14ac:dyDescent="0.25">
      <c r="A2893">
        <v>2004</v>
      </c>
      <c r="B2893" s="1" t="s">
        <v>11</v>
      </c>
      <c r="C2893" s="2">
        <v>38166</v>
      </c>
      <c r="D2893" s="1" t="s">
        <v>176</v>
      </c>
      <c r="E2893" s="1" t="s">
        <v>146</v>
      </c>
      <c r="F2893" s="1" t="s">
        <v>26</v>
      </c>
      <c r="G2893" s="1" t="s">
        <v>27</v>
      </c>
      <c r="H2893">
        <v>0</v>
      </c>
      <c r="I2893">
        <v>24</v>
      </c>
      <c r="J2893">
        <v>24</v>
      </c>
      <c r="K2893">
        <f>Cleaned_AircraftCrashes_Data[[#This Row],[Aboard]]-Cleaned_AircraftCrashes_Data[[#This Row],[Fatalities (air)]]</f>
        <v>0</v>
      </c>
    </row>
    <row r="2894" spans="1:11" x14ac:dyDescent="0.25">
      <c r="A2894">
        <v>1954</v>
      </c>
      <c r="B2894" s="1" t="s">
        <v>11</v>
      </c>
      <c r="C2894" s="2">
        <v>19878</v>
      </c>
      <c r="D2894" s="1" t="s">
        <v>1201</v>
      </c>
      <c r="E2894" s="1" t="s">
        <v>146</v>
      </c>
      <c r="F2894" s="1" t="s">
        <v>15</v>
      </c>
      <c r="G2894" s="1" t="s">
        <v>2378</v>
      </c>
      <c r="H2894">
        <v>0</v>
      </c>
      <c r="I2894">
        <v>1</v>
      </c>
      <c r="J2894">
        <v>4</v>
      </c>
      <c r="K2894">
        <f>Cleaned_AircraftCrashes_Data[[#This Row],[Aboard]]-Cleaned_AircraftCrashes_Data[[#This Row],[Fatalities (air)]]</f>
        <v>3</v>
      </c>
    </row>
    <row r="2895" spans="1:11" x14ac:dyDescent="0.25">
      <c r="A2895">
        <v>1954</v>
      </c>
      <c r="B2895" s="1" t="s">
        <v>11</v>
      </c>
      <c r="C2895" s="2">
        <v>19878</v>
      </c>
      <c r="D2895" s="1" t="s">
        <v>1199</v>
      </c>
      <c r="E2895" s="1" t="s">
        <v>146</v>
      </c>
      <c r="F2895" s="1" t="s">
        <v>15</v>
      </c>
      <c r="G2895" s="1" t="s">
        <v>2378</v>
      </c>
      <c r="H2895">
        <v>0</v>
      </c>
      <c r="I2895">
        <v>1</v>
      </c>
      <c r="J2895">
        <v>4</v>
      </c>
      <c r="K2895">
        <f>Cleaned_AircraftCrashes_Data[[#This Row],[Aboard]]-Cleaned_AircraftCrashes_Data[[#This Row],[Fatalities (air)]]</f>
        <v>3</v>
      </c>
    </row>
    <row r="2896" spans="1:11" x14ac:dyDescent="0.25">
      <c r="A2896">
        <v>1989</v>
      </c>
      <c r="B2896" s="1" t="s">
        <v>11</v>
      </c>
      <c r="C2896" s="2">
        <v>32687</v>
      </c>
      <c r="D2896" s="1" t="s">
        <v>410</v>
      </c>
      <c r="E2896" s="1" t="s">
        <v>146</v>
      </c>
      <c r="F2896" s="1" t="s">
        <v>38</v>
      </c>
      <c r="G2896" s="1" t="s">
        <v>2123</v>
      </c>
      <c r="H2896">
        <v>0</v>
      </c>
      <c r="I2896">
        <v>30</v>
      </c>
      <c r="J2896">
        <v>30</v>
      </c>
      <c r="K2896">
        <f>Cleaned_AircraftCrashes_Data[[#This Row],[Aboard]]-Cleaned_AircraftCrashes_Data[[#This Row],[Fatalities (air)]]</f>
        <v>0</v>
      </c>
    </row>
    <row r="2897" spans="1:11" x14ac:dyDescent="0.25">
      <c r="A2897">
        <v>1968</v>
      </c>
      <c r="B2897" s="1" t="s">
        <v>11</v>
      </c>
      <c r="C2897" s="2">
        <v>25014</v>
      </c>
      <c r="D2897" s="1" t="s">
        <v>176</v>
      </c>
      <c r="E2897" s="1" t="s">
        <v>146</v>
      </c>
      <c r="F2897" s="1" t="s">
        <v>227</v>
      </c>
      <c r="G2897" s="1" t="s">
        <v>412</v>
      </c>
      <c r="H2897">
        <v>0</v>
      </c>
      <c r="I2897">
        <v>29</v>
      </c>
      <c r="J2897">
        <v>29</v>
      </c>
      <c r="K2897">
        <f>Cleaned_AircraftCrashes_Data[[#This Row],[Aboard]]-Cleaned_AircraftCrashes_Data[[#This Row],[Fatalities (air)]]</f>
        <v>0</v>
      </c>
    </row>
    <row r="2898" spans="1:11" x14ac:dyDescent="0.25">
      <c r="A2898">
        <v>1972</v>
      </c>
      <c r="B2898" s="1" t="s">
        <v>11</v>
      </c>
      <c r="C2898" s="2">
        <v>26463</v>
      </c>
      <c r="D2898" s="1" t="s">
        <v>176</v>
      </c>
      <c r="E2898" s="1" t="s">
        <v>146</v>
      </c>
      <c r="F2898" s="1" t="s">
        <v>51</v>
      </c>
      <c r="G2898" s="1" t="s">
        <v>1202</v>
      </c>
      <c r="H2898">
        <v>0</v>
      </c>
      <c r="I2898">
        <v>47</v>
      </c>
      <c r="J2898">
        <v>47</v>
      </c>
      <c r="K2898">
        <f>Cleaned_AircraftCrashes_Data[[#This Row],[Aboard]]-Cleaned_AircraftCrashes_Data[[#This Row],[Fatalities (air)]]</f>
        <v>0</v>
      </c>
    </row>
    <row r="2899" spans="1:11" x14ac:dyDescent="0.25">
      <c r="A2899">
        <v>1972</v>
      </c>
      <c r="B2899" s="1" t="s">
        <v>11</v>
      </c>
      <c r="C2899" s="2">
        <v>26465</v>
      </c>
      <c r="D2899" s="1" t="s">
        <v>176</v>
      </c>
      <c r="E2899" s="1" t="s">
        <v>146</v>
      </c>
      <c r="F2899" s="1" t="s">
        <v>66</v>
      </c>
      <c r="G2899" s="1" t="s">
        <v>2379</v>
      </c>
      <c r="H2899">
        <v>0</v>
      </c>
      <c r="I2899">
        <v>81</v>
      </c>
      <c r="J2899">
        <v>81</v>
      </c>
      <c r="K2899">
        <f>Cleaned_AircraftCrashes_Data[[#This Row],[Aboard]]-Cleaned_AircraftCrashes_Data[[#This Row],[Fatalities (air)]]</f>
        <v>0</v>
      </c>
    </row>
    <row r="2900" spans="1:11" x14ac:dyDescent="0.25">
      <c r="A2900">
        <v>1982</v>
      </c>
      <c r="B2900" s="1" t="s">
        <v>11</v>
      </c>
      <c r="C2900" s="2">
        <v>30103</v>
      </c>
      <c r="D2900" s="1" t="s">
        <v>176</v>
      </c>
      <c r="E2900" s="1" t="s">
        <v>146</v>
      </c>
      <c r="F2900" s="1" t="s">
        <v>62</v>
      </c>
      <c r="G2900" s="1" t="s">
        <v>2380</v>
      </c>
      <c r="H2900">
        <v>0</v>
      </c>
      <c r="I2900">
        <v>53</v>
      </c>
      <c r="J2900">
        <v>53</v>
      </c>
      <c r="K2900">
        <f>Cleaned_AircraftCrashes_Data[[#This Row],[Aboard]]-Cleaned_AircraftCrashes_Data[[#This Row],[Fatalities (air)]]</f>
        <v>0</v>
      </c>
    </row>
    <row r="2901" spans="1:11" x14ac:dyDescent="0.25">
      <c r="A2901">
        <v>2002</v>
      </c>
      <c r="B2901" s="1" t="s">
        <v>11</v>
      </c>
      <c r="C2901" s="2">
        <v>37408</v>
      </c>
      <c r="D2901" s="1" t="s">
        <v>176</v>
      </c>
      <c r="E2901" s="1" t="s">
        <v>146</v>
      </c>
      <c r="F2901" s="1" t="s">
        <v>132</v>
      </c>
      <c r="G2901" s="1" t="s">
        <v>382</v>
      </c>
      <c r="H2901">
        <v>0</v>
      </c>
      <c r="I2901">
        <v>3</v>
      </c>
      <c r="J2901">
        <v>3</v>
      </c>
      <c r="K2901">
        <f>Cleaned_AircraftCrashes_Data[[#This Row],[Aboard]]-Cleaned_AircraftCrashes_Data[[#This Row],[Fatalities (air)]]</f>
        <v>0</v>
      </c>
    </row>
    <row r="2902" spans="1:11" x14ac:dyDescent="0.25">
      <c r="A2902">
        <v>1967</v>
      </c>
      <c r="B2902" s="1" t="s">
        <v>11</v>
      </c>
      <c r="C2902" s="2">
        <v>24640</v>
      </c>
      <c r="D2902" s="1" t="s">
        <v>176</v>
      </c>
      <c r="E2902" s="1" t="s">
        <v>146</v>
      </c>
      <c r="F2902" s="1" t="s">
        <v>35</v>
      </c>
      <c r="G2902" s="1" t="s">
        <v>2381</v>
      </c>
      <c r="H2902">
        <v>0</v>
      </c>
      <c r="I2902">
        <v>35</v>
      </c>
      <c r="J2902">
        <v>56</v>
      </c>
      <c r="K2902">
        <f>Cleaned_AircraftCrashes_Data[[#This Row],[Aboard]]-Cleaned_AircraftCrashes_Data[[#This Row],[Fatalities (air)]]</f>
        <v>21</v>
      </c>
    </row>
    <row r="2903" spans="1:11" x14ac:dyDescent="0.25">
      <c r="A2903">
        <v>2017</v>
      </c>
      <c r="B2903" s="1" t="s">
        <v>11</v>
      </c>
      <c r="C2903" s="2">
        <v>42914</v>
      </c>
      <c r="D2903" s="1" t="s">
        <v>176</v>
      </c>
      <c r="E2903" s="1" t="s">
        <v>146</v>
      </c>
      <c r="F2903" s="1" t="s">
        <v>2382</v>
      </c>
      <c r="G2903" s="1" t="s">
        <v>2383</v>
      </c>
      <c r="H2903">
        <v>0</v>
      </c>
      <c r="I2903">
        <v>3</v>
      </c>
      <c r="J2903">
        <v>3</v>
      </c>
      <c r="K2903">
        <f>Cleaned_AircraftCrashes_Data[[#This Row],[Aboard]]-Cleaned_AircraftCrashes_Data[[#This Row],[Fatalities (air)]]</f>
        <v>0</v>
      </c>
    </row>
    <row r="2904" spans="1:11" x14ac:dyDescent="0.25">
      <c r="A2904">
        <v>1929</v>
      </c>
      <c r="B2904" s="1" t="s">
        <v>11</v>
      </c>
      <c r="C2904" s="2">
        <v>10758</v>
      </c>
      <c r="D2904" s="1" t="s">
        <v>205</v>
      </c>
      <c r="E2904" s="1" t="s">
        <v>146</v>
      </c>
      <c r="F2904" s="1" t="s">
        <v>418</v>
      </c>
      <c r="G2904" s="1" t="s">
        <v>2384</v>
      </c>
      <c r="H2904">
        <v>0</v>
      </c>
      <c r="I2904">
        <v>1</v>
      </c>
      <c r="J2904">
        <v>2</v>
      </c>
      <c r="K2904">
        <f>Cleaned_AircraftCrashes_Data[[#This Row],[Aboard]]-Cleaned_AircraftCrashes_Data[[#This Row],[Fatalities (air)]]</f>
        <v>1</v>
      </c>
    </row>
    <row r="2905" spans="1:11" x14ac:dyDescent="0.25">
      <c r="A2905">
        <v>1964</v>
      </c>
      <c r="B2905" s="1" t="s">
        <v>11</v>
      </c>
      <c r="C2905" s="2">
        <v>23549</v>
      </c>
      <c r="D2905" s="1" t="s">
        <v>205</v>
      </c>
      <c r="E2905" s="1" t="s">
        <v>146</v>
      </c>
      <c r="F2905" s="1" t="s">
        <v>15</v>
      </c>
      <c r="G2905" s="1" t="s">
        <v>421</v>
      </c>
      <c r="H2905">
        <v>0</v>
      </c>
      <c r="I2905">
        <v>1</v>
      </c>
      <c r="J2905">
        <v>28</v>
      </c>
      <c r="K2905">
        <f>Cleaned_AircraftCrashes_Data[[#This Row],[Aboard]]-Cleaned_AircraftCrashes_Data[[#This Row],[Fatalities (air)]]</f>
        <v>27</v>
      </c>
    </row>
    <row r="2906" spans="1:11" x14ac:dyDescent="0.25">
      <c r="A2906">
        <v>1925</v>
      </c>
      <c r="B2906" s="1" t="s">
        <v>11</v>
      </c>
      <c r="C2906" s="2">
        <v>9309</v>
      </c>
      <c r="D2906" s="1" t="s">
        <v>205</v>
      </c>
      <c r="E2906" s="1" t="s">
        <v>146</v>
      </c>
      <c r="F2906" s="1" t="s">
        <v>487</v>
      </c>
      <c r="G2906" s="1" t="s">
        <v>12</v>
      </c>
      <c r="H2906">
        <v>0</v>
      </c>
      <c r="I2906">
        <v>2</v>
      </c>
      <c r="J2906">
        <v>2</v>
      </c>
      <c r="K2906">
        <f>Cleaned_AircraftCrashes_Data[[#This Row],[Aboard]]-Cleaned_AircraftCrashes_Data[[#This Row],[Fatalities (air)]]</f>
        <v>0</v>
      </c>
    </row>
    <row r="2907" spans="1:11" x14ac:dyDescent="0.25">
      <c r="A2907">
        <v>1968</v>
      </c>
      <c r="B2907" s="1" t="s">
        <v>11</v>
      </c>
      <c r="C2907" s="2">
        <v>25007</v>
      </c>
      <c r="D2907" s="1" t="s">
        <v>205</v>
      </c>
      <c r="E2907" s="1" t="s">
        <v>146</v>
      </c>
      <c r="F2907" s="1" t="s">
        <v>2385</v>
      </c>
      <c r="G2907" s="1" t="s">
        <v>2386</v>
      </c>
      <c r="H2907">
        <v>0</v>
      </c>
      <c r="I2907">
        <v>6</v>
      </c>
      <c r="J2907">
        <v>6</v>
      </c>
      <c r="K2907">
        <f>Cleaned_AircraftCrashes_Data[[#This Row],[Aboard]]-Cleaned_AircraftCrashes_Data[[#This Row],[Fatalities (air)]]</f>
        <v>0</v>
      </c>
    </row>
    <row r="2908" spans="1:11" x14ac:dyDescent="0.25">
      <c r="A2908">
        <v>2008</v>
      </c>
      <c r="B2908" s="1" t="s">
        <v>11</v>
      </c>
      <c r="C2908" s="2">
        <v>39609</v>
      </c>
      <c r="D2908" s="1" t="s">
        <v>425</v>
      </c>
      <c r="E2908" s="1" t="s">
        <v>42</v>
      </c>
      <c r="F2908" s="1" t="s">
        <v>103</v>
      </c>
      <c r="G2908" s="1" t="s">
        <v>1228</v>
      </c>
      <c r="H2908">
        <v>0</v>
      </c>
      <c r="I2908">
        <v>32</v>
      </c>
      <c r="J2908">
        <v>214</v>
      </c>
      <c r="K2908">
        <f>Cleaned_AircraftCrashes_Data[[#This Row],[Aboard]]-Cleaned_AircraftCrashes_Data[[#This Row],[Fatalities (air)]]</f>
        <v>182</v>
      </c>
    </row>
    <row r="2909" spans="1:11" x14ac:dyDescent="0.25">
      <c r="A2909">
        <v>2008</v>
      </c>
      <c r="B2909" s="1" t="s">
        <v>11</v>
      </c>
      <c r="C2909" s="2">
        <v>39626</v>
      </c>
      <c r="D2909" s="1" t="s">
        <v>425</v>
      </c>
      <c r="E2909" s="1" t="s">
        <v>42</v>
      </c>
      <c r="F2909" s="1" t="s">
        <v>19</v>
      </c>
      <c r="G2909" s="1" t="s">
        <v>2387</v>
      </c>
      <c r="H2909">
        <v>0</v>
      </c>
      <c r="I2909">
        <v>7</v>
      </c>
      <c r="J2909">
        <v>8</v>
      </c>
      <c r="K2909">
        <f>Cleaned_AircraftCrashes_Data[[#This Row],[Aboard]]-Cleaned_AircraftCrashes_Data[[#This Row],[Fatalities (air)]]</f>
        <v>1</v>
      </c>
    </row>
    <row r="2910" spans="1:11" x14ac:dyDescent="0.25">
      <c r="A2910">
        <v>1999</v>
      </c>
      <c r="B2910" s="1" t="s">
        <v>11</v>
      </c>
      <c r="C2910" s="2">
        <v>36314</v>
      </c>
      <c r="D2910" s="1" t="s">
        <v>425</v>
      </c>
      <c r="E2910" s="1" t="s">
        <v>42</v>
      </c>
      <c r="F2910" s="1" t="s">
        <v>19</v>
      </c>
      <c r="G2910" s="1" t="s">
        <v>94</v>
      </c>
      <c r="H2910">
        <v>0</v>
      </c>
      <c r="I2910">
        <v>50</v>
      </c>
      <c r="J2910">
        <v>50</v>
      </c>
      <c r="K2910">
        <f>Cleaned_AircraftCrashes_Data[[#This Row],[Aboard]]-Cleaned_AircraftCrashes_Data[[#This Row],[Fatalities (air)]]</f>
        <v>0</v>
      </c>
    </row>
    <row r="2911" spans="1:11" x14ac:dyDescent="0.25">
      <c r="A2911">
        <v>2005</v>
      </c>
      <c r="B2911" s="1" t="s">
        <v>11</v>
      </c>
      <c r="C2911" s="2">
        <v>38505</v>
      </c>
      <c r="D2911" s="1" t="s">
        <v>425</v>
      </c>
      <c r="E2911" s="1" t="s">
        <v>42</v>
      </c>
      <c r="F2911" s="1" t="s">
        <v>19</v>
      </c>
      <c r="G2911" s="1" t="s">
        <v>2388</v>
      </c>
      <c r="H2911">
        <v>0</v>
      </c>
      <c r="I2911">
        <v>7</v>
      </c>
      <c r="J2911">
        <v>42</v>
      </c>
      <c r="K2911">
        <f>Cleaned_AircraftCrashes_Data[[#This Row],[Aboard]]-Cleaned_AircraftCrashes_Data[[#This Row],[Fatalities (air)]]</f>
        <v>35</v>
      </c>
    </row>
    <row r="2912" spans="1:11" x14ac:dyDescent="0.25">
      <c r="A2912">
        <v>2008</v>
      </c>
      <c r="B2912" s="1" t="s">
        <v>11</v>
      </c>
      <c r="C2912" s="2">
        <v>39629</v>
      </c>
      <c r="D2912" s="1" t="s">
        <v>425</v>
      </c>
      <c r="E2912" s="1" t="s">
        <v>42</v>
      </c>
      <c r="F2912" s="1" t="s">
        <v>122</v>
      </c>
      <c r="G2912" s="1" t="s">
        <v>2389</v>
      </c>
      <c r="H2912">
        <v>0</v>
      </c>
      <c r="I2912">
        <v>4</v>
      </c>
      <c r="J2912">
        <v>4</v>
      </c>
      <c r="K2912">
        <f>Cleaned_AircraftCrashes_Data[[#This Row],[Aboard]]-Cleaned_AircraftCrashes_Data[[#This Row],[Fatalities (air)]]</f>
        <v>0</v>
      </c>
    </row>
    <row r="2913" spans="1:11" x14ac:dyDescent="0.25">
      <c r="A2913">
        <v>1943</v>
      </c>
      <c r="B2913" s="1" t="s">
        <v>11</v>
      </c>
      <c r="C2913" s="2">
        <v>15873</v>
      </c>
      <c r="D2913" s="1" t="s">
        <v>425</v>
      </c>
      <c r="E2913" s="1" t="s">
        <v>42</v>
      </c>
      <c r="F2913" s="1" t="s">
        <v>35</v>
      </c>
      <c r="G2913" s="1" t="s">
        <v>2390</v>
      </c>
      <c r="H2913">
        <v>0</v>
      </c>
      <c r="I2913">
        <v>17</v>
      </c>
      <c r="J2913">
        <v>17</v>
      </c>
      <c r="K2913">
        <f>Cleaned_AircraftCrashes_Data[[#This Row],[Aboard]]-Cleaned_AircraftCrashes_Data[[#This Row],[Fatalities (air)]]</f>
        <v>0</v>
      </c>
    </row>
    <row r="2914" spans="1:11" x14ac:dyDescent="0.25">
      <c r="A2914">
        <v>1943</v>
      </c>
      <c r="B2914" s="1" t="s">
        <v>11</v>
      </c>
      <c r="C2914" s="2">
        <v>15887</v>
      </c>
      <c r="D2914" s="1" t="s">
        <v>425</v>
      </c>
      <c r="E2914" s="1" t="s">
        <v>42</v>
      </c>
      <c r="F2914" s="1" t="s">
        <v>35</v>
      </c>
      <c r="G2914" s="1" t="s">
        <v>2391</v>
      </c>
      <c r="H2914">
        <v>0</v>
      </c>
      <c r="I2914">
        <v>16</v>
      </c>
      <c r="J2914">
        <v>16</v>
      </c>
      <c r="K2914">
        <f>Cleaned_AircraftCrashes_Data[[#This Row],[Aboard]]-Cleaned_AircraftCrashes_Data[[#This Row],[Fatalities (air)]]</f>
        <v>0</v>
      </c>
    </row>
    <row r="2915" spans="1:11" x14ac:dyDescent="0.25">
      <c r="A2915">
        <v>1989</v>
      </c>
      <c r="B2915" s="1" t="s">
        <v>11</v>
      </c>
      <c r="C2915" s="2">
        <v>32666</v>
      </c>
      <c r="D2915" s="1" t="s">
        <v>426</v>
      </c>
      <c r="E2915" s="1" t="s">
        <v>129</v>
      </c>
      <c r="F2915" s="1" t="s">
        <v>60</v>
      </c>
      <c r="G2915" s="1" t="s">
        <v>2392</v>
      </c>
      <c r="H2915">
        <v>0</v>
      </c>
      <c r="I2915">
        <v>176</v>
      </c>
      <c r="J2915">
        <v>187</v>
      </c>
      <c r="K2915">
        <f>Cleaned_AircraftCrashes_Data[[#This Row],[Aboard]]-Cleaned_AircraftCrashes_Data[[#This Row],[Fatalities (air)]]</f>
        <v>11</v>
      </c>
    </row>
    <row r="2916" spans="1:11" x14ac:dyDescent="0.25">
      <c r="A2916">
        <v>1936</v>
      </c>
      <c r="B2916" s="1" t="s">
        <v>11</v>
      </c>
      <c r="C2916" s="2">
        <v>13310</v>
      </c>
      <c r="D2916" s="1" t="s">
        <v>827</v>
      </c>
      <c r="E2916" s="1" t="s">
        <v>146</v>
      </c>
      <c r="F2916" s="1" t="s">
        <v>38</v>
      </c>
      <c r="G2916" s="1" t="s">
        <v>2393</v>
      </c>
      <c r="H2916">
        <v>0</v>
      </c>
      <c r="I2916">
        <v>1</v>
      </c>
      <c r="J2916">
        <v>15</v>
      </c>
      <c r="K2916">
        <f>Cleaned_AircraftCrashes_Data[[#This Row],[Aboard]]-Cleaned_AircraftCrashes_Data[[#This Row],[Fatalities (air)]]</f>
        <v>14</v>
      </c>
    </row>
    <row r="2917" spans="1:11" x14ac:dyDescent="0.25">
      <c r="A2917">
        <v>1957</v>
      </c>
      <c r="B2917" s="1" t="s">
        <v>11</v>
      </c>
      <c r="C2917" s="2">
        <v>20989</v>
      </c>
      <c r="D2917" s="1" t="s">
        <v>428</v>
      </c>
      <c r="E2917" s="1" t="s">
        <v>146</v>
      </c>
      <c r="F2917" s="1" t="s">
        <v>15</v>
      </c>
      <c r="G2917" s="1" t="s">
        <v>2394</v>
      </c>
      <c r="H2917">
        <v>0</v>
      </c>
      <c r="I2917">
        <v>9</v>
      </c>
      <c r="J2917">
        <v>9</v>
      </c>
      <c r="K2917">
        <f>Cleaned_AircraftCrashes_Data[[#This Row],[Aboard]]-Cleaned_AircraftCrashes_Data[[#This Row],[Fatalities (air)]]</f>
        <v>0</v>
      </c>
    </row>
    <row r="2918" spans="1:11" x14ac:dyDescent="0.25">
      <c r="A2918">
        <v>1947</v>
      </c>
      <c r="B2918" s="1" t="s">
        <v>11</v>
      </c>
      <c r="C2918" s="2">
        <v>17337</v>
      </c>
      <c r="D2918" s="1" t="s">
        <v>432</v>
      </c>
      <c r="E2918" s="1" t="s">
        <v>92</v>
      </c>
      <c r="F2918" s="1" t="s">
        <v>35</v>
      </c>
      <c r="G2918" s="1" t="s">
        <v>924</v>
      </c>
      <c r="H2918">
        <v>0</v>
      </c>
      <c r="I2918">
        <v>14</v>
      </c>
      <c r="J2918">
        <v>36</v>
      </c>
      <c r="K2918">
        <f>Cleaned_AircraftCrashes_Data[[#This Row],[Aboard]]-Cleaned_AircraftCrashes_Data[[#This Row],[Fatalities (air)]]</f>
        <v>22</v>
      </c>
    </row>
    <row r="2919" spans="1:11" x14ac:dyDescent="0.25">
      <c r="A2919">
        <v>1989</v>
      </c>
      <c r="B2919" s="1" t="s">
        <v>11</v>
      </c>
      <c r="C2919" s="2">
        <v>32686</v>
      </c>
      <c r="D2919" s="1" t="s">
        <v>434</v>
      </c>
      <c r="E2919" s="1" t="s">
        <v>92</v>
      </c>
      <c r="F2919" s="1" t="s">
        <v>55</v>
      </c>
      <c r="G2919" s="1" t="s">
        <v>2395</v>
      </c>
      <c r="H2919">
        <v>0</v>
      </c>
      <c r="I2919">
        <v>12</v>
      </c>
      <c r="J2919">
        <v>13</v>
      </c>
      <c r="K2919">
        <f>Cleaned_AircraftCrashes_Data[[#This Row],[Aboard]]-Cleaned_AircraftCrashes_Data[[#This Row],[Fatalities (air)]]</f>
        <v>1</v>
      </c>
    </row>
    <row r="2920" spans="1:11" x14ac:dyDescent="0.25">
      <c r="A2920">
        <v>1964</v>
      </c>
      <c r="B2920" s="1" t="s">
        <v>11</v>
      </c>
      <c r="C2920" s="2">
        <v>23548</v>
      </c>
      <c r="D2920" s="1" t="s">
        <v>434</v>
      </c>
      <c r="E2920" s="1" t="s">
        <v>92</v>
      </c>
      <c r="F2920" s="1" t="s">
        <v>24</v>
      </c>
      <c r="G2920" s="1" t="s">
        <v>1598</v>
      </c>
      <c r="H2920">
        <v>0</v>
      </c>
      <c r="I2920">
        <v>57</v>
      </c>
      <c r="J2920">
        <v>57</v>
      </c>
      <c r="K2920">
        <f>Cleaned_AircraftCrashes_Data[[#This Row],[Aboard]]-Cleaned_AircraftCrashes_Data[[#This Row],[Fatalities (air)]]</f>
        <v>0</v>
      </c>
    </row>
    <row r="2921" spans="1:11" x14ac:dyDescent="0.25">
      <c r="A2921">
        <v>1983</v>
      </c>
      <c r="B2921" s="1" t="s">
        <v>11</v>
      </c>
      <c r="C2921" s="2">
        <v>30473</v>
      </c>
      <c r="D2921" s="1" t="s">
        <v>434</v>
      </c>
      <c r="E2921" s="1" t="s">
        <v>92</v>
      </c>
      <c r="F2921" s="1" t="s">
        <v>62</v>
      </c>
      <c r="G2921" s="1" t="s">
        <v>2396</v>
      </c>
      <c r="H2921">
        <v>0</v>
      </c>
      <c r="I2921">
        <v>47</v>
      </c>
      <c r="J2921">
        <v>47</v>
      </c>
      <c r="K2921">
        <f>Cleaned_AircraftCrashes_Data[[#This Row],[Aboard]]-Cleaned_AircraftCrashes_Data[[#This Row],[Fatalities (air)]]</f>
        <v>0</v>
      </c>
    </row>
    <row r="2922" spans="1:11" x14ac:dyDescent="0.25">
      <c r="A2922">
        <v>1938</v>
      </c>
      <c r="B2922" s="1" t="s">
        <v>11</v>
      </c>
      <c r="C2922" s="2">
        <v>14039</v>
      </c>
      <c r="D2922" s="1" t="s">
        <v>833</v>
      </c>
      <c r="E2922" s="1" t="s">
        <v>42</v>
      </c>
      <c r="F2922" s="1" t="s">
        <v>13</v>
      </c>
      <c r="G2922" s="1" t="s">
        <v>2397</v>
      </c>
      <c r="H2922">
        <v>0</v>
      </c>
      <c r="I2922">
        <v>3</v>
      </c>
      <c r="J2922">
        <v>3</v>
      </c>
      <c r="K2922">
        <f>Cleaned_AircraftCrashes_Data[[#This Row],[Aboard]]-Cleaned_AircraftCrashes_Data[[#This Row],[Fatalities (air)]]</f>
        <v>0</v>
      </c>
    </row>
    <row r="2923" spans="1:11" x14ac:dyDescent="0.25">
      <c r="A2923">
        <v>2008</v>
      </c>
      <c r="B2923" s="1" t="s">
        <v>11</v>
      </c>
      <c r="C2923" s="2">
        <v>39607</v>
      </c>
      <c r="D2923" s="1" t="s">
        <v>3826</v>
      </c>
      <c r="E2923" s="1" t="s">
        <v>47</v>
      </c>
      <c r="F2923" s="1" t="s">
        <v>227</v>
      </c>
      <c r="G2923" s="1" t="s">
        <v>2398</v>
      </c>
      <c r="H2923">
        <v>0</v>
      </c>
      <c r="I2923">
        <v>4</v>
      </c>
      <c r="J2923">
        <v>4</v>
      </c>
      <c r="K2923">
        <f>Cleaned_AircraftCrashes_Data[[#This Row],[Aboard]]-Cleaned_AircraftCrashes_Data[[#This Row],[Fatalities (air)]]</f>
        <v>0</v>
      </c>
    </row>
    <row r="2924" spans="1:11" x14ac:dyDescent="0.25">
      <c r="A2924">
        <v>1951</v>
      </c>
      <c r="B2924" s="1" t="s">
        <v>11</v>
      </c>
      <c r="C2924" s="2">
        <v>18782</v>
      </c>
      <c r="D2924" s="1" t="s">
        <v>3826</v>
      </c>
      <c r="E2924" s="1" t="s">
        <v>47</v>
      </c>
      <c r="F2924" s="1" t="s">
        <v>62</v>
      </c>
      <c r="G2924" s="1" t="s">
        <v>2399</v>
      </c>
      <c r="H2924">
        <v>0</v>
      </c>
      <c r="I2924">
        <v>10</v>
      </c>
      <c r="J2924">
        <v>10</v>
      </c>
      <c r="K2924">
        <f>Cleaned_AircraftCrashes_Data[[#This Row],[Aboard]]-Cleaned_AircraftCrashes_Data[[#This Row],[Fatalities (air)]]</f>
        <v>0</v>
      </c>
    </row>
    <row r="2925" spans="1:11" x14ac:dyDescent="0.25">
      <c r="A2925">
        <v>2008</v>
      </c>
      <c r="B2925" s="1" t="s">
        <v>11</v>
      </c>
      <c r="C2925" s="2">
        <v>39619</v>
      </c>
      <c r="D2925" s="1" t="s">
        <v>440</v>
      </c>
      <c r="E2925" s="1" t="s">
        <v>92</v>
      </c>
      <c r="F2925" s="1" t="s">
        <v>227</v>
      </c>
      <c r="G2925" s="1" t="s">
        <v>2400</v>
      </c>
      <c r="H2925">
        <v>0</v>
      </c>
      <c r="I2925">
        <v>10</v>
      </c>
      <c r="J2925">
        <v>10</v>
      </c>
      <c r="K2925">
        <f>Cleaned_AircraftCrashes_Data[[#This Row],[Aboard]]-Cleaned_AircraftCrashes_Data[[#This Row],[Fatalities (air)]]</f>
        <v>0</v>
      </c>
    </row>
    <row r="2926" spans="1:11" x14ac:dyDescent="0.25">
      <c r="A2926">
        <v>1939</v>
      </c>
      <c r="B2926" s="1" t="s">
        <v>11</v>
      </c>
      <c r="C2926" s="2">
        <v>14406</v>
      </c>
      <c r="D2926" s="1" t="s">
        <v>199</v>
      </c>
      <c r="E2926" s="1" t="s">
        <v>92</v>
      </c>
      <c r="F2926" s="1" t="s">
        <v>2401</v>
      </c>
      <c r="G2926" s="1" t="s">
        <v>2402</v>
      </c>
      <c r="H2926">
        <v>0</v>
      </c>
      <c r="I2926">
        <v>3</v>
      </c>
      <c r="J2926">
        <v>3</v>
      </c>
      <c r="K2926">
        <f>Cleaned_AircraftCrashes_Data[[#This Row],[Aboard]]-Cleaned_AircraftCrashes_Data[[#This Row],[Fatalities (air)]]</f>
        <v>0</v>
      </c>
    </row>
    <row r="2927" spans="1:11" x14ac:dyDescent="0.25">
      <c r="A2927">
        <v>1953</v>
      </c>
      <c r="B2927" s="1" t="s">
        <v>11</v>
      </c>
      <c r="C2927" s="2">
        <v>19528</v>
      </c>
      <c r="D2927" s="1" t="s">
        <v>199</v>
      </c>
      <c r="E2927" s="1" t="s">
        <v>92</v>
      </c>
      <c r="F2927" s="1" t="s">
        <v>15</v>
      </c>
      <c r="G2927" s="1" t="s">
        <v>2403</v>
      </c>
      <c r="H2927">
        <v>0</v>
      </c>
      <c r="I2927">
        <v>129</v>
      </c>
      <c r="J2927">
        <v>129</v>
      </c>
      <c r="K2927">
        <f>Cleaned_AircraftCrashes_Data[[#This Row],[Aboard]]-Cleaned_AircraftCrashes_Data[[#This Row],[Fatalities (air)]]</f>
        <v>0</v>
      </c>
    </row>
    <row r="2928" spans="1:11" x14ac:dyDescent="0.25">
      <c r="A2928">
        <v>1976</v>
      </c>
      <c r="B2928" s="1" t="s">
        <v>11</v>
      </c>
      <c r="C2928" s="2">
        <v>27938</v>
      </c>
      <c r="D2928" s="1" t="s">
        <v>402</v>
      </c>
      <c r="E2928" s="1" t="s">
        <v>42</v>
      </c>
      <c r="F2928" s="1" t="s">
        <v>103</v>
      </c>
      <c r="G2928" s="1" t="s">
        <v>2404</v>
      </c>
      <c r="H2928">
        <v>0</v>
      </c>
      <c r="I2928">
        <v>7</v>
      </c>
      <c r="J2928">
        <v>258</v>
      </c>
      <c r="K2928">
        <f>Cleaned_AircraftCrashes_Data[[#This Row],[Aboard]]-Cleaned_AircraftCrashes_Data[[#This Row],[Fatalities (air)]]</f>
        <v>251</v>
      </c>
    </row>
    <row r="2929" spans="1:11" x14ac:dyDescent="0.25">
      <c r="A2929">
        <v>1976</v>
      </c>
      <c r="B2929" s="1" t="s">
        <v>11</v>
      </c>
      <c r="C2929" s="2">
        <v>27938</v>
      </c>
      <c r="D2929" s="1" t="s">
        <v>399</v>
      </c>
      <c r="E2929" s="1" t="s">
        <v>42</v>
      </c>
      <c r="F2929" s="1" t="s">
        <v>103</v>
      </c>
      <c r="G2929" s="1" t="s">
        <v>2404</v>
      </c>
      <c r="H2929">
        <v>0</v>
      </c>
      <c r="I2929">
        <v>7</v>
      </c>
      <c r="J2929">
        <v>258</v>
      </c>
      <c r="K2929">
        <f>Cleaned_AircraftCrashes_Data[[#This Row],[Aboard]]-Cleaned_AircraftCrashes_Data[[#This Row],[Fatalities (air)]]</f>
        <v>251</v>
      </c>
    </row>
    <row r="2930" spans="1:11" x14ac:dyDescent="0.25">
      <c r="A2930">
        <v>2014</v>
      </c>
      <c r="B2930" s="1" t="s">
        <v>11</v>
      </c>
      <c r="C2930" s="2">
        <v>41804</v>
      </c>
      <c r="D2930" s="1" t="s">
        <v>447</v>
      </c>
      <c r="E2930" s="1" t="s">
        <v>146</v>
      </c>
      <c r="F2930" s="1" t="s">
        <v>122</v>
      </c>
      <c r="G2930" s="1" t="s">
        <v>2405</v>
      </c>
      <c r="H2930">
        <v>0</v>
      </c>
      <c r="I2930">
        <v>49</v>
      </c>
      <c r="J2930">
        <v>49</v>
      </c>
      <c r="K2930">
        <f>Cleaned_AircraftCrashes_Data[[#This Row],[Aboard]]-Cleaned_AircraftCrashes_Data[[#This Row],[Fatalities (air)]]</f>
        <v>0</v>
      </c>
    </row>
    <row r="2931" spans="1:11" x14ac:dyDescent="0.25">
      <c r="A2931">
        <v>1977</v>
      </c>
      <c r="B2931" s="1" t="s">
        <v>11</v>
      </c>
      <c r="C2931" s="2">
        <v>28296</v>
      </c>
      <c r="D2931" s="1" t="s">
        <v>1520</v>
      </c>
      <c r="E2931" s="1" t="s">
        <v>129</v>
      </c>
      <c r="F2931" s="1" t="s">
        <v>75</v>
      </c>
      <c r="G2931" s="1" t="s">
        <v>2406</v>
      </c>
      <c r="H2931">
        <v>0</v>
      </c>
      <c r="I2931">
        <v>12</v>
      </c>
      <c r="J2931">
        <v>15</v>
      </c>
      <c r="K2931">
        <f>Cleaned_AircraftCrashes_Data[[#This Row],[Aboard]]-Cleaned_AircraftCrashes_Data[[#This Row],[Fatalities (air)]]</f>
        <v>3</v>
      </c>
    </row>
    <row r="2932" spans="1:11" x14ac:dyDescent="0.25">
      <c r="A2932">
        <v>1962</v>
      </c>
      <c r="B2932" s="1" t="s">
        <v>11</v>
      </c>
      <c r="C2932" s="2">
        <v>22827</v>
      </c>
      <c r="D2932" s="1" t="s">
        <v>199</v>
      </c>
      <c r="E2932" s="1" t="s">
        <v>92</v>
      </c>
      <c r="F2932" s="1" t="s">
        <v>396</v>
      </c>
      <c r="G2932" s="1" t="s">
        <v>1489</v>
      </c>
      <c r="H2932">
        <v>0</v>
      </c>
      <c r="I2932">
        <v>84</v>
      </c>
      <c r="J2932">
        <v>84</v>
      </c>
      <c r="K2932">
        <f>Cleaned_AircraftCrashes_Data[[#This Row],[Aboard]]-Cleaned_AircraftCrashes_Data[[#This Row],[Fatalities (air)]]</f>
        <v>0</v>
      </c>
    </row>
    <row r="2933" spans="1:11" x14ac:dyDescent="0.25">
      <c r="A2933">
        <v>1987</v>
      </c>
      <c r="B2933" s="1" t="s">
        <v>11</v>
      </c>
      <c r="C2933" s="2">
        <v>31947</v>
      </c>
      <c r="D2933" s="1" t="s">
        <v>199</v>
      </c>
      <c r="E2933" s="1" t="s">
        <v>92</v>
      </c>
      <c r="F2933" s="1" t="s">
        <v>148</v>
      </c>
      <c r="G2933" s="1" t="s">
        <v>398</v>
      </c>
      <c r="H2933">
        <v>0</v>
      </c>
      <c r="I2933">
        <v>8</v>
      </c>
      <c r="J2933">
        <v>29</v>
      </c>
      <c r="K2933">
        <f>Cleaned_AircraftCrashes_Data[[#This Row],[Aboard]]-Cleaned_AircraftCrashes_Data[[#This Row],[Fatalities (air)]]</f>
        <v>21</v>
      </c>
    </row>
    <row r="2934" spans="1:11" x14ac:dyDescent="0.25">
      <c r="A2934">
        <v>1982</v>
      </c>
      <c r="B2934" s="1" t="s">
        <v>11</v>
      </c>
      <c r="C2934" s="2">
        <v>30130</v>
      </c>
      <c r="D2934" s="1" t="s">
        <v>199</v>
      </c>
      <c r="E2934" s="1" t="s">
        <v>92</v>
      </c>
      <c r="F2934" s="1" t="s">
        <v>148</v>
      </c>
      <c r="G2934" s="1" t="s">
        <v>2407</v>
      </c>
      <c r="H2934">
        <v>0</v>
      </c>
      <c r="I2934">
        <v>132</v>
      </c>
      <c r="J2934">
        <v>132</v>
      </c>
      <c r="K2934">
        <f>Cleaned_AircraftCrashes_Data[[#This Row],[Aboard]]-Cleaned_AircraftCrashes_Data[[#This Row],[Fatalities (air)]]</f>
        <v>0</v>
      </c>
    </row>
    <row r="2935" spans="1:11" x14ac:dyDescent="0.25">
      <c r="A2935">
        <v>1962</v>
      </c>
      <c r="B2935" s="1" t="s">
        <v>11</v>
      </c>
      <c r="C2935" s="2">
        <v>22800</v>
      </c>
      <c r="D2935" s="1" t="s">
        <v>199</v>
      </c>
      <c r="E2935" s="1" t="s">
        <v>92</v>
      </c>
      <c r="F2935" s="1" t="s">
        <v>51</v>
      </c>
      <c r="G2935" s="1" t="s">
        <v>151</v>
      </c>
      <c r="H2935">
        <v>0</v>
      </c>
      <c r="I2935">
        <v>130</v>
      </c>
      <c r="J2935">
        <v>132</v>
      </c>
      <c r="K2935">
        <f>Cleaned_AircraftCrashes_Data[[#This Row],[Aboard]]-Cleaned_AircraftCrashes_Data[[#This Row],[Fatalities (air)]]</f>
        <v>2</v>
      </c>
    </row>
    <row r="2936" spans="1:11" x14ac:dyDescent="0.25">
      <c r="A2936">
        <v>1948</v>
      </c>
      <c r="B2936" s="1" t="s">
        <v>11</v>
      </c>
      <c r="C2936" s="2">
        <v>17710</v>
      </c>
      <c r="D2936" s="1" t="s">
        <v>451</v>
      </c>
      <c r="E2936" s="1" t="s">
        <v>129</v>
      </c>
      <c r="F2936" s="1" t="s">
        <v>15</v>
      </c>
      <c r="G2936" s="1" t="s">
        <v>453</v>
      </c>
      <c r="H2936">
        <v>0</v>
      </c>
      <c r="I2936">
        <v>1</v>
      </c>
      <c r="J2936">
        <v>17</v>
      </c>
      <c r="K2936">
        <f>Cleaned_AircraftCrashes_Data[[#This Row],[Aboard]]-Cleaned_AircraftCrashes_Data[[#This Row],[Fatalities (air)]]</f>
        <v>16</v>
      </c>
    </row>
    <row r="2937" spans="1:11" x14ac:dyDescent="0.25">
      <c r="A2937">
        <v>1972</v>
      </c>
      <c r="B2937" s="1" t="s">
        <v>11</v>
      </c>
      <c r="C2937" s="2">
        <v>26455</v>
      </c>
      <c r="D2937" s="1" t="s">
        <v>454</v>
      </c>
      <c r="E2937" s="1" t="s">
        <v>92</v>
      </c>
      <c r="F2937" s="1" t="s">
        <v>24</v>
      </c>
      <c r="G2937" s="1" t="s">
        <v>2408</v>
      </c>
      <c r="H2937">
        <v>0</v>
      </c>
      <c r="I2937">
        <v>32</v>
      </c>
      <c r="J2937">
        <v>32</v>
      </c>
      <c r="K2937">
        <f>Cleaned_AircraftCrashes_Data[[#This Row],[Aboard]]-Cleaned_AircraftCrashes_Data[[#This Row],[Fatalities (air)]]</f>
        <v>0</v>
      </c>
    </row>
    <row r="2938" spans="1:11" x14ac:dyDescent="0.25">
      <c r="A2938">
        <v>1954</v>
      </c>
      <c r="B2938" s="1" t="s">
        <v>11</v>
      </c>
      <c r="C2938" s="2">
        <v>19883</v>
      </c>
      <c r="D2938" s="1" t="s">
        <v>454</v>
      </c>
      <c r="E2938" s="1" t="s">
        <v>92</v>
      </c>
      <c r="F2938" s="1" t="s">
        <v>15</v>
      </c>
      <c r="G2938" s="1" t="s">
        <v>308</v>
      </c>
      <c r="H2938">
        <v>0</v>
      </c>
      <c r="I2938">
        <v>4</v>
      </c>
      <c r="J2938">
        <v>4</v>
      </c>
      <c r="K2938">
        <f>Cleaned_AircraftCrashes_Data[[#This Row],[Aboard]]-Cleaned_AircraftCrashes_Data[[#This Row],[Fatalities (air)]]</f>
        <v>0</v>
      </c>
    </row>
    <row r="2939" spans="1:11" x14ac:dyDescent="0.25">
      <c r="A2939">
        <v>1947</v>
      </c>
      <c r="B2939" s="1" t="s">
        <v>11</v>
      </c>
      <c r="C2939" s="2">
        <v>17331</v>
      </c>
      <c r="D2939" s="1" t="s">
        <v>46</v>
      </c>
      <c r="E2939" s="1" t="s">
        <v>47</v>
      </c>
      <c r="F2939" s="1" t="s">
        <v>15</v>
      </c>
      <c r="G2939" s="1" t="s">
        <v>964</v>
      </c>
      <c r="H2939">
        <v>0</v>
      </c>
      <c r="I2939">
        <v>50</v>
      </c>
      <c r="J2939">
        <v>50</v>
      </c>
      <c r="K2939">
        <f>Cleaned_AircraftCrashes_Data[[#This Row],[Aboard]]-Cleaned_AircraftCrashes_Data[[#This Row],[Fatalities (air)]]</f>
        <v>0</v>
      </c>
    </row>
    <row r="2940" spans="1:11" x14ac:dyDescent="0.25">
      <c r="A2940">
        <v>1994</v>
      </c>
      <c r="B2940" s="1" t="s">
        <v>11</v>
      </c>
      <c r="C2940" s="2">
        <v>34503</v>
      </c>
      <c r="D2940" s="1" t="s">
        <v>46</v>
      </c>
      <c r="E2940" s="1" t="s">
        <v>47</v>
      </c>
      <c r="F2940" s="1" t="s">
        <v>70</v>
      </c>
      <c r="G2940" s="1" t="s">
        <v>2409</v>
      </c>
      <c r="H2940">
        <v>0</v>
      </c>
      <c r="I2940">
        <v>12</v>
      </c>
      <c r="J2940">
        <v>12</v>
      </c>
      <c r="K2940">
        <f>Cleaned_AircraftCrashes_Data[[#This Row],[Aboard]]-Cleaned_AircraftCrashes_Data[[#This Row],[Fatalities (air)]]</f>
        <v>0</v>
      </c>
    </row>
    <row r="2941" spans="1:11" x14ac:dyDescent="0.25">
      <c r="A2941">
        <v>1933</v>
      </c>
      <c r="B2941" s="1" t="s">
        <v>11</v>
      </c>
      <c r="C2941" s="2">
        <v>12209</v>
      </c>
      <c r="D2941" s="1" t="s">
        <v>46</v>
      </c>
      <c r="E2941" s="1" t="s">
        <v>47</v>
      </c>
      <c r="F2941" s="1" t="s">
        <v>1329</v>
      </c>
      <c r="G2941" s="1" t="s">
        <v>1330</v>
      </c>
      <c r="H2941">
        <v>0</v>
      </c>
      <c r="I2941">
        <v>1</v>
      </c>
      <c r="J2941">
        <v>1</v>
      </c>
      <c r="K2941">
        <f>Cleaned_AircraftCrashes_Data[[#This Row],[Aboard]]-Cleaned_AircraftCrashes_Data[[#This Row],[Fatalities (air)]]</f>
        <v>0</v>
      </c>
    </row>
    <row r="2942" spans="1:11" x14ac:dyDescent="0.25">
      <c r="A2942">
        <v>1958</v>
      </c>
      <c r="B2942" s="1" t="s">
        <v>11</v>
      </c>
      <c r="C2942" s="2">
        <v>21340</v>
      </c>
      <c r="D2942" s="1" t="s">
        <v>199</v>
      </c>
      <c r="E2942" s="1" t="s">
        <v>92</v>
      </c>
      <c r="F2942" s="1" t="s">
        <v>15</v>
      </c>
      <c r="G2942" s="1" t="s">
        <v>2410</v>
      </c>
      <c r="H2942">
        <v>0</v>
      </c>
      <c r="I2942">
        <v>1</v>
      </c>
      <c r="J2942">
        <v>3</v>
      </c>
      <c r="K2942">
        <f>Cleaned_AircraftCrashes_Data[[#This Row],[Aboard]]-Cleaned_AircraftCrashes_Data[[#This Row],[Fatalities (air)]]</f>
        <v>2</v>
      </c>
    </row>
    <row r="2943" spans="1:11" x14ac:dyDescent="0.25">
      <c r="A2943">
        <v>1963</v>
      </c>
      <c r="B2943" s="1" t="s">
        <v>11</v>
      </c>
      <c r="C2943" s="2">
        <v>23185</v>
      </c>
      <c r="D2943" s="1" t="s">
        <v>199</v>
      </c>
      <c r="E2943" s="1" t="s">
        <v>92</v>
      </c>
      <c r="F2943" s="1" t="s">
        <v>62</v>
      </c>
      <c r="G2943" s="1" t="s">
        <v>2411</v>
      </c>
      <c r="H2943">
        <v>0</v>
      </c>
      <c r="I2943">
        <v>38</v>
      </c>
      <c r="J2943">
        <v>47</v>
      </c>
      <c r="K2943">
        <f>Cleaned_AircraftCrashes_Data[[#This Row],[Aboard]]-Cleaned_AircraftCrashes_Data[[#This Row],[Fatalities (air)]]</f>
        <v>9</v>
      </c>
    </row>
    <row r="2944" spans="1:11" x14ac:dyDescent="0.25">
      <c r="A2944">
        <v>1972</v>
      </c>
      <c r="B2944" s="1" t="s">
        <v>11</v>
      </c>
      <c r="C2944" s="2">
        <v>26479</v>
      </c>
      <c r="D2944" s="1" t="s">
        <v>3826</v>
      </c>
      <c r="E2944" s="1" t="s">
        <v>47</v>
      </c>
      <c r="F2944" s="1" t="s">
        <v>66</v>
      </c>
      <c r="G2944" s="1" t="s">
        <v>2412</v>
      </c>
      <c r="H2944">
        <v>0</v>
      </c>
      <c r="I2944">
        <v>13</v>
      </c>
      <c r="J2944">
        <v>13</v>
      </c>
      <c r="K2944">
        <f>Cleaned_AircraftCrashes_Data[[#This Row],[Aboard]]-Cleaned_AircraftCrashes_Data[[#This Row],[Fatalities (air)]]</f>
        <v>0</v>
      </c>
    </row>
    <row r="2945" spans="1:11" x14ac:dyDescent="0.25">
      <c r="A2945">
        <v>2007</v>
      </c>
      <c r="B2945" s="1" t="s">
        <v>11</v>
      </c>
      <c r="C2945" s="2">
        <v>39237</v>
      </c>
      <c r="D2945" s="1" t="s">
        <v>46</v>
      </c>
      <c r="E2945" s="1" t="s">
        <v>47</v>
      </c>
      <c r="F2945" s="1" t="s">
        <v>55</v>
      </c>
      <c r="G2945" s="1" t="s">
        <v>2413</v>
      </c>
      <c r="H2945">
        <v>0</v>
      </c>
      <c r="I2945">
        <v>6</v>
      </c>
      <c r="J2945">
        <v>6</v>
      </c>
      <c r="K2945">
        <f>Cleaned_AircraftCrashes_Data[[#This Row],[Aboard]]-Cleaned_AircraftCrashes_Data[[#This Row],[Fatalities (air)]]</f>
        <v>0</v>
      </c>
    </row>
    <row r="2946" spans="1:11" x14ac:dyDescent="0.25">
      <c r="A2946">
        <v>1951</v>
      </c>
      <c r="B2946" s="1" t="s">
        <v>11</v>
      </c>
      <c r="C2946" s="2">
        <v>18808</v>
      </c>
      <c r="D2946" s="1" t="s">
        <v>199</v>
      </c>
      <c r="E2946" s="1" t="s">
        <v>92</v>
      </c>
      <c r="F2946" s="1" t="s">
        <v>189</v>
      </c>
      <c r="G2946" s="1" t="s">
        <v>2414</v>
      </c>
      <c r="H2946">
        <v>0</v>
      </c>
      <c r="I2946">
        <v>14</v>
      </c>
      <c r="J2946">
        <v>14</v>
      </c>
      <c r="K2946">
        <f>Cleaned_AircraftCrashes_Data[[#This Row],[Aboard]]-Cleaned_AircraftCrashes_Data[[#This Row],[Fatalities (air)]]</f>
        <v>0</v>
      </c>
    </row>
    <row r="2947" spans="1:11" x14ac:dyDescent="0.25">
      <c r="A2947">
        <v>1991</v>
      </c>
      <c r="B2947" s="1" t="s">
        <v>1259</v>
      </c>
      <c r="C2947" s="2">
        <v>33320</v>
      </c>
      <c r="D2947" s="1" t="s">
        <v>199</v>
      </c>
      <c r="E2947" s="1" t="s">
        <v>92</v>
      </c>
      <c r="F2947" s="1" t="s">
        <v>19</v>
      </c>
      <c r="G2947" s="1" t="s">
        <v>387</v>
      </c>
      <c r="H2947">
        <v>0</v>
      </c>
      <c r="I2947">
        <v>34</v>
      </c>
      <c r="J2947">
        <v>63</v>
      </c>
      <c r="K2947">
        <f>Cleaned_AircraftCrashes_Data[[#This Row],[Aboard]]-Cleaned_AircraftCrashes_Data[[#This Row],[Fatalities (air)]]</f>
        <v>29</v>
      </c>
    </row>
    <row r="2948" spans="1:11" x14ac:dyDescent="0.25">
      <c r="A2948">
        <v>1956</v>
      </c>
      <c r="B2948" s="1" t="s">
        <v>1259</v>
      </c>
      <c r="C2948" s="2">
        <v>20545</v>
      </c>
      <c r="D2948" s="1" t="s">
        <v>199</v>
      </c>
      <c r="E2948" s="1" t="s">
        <v>92</v>
      </c>
      <c r="F2948" s="1" t="s">
        <v>15</v>
      </c>
      <c r="G2948" s="1" t="s">
        <v>2415</v>
      </c>
      <c r="H2948">
        <v>0</v>
      </c>
      <c r="I2948">
        <v>19</v>
      </c>
      <c r="J2948">
        <v>19</v>
      </c>
      <c r="K2948">
        <f>Cleaned_AircraftCrashes_Data[[#This Row],[Aboard]]-Cleaned_AircraftCrashes_Data[[#This Row],[Fatalities (air)]]</f>
        <v>0</v>
      </c>
    </row>
    <row r="2949" spans="1:11" x14ac:dyDescent="0.25">
      <c r="A2949">
        <v>1960</v>
      </c>
      <c r="B2949" s="1" t="s">
        <v>1259</v>
      </c>
      <c r="C2949" s="2">
        <v>21992</v>
      </c>
      <c r="D2949" s="1" t="s">
        <v>199</v>
      </c>
      <c r="E2949" s="1" t="s">
        <v>92</v>
      </c>
      <c r="F2949" s="1" t="s">
        <v>35</v>
      </c>
      <c r="G2949" s="1" t="s">
        <v>2416</v>
      </c>
      <c r="H2949">
        <v>0</v>
      </c>
      <c r="I2949">
        <v>63</v>
      </c>
      <c r="J2949">
        <v>63</v>
      </c>
      <c r="K2949">
        <f>Cleaned_AircraftCrashes_Data[[#This Row],[Aboard]]-Cleaned_AircraftCrashes_Data[[#This Row],[Fatalities (air)]]</f>
        <v>0</v>
      </c>
    </row>
    <row r="2950" spans="1:11" x14ac:dyDescent="0.25">
      <c r="A2950">
        <v>1998</v>
      </c>
      <c r="B2950" s="1" t="s">
        <v>1259</v>
      </c>
      <c r="C2950" s="2">
        <v>35873</v>
      </c>
      <c r="D2950" s="1" t="s">
        <v>91</v>
      </c>
      <c r="E2950" s="1" t="s">
        <v>92</v>
      </c>
      <c r="F2950" s="1" t="s">
        <v>51</v>
      </c>
      <c r="G2950" s="1" t="s">
        <v>52</v>
      </c>
      <c r="H2950">
        <v>0</v>
      </c>
      <c r="I2950">
        <v>45</v>
      </c>
      <c r="J2950">
        <v>45</v>
      </c>
      <c r="K2950">
        <f>Cleaned_AircraftCrashes_Data[[#This Row],[Aboard]]-Cleaned_AircraftCrashes_Data[[#This Row],[Fatalities (air)]]</f>
        <v>0</v>
      </c>
    </row>
    <row r="2951" spans="1:11" x14ac:dyDescent="0.25">
      <c r="A2951">
        <v>1983</v>
      </c>
      <c r="B2951" s="1" t="s">
        <v>1259</v>
      </c>
      <c r="C2951" s="2">
        <v>30385</v>
      </c>
      <c r="D2951" s="1" t="s">
        <v>91</v>
      </c>
      <c r="E2951" s="1" t="s">
        <v>92</v>
      </c>
      <c r="F2951" s="1" t="s">
        <v>13</v>
      </c>
      <c r="G2951" s="1" t="s">
        <v>2417</v>
      </c>
      <c r="H2951">
        <v>0</v>
      </c>
      <c r="I2951">
        <v>19</v>
      </c>
      <c r="J2951">
        <v>19</v>
      </c>
      <c r="K2951">
        <f>Cleaned_AircraftCrashes_Data[[#This Row],[Aboard]]-Cleaned_AircraftCrashes_Data[[#This Row],[Fatalities (air)]]</f>
        <v>0</v>
      </c>
    </row>
    <row r="2952" spans="1:11" x14ac:dyDescent="0.25">
      <c r="A2952">
        <v>1990</v>
      </c>
      <c r="B2952" s="1" t="s">
        <v>1259</v>
      </c>
      <c r="C2952" s="2">
        <v>32959</v>
      </c>
      <c r="D2952" s="1" t="s">
        <v>91</v>
      </c>
      <c r="E2952" s="1" t="s">
        <v>92</v>
      </c>
      <c r="F2952" s="1" t="s">
        <v>122</v>
      </c>
      <c r="G2952" s="1" t="s">
        <v>2418</v>
      </c>
      <c r="H2952">
        <v>0</v>
      </c>
      <c r="I2952">
        <v>11</v>
      </c>
      <c r="J2952">
        <v>11</v>
      </c>
      <c r="K2952">
        <f>Cleaned_AircraftCrashes_Data[[#This Row],[Aboard]]-Cleaned_AircraftCrashes_Data[[#This Row],[Fatalities (air)]]</f>
        <v>0</v>
      </c>
    </row>
    <row r="2953" spans="1:11" x14ac:dyDescent="0.25">
      <c r="A2953">
        <v>2012</v>
      </c>
      <c r="B2953" s="1" t="s">
        <v>1259</v>
      </c>
      <c r="C2953" s="2">
        <v>40984</v>
      </c>
      <c r="D2953" s="1" t="s">
        <v>91</v>
      </c>
      <c r="E2953" s="1" t="s">
        <v>92</v>
      </c>
      <c r="F2953" s="1" t="s">
        <v>195</v>
      </c>
      <c r="G2953" s="1" t="s">
        <v>2419</v>
      </c>
      <c r="H2953">
        <v>4</v>
      </c>
      <c r="I2953">
        <v>12</v>
      </c>
      <c r="J2953">
        <v>12</v>
      </c>
      <c r="K2953">
        <f>Cleaned_AircraftCrashes_Data[[#This Row],[Aboard]]-Cleaned_AircraftCrashes_Data[[#This Row],[Fatalities (air)]]</f>
        <v>0</v>
      </c>
    </row>
    <row r="2954" spans="1:11" x14ac:dyDescent="0.25">
      <c r="A2954">
        <v>2013</v>
      </c>
      <c r="B2954" s="1" t="s">
        <v>1259</v>
      </c>
      <c r="C2954" s="2">
        <v>41341</v>
      </c>
      <c r="D2954" s="1" t="s">
        <v>46</v>
      </c>
      <c r="E2954" s="1" t="s">
        <v>47</v>
      </c>
      <c r="F2954" s="1" t="s">
        <v>78</v>
      </c>
      <c r="G2954" s="1" t="s">
        <v>2420</v>
      </c>
      <c r="H2954">
        <v>0</v>
      </c>
      <c r="I2954">
        <v>2</v>
      </c>
      <c r="J2954">
        <v>2</v>
      </c>
      <c r="K2954">
        <f>Cleaned_AircraftCrashes_Data[[#This Row],[Aboard]]-Cleaned_AircraftCrashes_Data[[#This Row],[Fatalities (air)]]</f>
        <v>0</v>
      </c>
    </row>
    <row r="2955" spans="1:11" x14ac:dyDescent="0.25">
      <c r="A2955">
        <v>1993</v>
      </c>
      <c r="B2955" s="1" t="s">
        <v>1259</v>
      </c>
      <c r="C2955" s="2">
        <v>34059</v>
      </c>
      <c r="D2955" s="1" t="s">
        <v>46</v>
      </c>
      <c r="E2955" s="1" t="s">
        <v>47</v>
      </c>
      <c r="F2955" s="1" t="s">
        <v>51</v>
      </c>
      <c r="G2955" s="1" t="s">
        <v>96</v>
      </c>
      <c r="H2955">
        <v>0</v>
      </c>
      <c r="I2955">
        <v>0</v>
      </c>
      <c r="J2955">
        <v>5</v>
      </c>
      <c r="K2955">
        <f>Cleaned_AircraftCrashes_Data[[#This Row],[Aboard]]-Cleaned_AircraftCrashes_Data[[#This Row],[Fatalities (air)]]</f>
        <v>5</v>
      </c>
    </row>
    <row r="2956" spans="1:11" x14ac:dyDescent="0.25">
      <c r="A2956">
        <v>1981</v>
      </c>
      <c r="B2956" s="1" t="s">
        <v>1259</v>
      </c>
      <c r="C2956" s="2">
        <v>29660</v>
      </c>
      <c r="D2956" s="1" t="s">
        <v>46</v>
      </c>
      <c r="E2956" s="1" t="s">
        <v>47</v>
      </c>
      <c r="F2956" s="1" t="s">
        <v>51</v>
      </c>
      <c r="G2956" s="1" t="s">
        <v>2421</v>
      </c>
      <c r="H2956">
        <v>0</v>
      </c>
      <c r="I2956">
        <v>6</v>
      </c>
      <c r="J2956">
        <v>24</v>
      </c>
      <c r="K2956">
        <f>Cleaned_AircraftCrashes_Data[[#This Row],[Aboard]]-Cleaned_AircraftCrashes_Data[[#This Row],[Fatalities (air)]]</f>
        <v>18</v>
      </c>
    </row>
    <row r="2957" spans="1:11" x14ac:dyDescent="0.25">
      <c r="A2957">
        <v>1976</v>
      </c>
      <c r="B2957" s="1" t="s">
        <v>1259</v>
      </c>
      <c r="C2957" s="2">
        <v>27826</v>
      </c>
      <c r="D2957" s="1" t="s">
        <v>46</v>
      </c>
      <c r="E2957" s="1" t="s">
        <v>47</v>
      </c>
      <c r="F2957" s="1" t="s">
        <v>55</v>
      </c>
      <c r="G2957" s="1" t="s">
        <v>2422</v>
      </c>
      <c r="H2957">
        <v>0</v>
      </c>
      <c r="I2957">
        <v>4</v>
      </c>
      <c r="J2957">
        <v>4</v>
      </c>
      <c r="K2957">
        <f>Cleaned_AircraftCrashes_Data[[#This Row],[Aboard]]-Cleaned_AircraftCrashes_Data[[#This Row],[Fatalities (air)]]</f>
        <v>0</v>
      </c>
    </row>
    <row r="2958" spans="1:11" x14ac:dyDescent="0.25">
      <c r="A2958">
        <v>1969</v>
      </c>
      <c r="B2958" s="1" t="s">
        <v>1259</v>
      </c>
      <c r="C2958" s="2">
        <v>25275</v>
      </c>
      <c r="D2958" s="1" t="s">
        <v>46</v>
      </c>
      <c r="E2958" s="1" t="s">
        <v>47</v>
      </c>
      <c r="F2958" s="1" t="s">
        <v>13</v>
      </c>
      <c r="G2958" s="1" t="s">
        <v>2423</v>
      </c>
      <c r="H2958">
        <v>0</v>
      </c>
      <c r="I2958">
        <v>1</v>
      </c>
      <c r="J2958">
        <v>5</v>
      </c>
      <c r="K2958">
        <f>Cleaned_AircraftCrashes_Data[[#This Row],[Aboard]]-Cleaned_AircraftCrashes_Data[[#This Row],[Fatalities (air)]]</f>
        <v>4</v>
      </c>
    </row>
    <row r="2959" spans="1:11" x14ac:dyDescent="0.25">
      <c r="A2959">
        <v>1948</v>
      </c>
      <c r="B2959" s="1" t="s">
        <v>1259</v>
      </c>
      <c r="C2959" s="2">
        <v>17604</v>
      </c>
      <c r="D2959" s="1" t="s">
        <v>46</v>
      </c>
      <c r="E2959" s="1" t="s">
        <v>47</v>
      </c>
      <c r="F2959" s="1" t="s">
        <v>15</v>
      </c>
      <c r="G2959" s="1" t="s">
        <v>964</v>
      </c>
      <c r="H2959">
        <v>0</v>
      </c>
      <c r="I2959">
        <v>30</v>
      </c>
      <c r="J2959">
        <v>30</v>
      </c>
      <c r="K2959">
        <f>Cleaned_AircraftCrashes_Data[[#This Row],[Aboard]]-Cleaned_AircraftCrashes_Data[[#This Row],[Fatalities (air)]]</f>
        <v>0</v>
      </c>
    </row>
    <row r="2960" spans="1:11" x14ac:dyDescent="0.25">
      <c r="A2960">
        <v>2021</v>
      </c>
      <c r="B2960" s="1" t="s">
        <v>1259</v>
      </c>
      <c r="C2960" s="2">
        <v>44283</v>
      </c>
      <c r="D2960" s="1" t="s">
        <v>46</v>
      </c>
      <c r="E2960" s="1" t="s">
        <v>47</v>
      </c>
      <c r="F2960" s="1" t="s">
        <v>354</v>
      </c>
      <c r="G2960" s="1" t="s">
        <v>2424</v>
      </c>
      <c r="H2960">
        <v>0</v>
      </c>
      <c r="I2960">
        <v>5</v>
      </c>
      <c r="J2960">
        <v>6</v>
      </c>
      <c r="K2960">
        <f>Cleaned_AircraftCrashes_Data[[#This Row],[Aboard]]-Cleaned_AircraftCrashes_Data[[#This Row],[Fatalities (air)]]</f>
        <v>1</v>
      </c>
    </row>
    <row r="2961" spans="1:11" x14ac:dyDescent="0.25">
      <c r="A2961">
        <v>1966</v>
      </c>
      <c r="B2961" s="1" t="s">
        <v>1259</v>
      </c>
      <c r="C2961" s="2">
        <v>24176</v>
      </c>
      <c r="D2961" s="1" t="s">
        <v>46</v>
      </c>
      <c r="E2961" s="1" t="s">
        <v>47</v>
      </c>
      <c r="F2961" s="1" t="s">
        <v>33</v>
      </c>
      <c r="G2961" s="1" t="s">
        <v>2425</v>
      </c>
      <c r="H2961">
        <v>0</v>
      </c>
      <c r="I2961">
        <v>6</v>
      </c>
      <c r="J2961">
        <v>7</v>
      </c>
      <c r="K2961">
        <f>Cleaned_AircraftCrashes_Data[[#This Row],[Aboard]]-Cleaned_AircraftCrashes_Data[[#This Row],[Fatalities (air)]]</f>
        <v>1</v>
      </c>
    </row>
    <row r="2962" spans="1:11" x14ac:dyDescent="0.25">
      <c r="A2962">
        <v>1962</v>
      </c>
      <c r="B2962" s="1" t="s">
        <v>1259</v>
      </c>
      <c r="C2962" s="2">
        <v>22720</v>
      </c>
      <c r="D2962" s="1" t="s">
        <v>46</v>
      </c>
      <c r="E2962" s="1" t="s">
        <v>47</v>
      </c>
      <c r="F2962" s="1" t="s">
        <v>35</v>
      </c>
      <c r="G2962" s="1" t="s">
        <v>2426</v>
      </c>
      <c r="H2962">
        <v>0</v>
      </c>
      <c r="I2962">
        <v>1</v>
      </c>
      <c r="J2962">
        <v>7</v>
      </c>
      <c r="K2962">
        <f>Cleaned_AircraftCrashes_Data[[#This Row],[Aboard]]-Cleaned_AircraftCrashes_Data[[#This Row],[Fatalities (air)]]</f>
        <v>6</v>
      </c>
    </row>
    <row r="2963" spans="1:11" x14ac:dyDescent="0.25">
      <c r="A2963">
        <v>2005</v>
      </c>
      <c r="B2963" s="1" t="s">
        <v>1259</v>
      </c>
      <c r="C2963" s="2">
        <v>38442</v>
      </c>
      <c r="D2963" s="1" t="s">
        <v>2427</v>
      </c>
      <c r="E2963" s="1" t="s">
        <v>146</v>
      </c>
      <c r="F2963" s="1" t="s">
        <v>35</v>
      </c>
      <c r="G2963" s="1" t="s">
        <v>2428</v>
      </c>
      <c r="H2963">
        <v>0</v>
      </c>
      <c r="I2963">
        <v>9</v>
      </c>
      <c r="J2963">
        <v>9</v>
      </c>
      <c r="K2963">
        <f>Cleaned_AircraftCrashes_Data[[#This Row],[Aboard]]-Cleaned_AircraftCrashes_Data[[#This Row],[Fatalities (air)]]</f>
        <v>0</v>
      </c>
    </row>
    <row r="2964" spans="1:11" x14ac:dyDescent="0.25">
      <c r="A2964">
        <v>2003</v>
      </c>
      <c r="B2964" s="1" t="s">
        <v>1259</v>
      </c>
      <c r="C2964" s="2">
        <v>37686</v>
      </c>
      <c r="D2964" s="1" t="s">
        <v>119</v>
      </c>
      <c r="E2964" s="1" t="s">
        <v>42</v>
      </c>
      <c r="F2964" s="1" t="s">
        <v>51</v>
      </c>
      <c r="G2964" s="1" t="s">
        <v>80</v>
      </c>
      <c r="H2964">
        <v>0</v>
      </c>
      <c r="I2964">
        <v>102</v>
      </c>
      <c r="J2964">
        <v>103</v>
      </c>
      <c r="K2964">
        <f>Cleaned_AircraftCrashes_Data[[#This Row],[Aboard]]-Cleaned_AircraftCrashes_Data[[#This Row],[Fatalities (air)]]</f>
        <v>1</v>
      </c>
    </row>
    <row r="2965" spans="1:11" x14ac:dyDescent="0.25">
      <c r="A2965">
        <v>1997</v>
      </c>
      <c r="B2965" s="1" t="s">
        <v>1259</v>
      </c>
      <c r="C2965" s="2">
        <v>35501</v>
      </c>
      <c r="D2965" s="1" t="s">
        <v>41</v>
      </c>
      <c r="E2965" s="1" t="s">
        <v>42</v>
      </c>
      <c r="F2965" s="1" t="s">
        <v>19</v>
      </c>
      <c r="G2965" s="1" t="s">
        <v>2429</v>
      </c>
      <c r="H2965">
        <v>0</v>
      </c>
      <c r="I2965">
        <v>16</v>
      </c>
      <c r="J2965">
        <v>16</v>
      </c>
      <c r="K2965">
        <f>Cleaned_AircraftCrashes_Data[[#This Row],[Aboard]]-Cleaned_AircraftCrashes_Data[[#This Row],[Fatalities (air)]]</f>
        <v>0</v>
      </c>
    </row>
    <row r="2966" spans="1:11" x14ac:dyDescent="0.25">
      <c r="A2966">
        <v>2000</v>
      </c>
      <c r="B2966" s="1" t="s">
        <v>1259</v>
      </c>
      <c r="C2966" s="2">
        <v>36610</v>
      </c>
      <c r="D2966" s="1" t="s">
        <v>41</v>
      </c>
      <c r="E2966" s="1" t="s">
        <v>42</v>
      </c>
      <c r="F2966" s="1" t="s">
        <v>19</v>
      </c>
      <c r="G2966" s="1" t="s">
        <v>2430</v>
      </c>
      <c r="H2966">
        <v>0</v>
      </c>
      <c r="I2966">
        <v>3</v>
      </c>
      <c r="J2966">
        <v>33</v>
      </c>
      <c r="K2966">
        <f>Cleaned_AircraftCrashes_Data[[#This Row],[Aboard]]-Cleaned_AircraftCrashes_Data[[#This Row],[Fatalities (air)]]</f>
        <v>30</v>
      </c>
    </row>
    <row r="2967" spans="1:11" x14ac:dyDescent="0.25">
      <c r="A2967">
        <v>1990</v>
      </c>
      <c r="B2967" s="1" t="s">
        <v>1259</v>
      </c>
      <c r="C2967" s="2">
        <v>32959</v>
      </c>
      <c r="D2967" s="1" t="s">
        <v>41</v>
      </c>
      <c r="E2967" s="1" t="s">
        <v>42</v>
      </c>
      <c r="F2967" s="1" t="s">
        <v>548</v>
      </c>
      <c r="G2967" s="1" t="s">
        <v>2431</v>
      </c>
      <c r="H2967">
        <v>0</v>
      </c>
      <c r="I2967">
        <v>25</v>
      </c>
      <c r="J2967">
        <v>25</v>
      </c>
      <c r="K2967">
        <f>Cleaned_AircraftCrashes_Data[[#This Row],[Aboard]]-Cleaned_AircraftCrashes_Data[[#This Row],[Fatalities (air)]]</f>
        <v>0</v>
      </c>
    </row>
    <row r="2968" spans="1:11" x14ac:dyDescent="0.25">
      <c r="A2968">
        <v>1979</v>
      </c>
      <c r="B2968" s="1" t="s">
        <v>1259</v>
      </c>
      <c r="C2968" s="2">
        <v>28940</v>
      </c>
      <c r="D2968" s="1" t="s">
        <v>41</v>
      </c>
      <c r="E2968" s="1" t="s">
        <v>42</v>
      </c>
      <c r="F2968" s="1" t="s">
        <v>122</v>
      </c>
      <c r="G2968" s="1" t="s">
        <v>2432</v>
      </c>
      <c r="H2968">
        <v>0</v>
      </c>
      <c r="I2968">
        <v>10</v>
      </c>
      <c r="J2968">
        <v>10</v>
      </c>
      <c r="K2968">
        <f>Cleaned_AircraftCrashes_Data[[#This Row],[Aboard]]-Cleaned_AircraftCrashes_Data[[#This Row],[Fatalities (air)]]</f>
        <v>0</v>
      </c>
    </row>
    <row r="2969" spans="1:11" x14ac:dyDescent="0.25">
      <c r="A2969">
        <v>1991</v>
      </c>
      <c r="B2969" s="1" t="s">
        <v>1259</v>
      </c>
      <c r="C2969" s="2">
        <v>33313</v>
      </c>
      <c r="D2969" s="1" t="s">
        <v>41</v>
      </c>
      <c r="E2969" s="1" t="s">
        <v>42</v>
      </c>
      <c r="F2969" s="1" t="s">
        <v>35</v>
      </c>
      <c r="G2969" s="1" t="s">
        <v>657</v>
      </c>
      <c r="H2969">
        <v>0</v>
      </c>
      <c r="I2969">
        <v>9</v>
      </c>
      <c r="J2969">
        <v>9</v>
      </c>
      <c r="K2969">
        <f>Cleaned_AircraftCrashes_Data[[#This Row],[Aboard]]-Cleaned_AircraftCrashes_Data[[#This Row],[Fatalities (air)]]</f>
        <v>0</v>
      </c>
    </row>
    <row r="2970" spans="1:11" x14ac:dyDescent="0.25">
      <c r="A2970">
        <v>2015</v>
      </c>
      <c r="B2970" s="1" t="s">
        <v>1259</v>
      </c>
      <c r="C2970" s="2">
        <v>42072</v>
      </c>
      <c r="D2970" s="1" t="s">
        <v>128</v>
      </c>
      <c r="E2970" s="1" t="s">
        <v>129</v>
      </c>
      <c r="F2970" s="1" t="s">
        <v>354</v>
      </c>
      <c r="G2970" s="1" t="s">
        <v>2433</v>
      </c>
      <c r="H2970">
        <v>0</v>
      </c>
      <c r="I2970">
        <v>10</v>
      </c>
      <c r="J2970">
        <v>10</v>
      </c>
      <c r="K2970">
        <f>Cleaned_AircraftCrashes_Data[[#This Row],[Aboard]]-Cleaned_AircraftCrashes_Data[[#This Row],[Fatalities (air)]]</f>
        <v>0</v>
      </c>
    </row>
    <row r="2971" spans="1:11" x14ac:dyDescent="0.25">
      <c r="A2971">
        <v>1951</v>
      </c>
      <c r="B2971" s="1" t="s">
        <v>1259</v>
      </c>
      <c r="C2971" s="2">
        <v>18713</v>
      </c>
      <c r="D2971" s="1" t="s">
        <v>128</v>
      </c>
      <c r="E2971" s="1" t="s">
        <v>129</v>
      </c>
      <c r="F2971" s="1" t="s">
        <v>15</v>
      </c>
      <c r="G2971" s="1" t="s">
        <v>131</v>
      </c>
      <c r="H2971">
        <v>2</v>
      </c>
      <c r="I2971">
        <v>11</v>
      </c>
      <c r="J2971">
        <v>24</v>
      </c>
      <c r="K2971">
        <f>Cleaned_AircraftCrashes_Data[[#This Row],[Aboard]]-Cleaned_AircraftCrashes_Data[[#This Row],[Fatalities (air)]]</f>
        <v>13</v>
      </c>
    </row>
    <row r="2972" spans="1:11" x14ac:dyDescent="0.25">
      <c r="A2972">
        <v>1933</v>
      </c>
      <c r="B2972" s="1" t="s">
        <v>1259</v>
      </c>
      <c r="C2972" s="2">
        <v>12124</v>
      </c>
      <c r="D2972" s="1" t="s">
        <v>128</v>
      </c>
      <c r="E2972" s="1" t="s">
        <v>129</v>
      </c>
      <c r="F2972" s="1" t="s">
        <v>62</v>
      </c>
      <c r="G2972" s="1" t="s">
        <v>2434</v>
      </c>
      <c r="H2972">
        <v>0</v>
      </c>
      <c r="I2972">
        <v>2</v>
      </c>
      <c r="J2972">
        <v>2</v>
      </c>
      <c r="K2972">
        <f>Cleaned_AircraftCrashes_Data[[#This Row],[Aboard]]-Cleaned_AircraftCrashes_Data[[#This Row],[Fatalities (air)]]</f>
        <v>0</v>
      </c>
    </row>
    <row r="2973" spans="1:11" x14ac:dyDescent="0.25">
      <c r="A2973">
        <v>1975</v>
      </c>
      <c r="B2973" s="1" t="s">
        <v>1259</v>
      </c>
      <c r="C2973" s="2">
        <v>27469</v>
      </c>
      <c r="D2973" s="1" t="s">
        <v>128</v>
      </c>
      <c r="E2973" s="1" t="s">
        <v>129</v>
      </c>
      <c r="F2973" s="1" t="s">
        <v>38</v>
      </c>
      <c r="G2973" s="1" t="s">
        <v>2360</v>
      </c>
      <c r="H2973">
        <v>0</v>
      </c>
      <c r="I2973">
        <v>55</v>
      </c>
      <c r="J2973">
        <v>55</v>
      </c>
      <c r="K2973">
        <f>Cleaned_AircraftCrashes_Data[[#This Row],[Aboard]]-Cleaned_AircraftCrashes_Data[[#This Row],[Fatalities (air)]]</f>
        <v>0</v>
      </c>
    </row>
    <row r="2974" spans="1:11" x14ac:dyDescent="0.25">
      <c r="A2974">
        <v>1970</v>
      </c>
      <c r="B2974" s="1" t="s">
        <v>1259</v>
      </c>
      <c r="C2974" s="2">
        <v>25653</v>
      </c>
      <c r="D2974" s="1" t="s">
        <v>46</v>
      </c>
      <c r="E2974" s="1" t="s">
        <v>47</v>
      </c>
      <c r="F2974" s="1" t="s">
        <v>370</v>
      </c>
      <c r="G2974" s="1" t="s">
        <v>2435</v>
      </c>
      <c r="H2974">
        <v>0</v>
      </c>
      <c r="I2974">
        <v>6</v>
      </c>
      <c r="J2974">
        <v>6</v>
      </c>
      <c r="K2974">
        <f>Cleaned_AircraftCrashes_Data[[#This Row],[Aboard]]-Cleaned_AircraftCrashes_Data[[#This Row],[Fatalities (air)]]</f>
        <v>0</v>
      </c>
    </row>
    <row r="2975" spans="1:11" x14ac:dyDescent="0.25">
      <c r="A2975">
        <v>1931</v>
      </c>
      <c r="B2975" s="1" t="s">
        <v>1259</v>
      </c>
      <c r="C2975" s="2">
        <v>11403</v>
      </c>
      <c r="D2975" s="1" t="s">
        <v>137</v>
      </c>
      <c r="E2975" s="1" t="s">
        <v>138</v>
      </c>
      <c r="F2975" s="1" t="s">
        <v>139</v>
      </c>
      <c r="G2975" s="1" t="s">
        <v>2436</v>
      </c>
      <c r="H2975">
        <v>0</v>
      </c>
      <c r="I2975">
        <v>8</v>
      </c>
      <c r="J2975">
        <v>8</v>
      </c>
      <c r="K2975">
        <f>Cleaned_AircraftCrashes_Data[[#This Row],[Aboard]]-Cleaned_AircraftCrashes_Data[[#This Row],[Fatalities (air)]]</f>
        <v>0</v>
      </c>
    </row>
    <row r="2976" spans="1:11" x14ac:dyDescent="0.25">
      <c r="A2976">
        <v>1994</v>
      </c>
      <c r="B2976" s="1" t="s">
        <v>1259</v>
      </c>
      <c r="C2976" s="2">
        <v>34414</v>
      </c>
      <c r="D2976" s="1" t="s">
        <v>137</v>
      </c>
      <c r="E2976" s="1" t="s">
        <v>138</v>
      </c>
      <c r="F2976" s="1" t="s">
        <v>53</v>
      </c>
      <c r="G2976" s="1" t="s">
        <v>54</v>
      </c>
      <c r="H2976">
        <v>0</v>
      </c>
      <c r="I2976">
        <v>6</v>
      </c>
      <c r="J2976">
        <v>6</v>
      </c>
      <c r="K2976">
        <f>Cleaned_AircraftCrashes_Data[[#This Row],[Aboard]]-Cleaned_AircraftCrashes_Data[[#This Row],[Fatalities (air)]]</f>
        <v>0</v>
      </c>
    </row>
    <row r="2977" spans="1:11" x14ac:dyDescent="0.25">
      <c r="A2977">
        <v>1942</v>
      </c>
      <c r="B2977" s="1" t="s">
        <v>1259</v>
      </c>
      <c r="C2977" s="2">
        <v>15403</v>
      </c>
      <c r="D2977" s="1" t="s">
        <v>137</v>
      </c>
      <c r="E2977" s="1" t="s">
        <v>138</v>
      </c>
      <c r="F2977" s="1" t="s">
        <v>166</v>
      </c>
      <c r="G2977" s="1" t="s">
        <v>2437</v>
      </c>
      <c r="H2977">
        <v>0</v>
      </c>
      <c r="I2977">
        <v>20</v>
      </c>
      <c r="J2977">
        <v>21</v>
      </c>
      <c r="K2977">
        <f>Cleaned_AircraftCrashes_Data[[#This Row],[Aboard]]-Cleaned_AircraftCrashes_Data[[#This Row],[Fatalities (air)]]</f>
        <v>1</v>
      </c>
    </row>
    <row r="2978" spans="1:11" x14ac:dyDescent="0.25">
      <c r="A2978">
        <v>1938</v>
      </c>
      <c r="B2978" s="1" t="s">
        <v>1259</v>
      </c>
      <c r="C2978" s="2">
        <v>13947</v>
      </c>
      <c r="D2978" s="1" t="s">
        <v>137</v>
      </c>
      <c r="E2978" s="1" t="s">
        <v>138</v>
      </c>
      <c r="F2978" s="1" t="s">
        <v>13</v>
      </c>
      <c r="G2978" s="1" t="s">
        <v>903</v>
      </c>
      <c r="H2978">
        <v>0</v>
      </c>
      <c r="I2978">
        <v>1</v>
      </c>
      <c r="J2978">
        <v>1</v>
      </c>
      <c r="K2978">
        <f>Cleaned_AircraftCrashes_Data[[#This Row],[Aboard]]-Cleaned_AircraftCrashes_Data[[#This Row],[Fatalities (air)]]</f>
        <v>0</v>
      </c>
    </row>
    <row r="2979" spans="1:11" x14ac:dyDescent="0.25">
      <c r="A2979">
        <v>1954</v>
      </c>
      <c r="B2979" s="1" t="s">
        <v>1259</v>
      </c>
      <c r="C2979" s="2">
        <v>19797</v>
      </c>
      <c r="D2979" s="1" t="s">
        <v>137</v>
      </c>
      <c r="E2979" s="1" t="s">
        <v>138</v>
      </c>
      <c r="F2979" s="1" t="s">
        <v>15</v>
      </c>
      <c r="G2979" s="1" t="s">
        <v>2438</v>
      </c>
      <c r="H2979">
        <v>0</v>
      </c>
      <c r="I2979">
        <v>2</v>
      </c>
      <c r="J2979">
        <v>2</v>
      </c>
      <c r="K2979">
        <f>Cleaned_AircraftCrashes_Data[[#This Row],[Aboard]]-Cleaned_AircraftCrashes_Data[[#This Row],[Fatalities (air)]]</f>
        <v>0</v>
      </c>
    </row>
    <row r="2980" spans="1:11" x14ac:dyDescent="0.25">
      <c r="A2980">
        <v>1942</v>
      </c>
      <c r="B2980" s="1" t="s">
        <v>1259</v>
      </c>
      <c r="C2980" s="2">
        <v>15403</v>
      </c>
      <c r="D2980" s="1" t="s">
        <v>137</v>
      </c>
      <c r="E2980" s="1" t="s">
        <v>138</v>
      </c>
      <c r="F2980" s="1" t="s">
        <v>15</v>
      </c>
      <c r="G2980" s="1" t="s">
        <v>1044</v>
      </c>
      <c r="H2980">
        <v>0</v>
      </c>
      <c r="I2980">
        <v>8</v>
      </c>
      <c r="J2980">
        <v>12</v>
      </c>
      <c r="K2980">
        <f>Cleaned_AircraftCrashes_Data[[#This Row],[Aboard]]-Cleaned_AircraftCrashes_Data[[#This Row],[Fatalities (air)]]</f>
        <v>4</v>
      </c>
    </row>
    <row r="2981" spans="1:11" x14ac:dyDescent="0.25">
      <c r="A2981">
        <v>1949</v>
      </c>
      <c r="B2981" s="1" t="s">
        <v>1259</v>
      </c>
      <c r="C2981" s="2">
        <v>17967</v>
      </c>
      <c r="D2981" s="1" t="s">
        <v>137</v>
      </c>
      <c r="E2981" s="1" t="s">
        <v>138</v>
      </c>
      <c r="F2981" s="1" t="s">
        <v>35</v>
      </c>
      <c r="G2981" s="1" t="s">
        <v>2439</v>
      </c>
      <c r="H2981">
        <v>0</v>
      </c>
      <c r="I2981">
        <v>22</v>
      </c>
      <c r="J2981">
        <v>22</v>
      </c>
      <c r="K2981">
        <f>Cleaned_AircraftCrashes_Data[[#This Row],[Aboard]]-Cleaned_AircraftCrashes_Data[[#This Row],[Fatalities (air)]]</f>
        <v>0</v>
      </c>
    </row>
    <row r="2982" spans="1:11" x14ac:dyDescent="0.25">
      <c r="A2982">
        <v>2004</v>
      </c>
      <c r="B2982" s="1" t="s">
        <v>1259</v>
      </c>
      <c r="C2982" s="2">
        <v>38050</v>
      </c>
      <c r="D2982" s="1" t="s">
        <v>199</v>
      </c>
      <c r="E2982" s="1" t="s">
        <v>92</v>
      </c>
      <c r="F2982" s="1" t="s">
        <v>122</v>
      </c>
      <c r="G2982" s="1" t="s">
        <v>1945</v>
      </c>
      <c r="H2982">
        <v>0</v>
      </c>
      <c r="I2982">
        <v>3</v>
      </c>
      <c r="J2982">
        <v>7</v>
      </c>
      <c r="K2982">
        <f>Cleaned_AircraftCrashes_Data[[#This Row],[Aboard]]-Cleaned_AircraftCrashes_Data[[#This Row],[Fatalities (air)]]</f>
        <v>4</v>
      </c>
    </row>
    <row r="2983" spans="1:11" x14ac:dyDescent="0.25">
      <c r="A2983">
        <v>2016</v>
      </c>
      <c r="B2983" s="1" t="s">
        <v>1259</v>
      </c>
      <c r="C2983" s="2">
        <v>42438</v>
      </c>
      <c r="D2983" s="1" t="s">
        <v>504</v>
      </c>
      <c r="E2983" s="1" t="s">
        <v>92</v>
      </c>
      <c r="F2983" s="1" t="s">
        <v>19</v>
      </c>
      <c r="G2983" s="1" t="s">
        <v>2440</v>
      </c>
      <c r="H2983">
        <v>0</v>
      </c>
      <c r="I2983">
        <v>3</v>
      </c>
      <c r="J2983">
        <v>4</v>
      </c>
      <c r="K2983">
        <f>Cleaned_AircraftCrashes_Data[[#This Row],[Aboard]]-Cleaned_AircraftCrashes_Data[[#This Row],[Fatalities (air)]]</f>
        <v>1</v>
      </c>
    </row>
    <row r="2984" spans="1:11" x14ac:dyDescent="0.25">
      <c r="A2984">
        <v>1917</v>
      </c>
      <c r="B2984" s="1" t="s">
        <v>1259</v>
      </c>
      <c r="C2984" s="2">
        <v>6273</v>
      </c>
      <c r="D2984" s="1" t="s">
        <v>159</v>
      </c>
      <c r="E2984" s="1" t="s">
        <v>146</v>
      </c>
      <c r="F2984" s="1" t="s">
        <v>103</v>
      </c>
      <c r="G2984" s="1" t="s">
        <v>2441</v>
      </c>
      <c r="H2984">
        <v>0</v>
      </c>
      <c r="I2984">
        <v>20</v>
      </c>
      <c r="J2984">
        <v>20</v>
      </c>
      <c r="K2984">
        <f>Cleaned_AircraftCrashes_Data[[#This Row],[Aboard]]-Cleaned_AircraftCrashes_Data[[#This Row],[Fatalities (air)]]</f>
        <v>0</v>
      </c>
    </row>
    <row r="2985" spans="1:11" x14ac:dyDescent="0.25">
      <c r="A2985">
        <v>1933</v>
      </c>
      <c r="B2985" s="1" t="s">
        <v>1259</v>
      </c>
      <c r="C2985" s="2">
        <v>12141</v>
      </c>
      <c r="D2985" s="1" t="s">
        <v>159</v>
      </c>
      <c r="E2985" s="1" t="s">
        <v>146</v>
      </c>
      <c r="F2985" s="1" t="s">
        <v>586</v>
      </c>
      <c r="G2985" s="1" t="s">
        <v>2442</v>
      </c>
      <c r="H2985">
        <v>0</v>
      </c>
      <c r="I2985">
        <v>15</v>
      </c>
      <c r="J2985">
        <v>15</v>
      </c>
      <c r="K2985">
        <f>Cleaned_AircraftCrashes_Data[[#This Row],[Aboard]]-Cleaned_AircraftCrashes_Data[[#This Row],[Fatalities (air)]]</f>
        <v>0</v>
      </c>
    </row>
    <row r="2986" spans="1:11" x14ac:dyDescent="0.25">
      <c r="A2986">
        <v>1939</v>
      </c>
      <c r="B2986" s="1" t="s">
        <v>1259</v>
      </c>
      <c r="C2986" s="2">
        <v>14318</v>
      </c>
      <c r="D2986" s="1" t="s">
        <v>159</v>
      </c>
      <c r="E2986" s="1" t="s">
        <v>146</v>
      </c>
      <c r="F2986" s="1" t="s">
        <v>189</v>
      </c>
      <c r="G2986" s="1" t="s">
        <v>2443</v>
      </c>
      <c r="H2986">
        <v>0</v>
      </c>
      <c r="I2986">
        <v>3</v>
      </c>
      <c r="J2986">
        <v>3</v>
      </c>
      <c r="K2986">
        <f>Cleaned_AircraftCrashes_Data[[#This Row],[Aboard]]-Cleaned_AircraftCrashes_Data[[#This Row],[Fatalities (air)]]</f>
        <v>0</v>
      </c>
    </row>
    <row r="2987" spans="1:11" x14ac:dyDescent="0.25">
      <c r="A2987">
        <v>1915</v>
      </c>
      <c r="B2987" s="1" t="s">
        <v>1259</v>
      </c>
      <c r="C2987" s="2">
        <v>5543</v>
      </c>
      <c r="D2987" s="1" t="s">
        <v>159</v>
      </c>
      <c r="E2987" s="1" t="s">
        <v>146</v>
      </c>
      <c r="F2987" s="1" t="s">
        <v>317</v>
      </c>
      <c r="G2987" s="1" t="s">
        <v>2444</v>
      </c>
      <c r="H2987">
        <v>0</v>
      </c>
      <c r="I2987">
        <v>17</v>
      </c>
      <c r="J2987">
        <v>41</v>
      </c>
      <c r="K2987">
        <f>Cleaned_AircraftCrashes_Data[[#This Row],[Aboard]]-Cleaned_AircraftCrashes_Data[[#This Row],[Fatalities (air)]]</f>
        <v>24</v>
      </c>
    </row>
    <row r="2988" spans="1:11" x14ac:dyDescent="0.25">
      <c r="A2988">
        <v>1992</v>
      </c>
      <c r="B2988" s="1" t="s">
        <v>1259</v>
      </c>
      <c r="C2988" s="2">
        <v>33665</v>
      </c>
      <c r="D2988" s="1" t="s">
        <v>161</v>
      </c>
      <c r="E2988" s="1" t="s">
        <v>129</v>
      </c>
      <c r="F2988" s="1" t="s">
        <v>24</v>
      </c>
      <c r="G2988" s="1" t="s">
        <v>2445</v>
      </c>
      <c r="H2988">
        <v>0</v>
      </c>
      <c r="I2988">
        <v>5</v>
      </c>
      <c r="J2988">
        <v>5</v>
      </c>
      <c r="K2988">
        <f>Cleaned_AircraftCrashes_Data[[#This Row],[Aboard]]-Cleaned_AircraftCrashes_Data[[#This Row],[Fatalities (air)]]</f>
        <v>0</v>
      </c>
    </row>
    <row r="2989" spans="1:11" x14ac:dyDescent="0.25">
      <c r="A2989">
        <v>1984</v>
      </c>
      <c r="B2989" s="1" t="s">
        <v>1259</v>
      </c>
      <c r="C2989" s="2">
        <v>30765</v>
      </c>
      <c r="D2989" s="1" t="s">
        <v>161</v>
      </c>
      <c r="E2989" s="1" t="s">
        <v>129</v>
      </c>
      <c r="F2989" s="1" t="s">
        <v>15</v>
      </c>
      <c r="G2989" s="1" t="s">
        <v>2446</v>
      </c>
      <c r="H2989">
        <v>0</v>
      </c>
      <c r="I2989">
        <v>5</v>
      </c>
      <c r="J2989">
        <v>5</v>
      </c>
      <c r="K2989">
        <f>Cleaned_AircraftCrashes_Data[[#This Row],[Aboard]]-Cleaned_AircraftCrashes_Data[[#This Row],[Fatalities (air)]]</f>
        <v>0</v>
      </c>
    </row>
    <row r="2990" spans="1:11" x14ac:dyDescent="0.25">
      <c r="A2990">
        <v>1957</v>
      </c>
      <c r="B2990" s="1" t="s">
        <v>1259</v>
      </c>
      <c r="C2990" s="2">
        <v>20897</v>
      </c>
      <c r="D2990" s="1" t="s">
        <v>161</v>
      </c>
      <c r="E2990" s="1" t="s">
        <v>129</v>
      </c>
      <c r="F2990" s="1" t="s">
        <v>15</v>
      </c>
      <c r="G2990" s="1" t="s">
        <v>917</v>
      </c>
      <c r="H2990">
        <v>0</v>
      </c>
      <c r="I2990">
        <v>19</v>
      </c>
      <c r="J2990">
        <v>19</v>
      </c>
      <c r="K2990">
        <f>Cleaned_AircraftCrashes_Data[[#This Row],[Aboard]]-Cleaned_AircraftCrashes_Data[[#This Row],[Fatalities (air)]]</f>
        <v>0</v>
      </c>
    </row>
    <row r="2991" spans="1:11" x14ac:dyDescent="0.25">
      <c r="A2991">
        <v>1984</v>
      </c>
      <c r="B2991" s="1" t="s">
        <v>1259</v>
      </c>
      <c r="C2991" s="2">
        <v>30757</v>
      </c>
      <c r="D2991" s="1" t="s">
        <v>161</v>
      </c>
      <c r="E2991" s="1" t="s">
        <v>129</v>
      </c>
      <c r="F2991" s="1" t="s">
        <v>62</v>
      </c>
      <c r="G2991" s="1" t="s">
        <v>2447</v>
      </c>
      <c r="H2991">
        <v>0</v>
      </c>
      <c r="I2991">
        <v>23</v>
      </c>
      <c r="J2991">
        <v>23</v>
      </c>
      <c r="K2991">
        <f>Cleaned_AircraftCrashes_Data[[#This Row],[Aboard]]-Cleaned_AircraftCrashes_Data[[#This Row],[Fatalities (air)]]</f>
        <v>0</v>
      </c>
    </row>
    <row r="2992" spans="1:11" x14ac:dyDescent="0.25">
      <c r="A2992">
        <v>1983</v>
      </c>
      <c r="B2992" s="1" t="s">
        <v>1259</v>
      </c>
      <c r="C2992" s="2">
        <v>30384</v>
      </c>
      <c r="D2992" s="1" t="s">
        <v>164</v>
      </c>
      <c r="E2992" s="1" t="s">
        <v>129</v>
      </c>
      <c r="F2992" s="1" t="s">
        <v>227</v>
      </c>
      <c r="G2992" s="1" t="s">
        <v>2448</v>
      </c>
      <c r="H2992">
        <v>0</v>
      </c>
      <c r="I2992">
        <v>11</v>
      </c>
      <c r="J2992">
        <v>11</v>
      </c>
      <c r="K2992">
        <f>Cleaned_AircraftCrashes_Data[[#This Row],[Aboard]]-Cleaned_AircraftCrashes_Data[[#This Row],[Fatalities (air)]]</f>
        <v>0</v>
      </c>
    </row>
    <row r="2993" spans="1:11" x14ac:dyDescent="0.25">
      <c r="A2993">
        <v>1989</v>
      </c>
      <c r="B2993" s="1" t="s">
        <v>1259</v>
      </c>
      <c r="C2993" s="2">
        <v>32588</v>
      </c>
      <c r="D2993" s="1" t="s">
        <v>164</v>
      </c>
      <c r="E2993" s="1" t="s">
        <v>129</v>
      </c>
      <c r="F2993" s="1" t="s">
        <v>51</v>
      </c>
      <c r="G2993" s="1" t="s">
        <v>151</v>
      </c>
      <c r="H2993">
        <v>18</v>
      </c>
      <c r="I2993">
        <v>3</v>
      </c>
      <c r="J2993">
        <v>3</v>
      </c>
      <c r="K2993">
        <f>Cleaned_AircraftCrashes_Data[[#This Row],[Aboard]]-Cleaned_AircraftCrashes_Data[[#This Row],[Fatalities (air)]]</f>
        <v>0</v>
      </c>
    </row>
    <row r="2994" spans="1:11" x14ac:dyDescent="0.25">
      <c r="A2994">
        <v>1953</v>
      </c>
      <c r="B2994" s="1" t="s">
        <v>1259</v>
      </c>
      <c r="C2994" s="2">
        <v>19445</v>
      </c>
      <c r="D2994" s="1" t="s">
        <v>164</v>
      </c>
      <c r="E2994" s="1" t="s">
        <v>129</v>
      </c>
      <c r="F2994" s="1" t="s">
        <v>13</v>
      </c>
      <c r="G2994" s="1" t="s">
        <v>2449</v>
      </c>
      <c r="H2994">
        <v>0</v>
      </c>
      <c r="I2994">
        <v>14</v>
      </c>
      <c r="J2994">
        <v>14</v>
      </c>
      <c r="K2994">
        <f>Cleaned_AircraftCrashes_Data[[#This Row],[Aboard]]-Cleaned_AircraftCrashes_Data[[#This Row],[Fatalities (air)]]</f>
        <v>0</v>
      </c>
    </row>
    <row r="2995" spans="1:11" x14ac:dyDescent="0.25">
      <c r="A2995">
        <v>1961</v>
      </c>
      <c r="B2995" s="1" t="s">
        <v>1259</v>
      </c>
      <c r="C2995" s="2">
        <v>22365</v>
      </c>
      <c r="D2995" s="1" t="s">
        <v>164</v>
      </c>
      <c r="E2995" s="1" t="s">
        <v>129</v>
      </c>
      <c r="F2995" s="1" t="s">
        <v>15</v>
      </c>
      <c r="G2995" s="1" t="s">
        <v>2450</v>
      </c>
      <c r="H2995">
        <v>0</v>
      </c>
      <c r="I2995">
        <v>23</v>
      </c>
      <c r="J2995">
        <v>28</v>
      </c>
      <c r="K2995">
        <f>Cleaned_AircraftCrashes_Data[[#This Row],[Aboard]]-Cleaned_AircraftCrashes_Data[[#This Row],[Fatalities (air)]]</f>
        <v>5</v>
      </c>
    </row>
    <row r="2996" spans="1:11" x14ac:dyDescent="0.25">
      <c r="A2996">
        <v>1951</v>
      </c>
      <c r="B2996" s="1" t="s">
        <v>1259</v>
      </c>
      <c r="C2996" s="2">
        <v>18709</v>
      </c>
      <c r="D2996" s="1" t="s">
        <v>164</v>
      </c>
      <c r="E2996" s="1" t="s">
        <v>129</v>
      </c>
      <c r="F2996" s="1" t="s">
        <v>15</v>
      </c>
      <c r="G2996" s="1" t="s">
        <v>170</v>
      </c>
      <c r="H2996">
        <v>0</v>
      </c>
      <c r="I2996">
        <v>3</v>
      </c>
      <c r="J2996">
        <v>14</v>
      </c>
      <c r="K2996">
        <f>Cleaned_AircraftCrashes_Data[[#This Row],[Aboard]]-Cleaned_AircraftCrashes_Data[[#This Row],[Fatalities (air)]]</f>
        <v>11</v>
      </c>
    </row>
    <row r="2997" spans="1:11" x14ac:dyDescent="0.25">
      <c r="A2997">
        <v>1948</v>
      </c>
      <c r="B2997" s="1" t="s">
        <v>1259</v>
      </c>
      <c r="C2997" s="2">
        <v>17605</v>
      </c>
      <c r="D2997" s="1" t="s">
        <v>164</v>
      </c>
      <c r="E2997" s="1" t="s">
        <v>129</v>
      </c>
      <c r="F2997" s="1" t="s">
        <v>15</v>
      </c>
      <c r="G2997" s="1" t="s">
        <v>170</v>
      </c>
      <c r="H2997">
        <v>0</v>
      </c>
      <c r="I2997">
        <v>6</v>
      </c>
      <c r="J2997">
        <v>6</v>
      </c>
      <c r="K2997">
        <f>Cleaned_AircraftCrashes_Data[[#This Row],[Aboard]]-Cleaned_AircraftCrashes_Data[[#This Row],[Fatalities (air)]]</f>
        <v>0</v>
      </c>
    </row>
    <row r="2998" spans="1:11" x14ac:dyDescent="0.25">
      <c r="A2998">
        <v>1955</v>
      </c>
      <c r="B2998" s="1" t="s">
        <v>1259</v>
      </c>
      <c r="C2998" s="2">
        <v>20154</v>
      </c>
      <c r="D2998" s="1" t="s">
        <v>164</v>
      </c>
      <c r="E2998" s="1" t="s">
        <v>129</v>
      </c>
      <c r="F2998" s="1" t="s">
        <v>15</v>
      </c>
      <c r="G2998" s="1" t="s">
        <v>170</v>
      </c>
      <c r="H2998">
        <v>0</v>
      </c>
      <c r="I2998">
        <v>5</v>
      </c>
      <c r="J2998">
        <v>21</v>
      </c>
      <c r="K2998">
        <f>Cleaned_AircraftCrashes_Data[[#This Row],[Aboard]]-Cleaned_AircraftCrashes_Data[[#This Row],[Fatalities (air)]]</f>
        <v>16</v>
      </c>
    </row>
    <row r="2999" spans="1:11" x14ac:dyDescent="0.25">
      <c r="A2999">
        <v>1993</v>
      </c>
      <c r="B2999" s="1" t="s">
        <v>1259</v>
      </c>
      <c r="C2999" s="2">
        <v>34051</v>
      </c>
      <c r="D2999" s="1" t="s">
        <v>164</v>
      </c>
      <c r="E2999" s="1" t="s">
        <v>129</v>
      </c>
      <c r="F2999" s="1" t="s">
        <v>75</v>
      </c>
      <c r="G2999" s="1" t="s">
        <v>2451</v>
      </c>
      <c r="H2999">
        <v>0</v>
      </c>
      <c r="I2999">
        <v>6</v>
      </c>
      <c r="J2999">
        <v>6</v>
      </c>
      <c r="K2999">
        <f>Cleaned_AircraftCrashes_Data[[#This Row],[Aboard]]-Cleaned_AircraftCrashes_Data[[#This Row],[Fatalities (air)]]</f>
        <v>0</v>
      </c>
    </row>
    <row r="3000" spans="1:11" x14ac:dyDescent="0.25">
      <c r="A3000">
        <v>1970</v>
      </c>
      <c r="B3000" s="1" t="s">
        <v>1259</v>
      </c>
      <c r="C3000" s="2">
        <v>25641</v>
      </c>
      <c r="D3000" s="1" t="s">
        <v>164</v>
      </c>
      <c r="E3000" s="1" t="s">
        <v>129</v>
      </c>
      <c r="F3000" s="1" t="s">
        <v>62</v>
      </c>
      <c r="G3000" s="1" t="s">
        <v>864</v>
      </c>
      <c r="H3000">
        <v>0</v>
      </c>
      <c r="I3000">
        <v>38</v>
      </c>
      <c r="J3000">
        <v>40</v>
      </c>
      <c r="K3000">
        <f>Cleaned_AircraftCrashes_Data[[#This Row],[Aboard]]-Cleaned_AircraftCrashes_Data[[#This Row],[Fatalities (air)]]</f>
        <v>2</v>
      </c>
    </row>
    <row r="3001" spans="1:11" x14ac:dyDescent="0.25">
      <c r="A3001">
        <v>2006</v>
      </c>
      <c r="B3001" s="1" t="s">
        <v>1259</v>
      </c>
      <c r="C3001" s="2">
        <v>38807</v>
      </c>
      <c r="D3001" s="1" t="s">
        <v>164</v>
      </c>
      <c r="E3001" s="1" t="s">
        <v>129</v>
      </c>
      <c r="F3001" s="1" t="s">
        <v>374</v>
      </c>
      <c r="G3001" s="1" t="s">
        <v>2452</v>
      </c>
      <c r="H3001">
        <v>0</v>
      </c>
      <c r="I3001">
        <v>19</v>
      </c>
      <c r="J3001">
        <v>19</v>
      </c>
      <c r="K3001">
        <f>Cleaned_AircraftCrashes_Data[[#This Row],[Aboard]]-Cleaned_AircraftCrashes_Data[[#This Row],[Fatalities (air)]]</f>
        <v>0</v>
      </c>
    </row>
    <row r="3002" spans="1:11" x14ac:dyDescent="0.25">
      <c r="A3002">
        <v>2007</v>
      </c>
      <c r="B3002" s="1" t="s">
        <v>1259</v>
      </c>
      <c r="C3002" s="2">
        <v>39155</v>
      </c>
      <c r="D3002" s="1" t="s">
        <v>164</v>
      </c>
      <c r="E3002" s="1" t="s">
        <v>129</v>
      </c>
      <c r="F3002" s="1" t="s">
        <v>1164</v>
      </c>
      <c r="G3002" s="1" t="s">
        <v>2453</v>
      </c>
      <c r="H3002">
        <v>0</v>
      </c>
      <c r="I3002">
        <v>4</v>
      </c>
      <c r="J3002">
        <v>4</v>
      </c>
      <c r="K3002">
        <f>Cleaned_AircraftCrashes_Data[[#This Row],[Aboard]]-Cleaned_AircraftCrashes_Data[[#This Row],[Fatalities (air)]]</f>
        <v>0</v>
      </c>
    </row>
    <row r="3003" spans="1:11" x14ac:dyDescent="0.25">
      <c r="A3003">
        <v>1980</v>
      </c>
      <c r="B3003" s="1" t="s">
        <v>1259</v>
      </c>
      <c r="C3003" s="2">
        <v>29301</v>
      </c>
      <c r="D3003" s="1" t="s">
        <v>164</v>
      </c>
      <c r="E3003" s="1" t="s">
        <v>129</v>
      </c>
      <c r="F3003" s="1" t="s">
        <v>195</v>
      </c>
      <c r="G3003" s="1" t="s">
        <v>523</v>
      </c>
      <c r="H3003">
        <v>0</v>
      </c>
      <c r="I3003">
        <v>14</v>
      </c>
      <c r="J3003">
        <v>14</v>
      </c>
      <c r="K3003">
        <f>Cleaned_AircraftCrashes_Data[[#This Row],[Aboard]]-Cleaned_AircraftCrashes_Data[[#This Row],[Fatalities (air)]]</f>
        <v>0</v>
      </c>
    </row>
    <row r="3004" spans="1:11" x14ac:dyDescent="0.25">
      <c r="A3004">
        <v>1978</v>
      </c>
      <c r="B3004" s="1" t="s">
        <v>1259</v>
      </c>
      <c r="C3004" s="2">
        <v>28565</v>
      </c>
      <c r="D3004" s="1" t="s">
        <v>532</v>
      </c>
      <c r="E3004" s="1" t="s">
        <v>146</v>
      </c>
      <c r="F3004" s="1" t="s">
        <v>396</v>
      </c>
      <c r="G3004" s="1" t="s">
        <v>2454</v>
      </c>
      <c r="H3004">
        <v>0</v>
      </c>
      <c r="I3004">
        <v>73</v>
      </c>
      <c r="J3004">
        <v>73</v>
      </c>
      <c r="K3004">
        <f>Cleaned_AircraftCrashes_Data[[#This Row],[Aboard]]-Cleaned_AircraftCrashes_Data[[#This Row],[Fatalities (air)]]</f>
        <v>0</v>
      </c>
    </row>
    <row r="3005" spans="1:11" x14ac:dyDescent="0.25">
      <c r="A3005">
        <v>1978</v>
      </c>
      <c r="B3005" s="1" t="s">
        <v>1259</v>
      </c>
      <c r="C3005" s="2">
        <v>28574</v>
      </c>
      <c r="D3005" s="1" t="s">
        <v>199</v>
      </c>
      <c r="E3005" s="1" t="s">
        <v>92</v>
      </c>
      <c r="F3005" s="1" t="s">
        <v>38</v>
      </c>
      <c r="G3005" s="1" t="s">
        <v>2205</v>
      </c>
      <c r="H3005">
        <v>0</v>
      </c>
      <c r="I3005">
        <v>48</v>
      </c>
      <c r="J3005">
        <v>48</v>
      </c>
      <c r="K3005">
        <f>Cleaned_AircraftCrashes_Data[[#This Row],[Aboard]]-Cleaned_AircraftCrashes_Data[[#This Row],[Fatalities (air)]]</f>
        <v>0</v>
      </c>
    </row>
    <row r="3006" spans="1:11" x14ac:dyDescent="0.25">
      <c r="A3006">
        <v>1991</v>
      </c>
      <c r="B3006" s="1" t="s">
        <v>1259</v>
      </c>
      <c r="C3006" s="2">
        <v>33313</v>
      </c>
      <c r="D3006" s="1" t="s">
        <v>199</v>
      </c>
      <c r="E3006" s="1" t="s">
        <v>92</v>
      </c>
      <c r="F3006" s="1" t="s">
        <v>132</v>
      </c>
      <c r="G3006" s="1" t="s">
        <v>2455</v>
      </c>
      <c r="H3006">
        <v>0</v>
      </c>
      <c r="I3006">
        <v>10</v>
      </c>
      <c r="J3006">
        <v>10</v>
      </c>
      <c r="K3006">
        <f>Cleaned_AircraftCrashes_Data[[#This Row],[Aboard]]-Cleaned_AircraftCrashes_Data[[#This Row],[Fatalities (air)]]</f>
        <v>0</v>
      </c>
    </row>
    <row r="3007" spans="1:11" x14ac:dyDescent="0.25">
      <c r="A3007">
        <v>1938</v>
      </c>
      <c r="B3007" s="1" t="s">
        <v>1259</v>
      </c>
      <c r="C3007" s="2">
        <v>13940</v>
      </c>
      <c r="D3007" s="1" t="s">
        <v>3826</v>
      </c>
      <c r="E3007" s="1" t="s">
        <v>47</v>
      </c>
      <c r="F3007" s="1" t="s">
        <v>15</v>
      </c>
      <c r="G3007" s="1" t="s">
        <v>368</v>
      </c>
      <c r="H3007">
        <v>0</v>
      </c>
      <c r="I3007">
        <v>9</v>
      </c>
      <c r="J3007">
        <v>9</v>
      </c>
      <c r="K3007">
        <f>Cleaned_AircraftCrashes_Data[[#This Row],[Aboard]]-Cleaned_AircraftCrashes_Data[[#This Row],[Fatalities (air)]]</f>
        <v>0</v>
      </c>
    </row>
    <row r="3008" spans="1:11" x14ac:dyDescent="0.25">
      <c r="A3008">
        <v>1979</v>
      </c>
      <c r="B3008" s="1" t="s">
        <v>1259</v>
      </c>
      <c r="C3008" s="2">
        <v>28924</v>
      </c>
      <c r="D3008" s="1" t="s">
        <v>46</v>
      </c>
      <c r="E3008" s="1" t="s">
        <v>47</v>
      </c>
      <c r="F3008" s="1" t="s">
        <v>224</v>
      </c>
      <c r="G3008" s="1" t="s">
        <v>2456</v>
      </c>
      <c r="H3008">
        <v>0</v>
      </c>
      <c r="I3008">
        <v>3</v>
      </c>
      <c r="J3008">
        <v>7</v>
      </c>
      <c r="K3008">
        <f>Cleaned_AircraftCrashes_Data[[#This Row],[Aboard]]-Cleaned_AircraftCrashes_Data[[#This Row],[Fatalities (air)]]</f>
        <v>4</v>
      </c>
    </row>
    <row r="3009" spans="1:11" x14ac:dyDescent="0.25">
      <c r="A3009">
        <v>1971</v>
      </c>
      <c r="B3009" s="1" t="s">
        <v>1259</v>
      </c>
      <c r="C3009" s="2">
        <v>26023</v>
      </c>
      <c r="D3009" s="1" t="s">
        <v>46</v>
      </c>
      <c r="E3009" s="1" t="s">
        <v>47</v>
      </c>
      <c r="F3009" s="1" t="s">
        <v>51</v>
      </c>
      <c r="G3009" s="1" t="s">
        <v>1352</v>
      </c>
      <c r="H3009">
        <v>0</v>
      </c>
      <c r="I3009">
        <v>5</v>
      </c>
      <c r="J3009">
        <v>5</v>
      </c>
      <c r="K3009">
        <f>Cleaned_AircraftCrashes_Data[[#This Row],[Aboard]]-Cleaned_AircraftCrashes_Data[[#This Row],[Fatalities (air)]]</f>
        <v>0</v>
      </c>
    </row>
    <row r="3010" spans="1:11" x14ac:dyDescent="0.25">
      <c r="A3010">
        <v>1978</v>
      </c>
      <c r="B3010" s="1" t="s">
        <v>1259</v>
      </c>
      <c r="C3010" s="2">
        <v>28571</v>
      </c>
      <c r="D3010" s="1" t="s">
        <v>46</v>
      </c>
      <c r="E3010" s="1" t="s">
        <v>47</v>
      </c>
      <c r="F3010" s="1" t="s">
        <v>55</v>
      </c>
      <c r="G3010" s="1" t="s">
        <v>2457</v>
      </c>
      <c r="H3010">
        <v>0</v>
      </c>
      <c r="I3010">
        <v>6</v>
      </c>
      <c r="J3010">
        <v>6</v>
      </c>
      <c r="K3010">
        <f>Cleaned_AircraftCrashes_Data[[#This Row],[Aboard]]-Cleaned_AircraftCrashes_Data[[#This Row],[Fatalities (air)]]</f>
        <v>0</v>
      </c>
    </row>
    <row r="3011" spans="1:11" x14ac:dyDescent="0.25">
      <c r="A3011">
        <v>1974</v>
      </c>
      <c r="B3011" s="1" t="s">
        <v>1259</v>
      </c>
      <c r="C3011" s="2">
        <v>27101</v>
      </c>
      <c r="D3011" s="1" t="s">
        <v>46</v>
      </c>
      <c r="E3011" s="1" t="s">
        <v>47</v>
      </c>
      <c r="F3011" s="1" t="s">
        <v>66</v>
      </c>
      <c r="G3011" s="1" t="s">
        <v>2458</v>
      </c>
      <c r="H3011">
        <v>0</v>
      </c>
      <c r="I3011">
        <v>36</v>
      </c>
      <c r="J3011">
        <v>36</v>
      </c>
      <c r="K3011">
        <f>Cleaned_AircraftCrashes_Data[[#This Row],[Aboard]]-Cleaned_AircraftCrashes_Data[[#This Row],[Fatalities (air)]]</f>
        <v>0</v>
      </c>
    </row>
    <row r="3012" spans="1:11" x14ac:dyDescent="0.25">
      <c r="A3012">
        <v>1946</v>
      </c>
      <c r="B3012" s="1" t="s">
        <v>1259</v>
      </c>
      <c r="C3012" s="2">
        <v>16880</v>
      </c>
      <c r="D3012" s="1" t="s">
        <v>46</v>
      </c>
      <c r="E3012" s="1" t="s">
        <v>47</v>
      </c>
      <c r="F3012" s="1" t="s">
        <v>15</v>
      </c>
      <c r="G3012" s="1" t="s">
        <v>2459</v>
      </c>
      <c r="H3012">
        <v>0</v>
      </c>
      <c r="I3012">
        <v>26</v>
      </c>
      <c r="J3012">
        <v>26</v>
      </c>
      <c r="K3012">
        <f>Cleaned_AircraftCrashes_Data[[#This Row],[Aboard]]-Cleaned_AircraftCrashes_Data[[#This Row],[Fatalities (air)]]</f>
        <v>0</v>
      </c>
    </row>
    <row r="3013" spans="1:11" x14ac:dyDescent="0.25">
      <c r="A3013">
        <v>1946</v>
      </c>
      <c r="B3013" s="1" t="s">
        <v>1259</v>
      </c>
      <c r="C3013" s="2">
        <v>16864</v>
      </c>
      <c r="D3013" s="1" t="s">
        <v>46</v>
      </c>
      <c r="E3013" s="1" t="s">
        <v>47</v>
      </c>
      <c r="F3013" s="1" t="s">
        <v>15</v>
      </c>
      <c r="G3013" s="1" t="s">
        <v>234</v>
      </c>
      <c r="H3013">
        <v>0</v>
      </c>
      <c r="I3013">
        <v>27</v>
      </c>
      <c r="J3013">
        <v>27</v>
      </c>
      <c r="K3013">
        <f>Cleaned_AircraftCrashes_Data[[#This Row],[Aboard]]-Cleaned_AircraftCrashes_Data[[#This Row],[Fatalities (air)]]</f>
        <v>0</v>
      </c>
    </row>
    <row r="3014" spans="1:11" x14ac:dyDescent="0.25">
      <c r="A3014">
        <v>1953</v>
      </c>
      <c r="B3014" s="1" t="s">
        <v>1259</v>
      </c>
      <c r="C3014" s="2">
        <v>19438</v>
      </c>
      <c r="D3014" s="1" t="s">
        <v>46</v>
      </c>
      <c r="E3014" s="1" t="s">
        <v>47</v>
      </c>
      <c r="F3014" s="1" t="s">
        <v>15</v>
      </c>
      <c r="G3014" s="1" t="s">
        <v>2460</v>
      </c>
      <c r="H3014">
        <v>0</v>
      </c>
      <c r="I3014">
        <v>35</v>
      </c>
      <c r="J3014">
        <v>35</v>
      </c>
      <c r="K3014">
        <f>Cleaned_AircraftCrashes_Data[[#This Row],[Aboard]]-Cleaned_AircraftCrashes_Data[[#This Row],[Fatalities (air)]]</f>
        <v>0</v>
      </c>
    </row>
    <row r="3015" spans="1:11" x14ac:dyDescent="0.25">
      <c r="A3015">
        <v>1987</v>
      </c>
      <c r="B3015" s="1" t="s">
        <v>1259</v>
      </c>
      <c r="C3015" s="2">
        <v>31857</v>
      </c>
      <c r="D3015" s="1" t="s">
        <v>46</v>
      </c>
      <c r="E3015" s="1" t="s">
        <v>47</v>
      </c>
      <c r="F3015" s="1" t="s">
        <v>62</v>
      </c>
      <c r="G3015" s="1" t="s">
        <v>2461</v>
      </c>
      <c r="H3015">
        <v>0</v>
      </c>
      <c r="I3015">
        <v>2</v>
      </c>
      <c r="J3015">
        <v>2</v>
      </c>
      <c r="K3015">
        <f>Cleaned_AircraftCrashes_Data[[#This Row],[Aboard]]-Cleaned_AircraftCrashes_Data[[#This Row],[Fatalities (air)]]</f>
        <v>0</v>
      </c>
    </row>
    <row r="3016" spans="1:11" x14ac:dyDescent="0.25">
      <c r="A3016">
        <v>1932</v>
      </c>
      <c r="B3016" s="1" t="s">
        <v>1259</v>
      </c>
      <c r="C3016" s="2">
        <v>11767</v>
      </c>
      <c r="D3016" s="1" t="s">
        <v>46</v>
      </c>
      <c r="E3016" s="1" t="s">
        <v>47</v>
      </c>
      <c r="F3016" s="1" t="s">
        <v>38</v>
      </c>
      <c r="G3016" s="1" t="s">
        <v>2462</v>
      </c>
      <c r="H3016">
        <v>0</v>
      </c>
      <c r="I3016">
        <v>7</v>
      </c>
      <c r="J3016">
        <v>7</v>
      </c>
      <c r="K3016">
        <f>Cleaned_AircraftCrashes_Data[[#This Row],[Aboard]]-Cleaned_AircraftCrashes_Data[[#This Row],[Fatalities (air)]]</f>
        <v>0</v>
      </c>
    </row>
    <row r="3017" spans="1:11" x14ac:dyDescent="0.25">
      <c r="A3017">
        <v>1929</v>
      </c>
      <c r="B3017" s="1" t="s">
        <v>1259</v>
      </c>
      <c r="C3017" s="2">
        <v>10682</v>
      </c>
      <c r="D3017" s="1" t="s">
        <v>46</v>
      </c>
      <c r="E3017" s="1" t="s">
        <v>47</v>
      </c>
      <c r="F3017" s="1" t="s">
        <v>38</v>
      </c>
      <c r="G3017" s="1" t="s">
        <v>2463</v>
      </c>
      <c r="H3017">
        <v>0</v>
      </c>
      <c r="I3017">
        <v>4</v>
      </c>
      <c r="J3017">
        <v>4</v>
      </c>
      <c r="K3017">
        <f>Cleaned_AircraftCrashes_Data[[#This Row],[Aboard]]-Cleaned_AircraftCrashes_Data[[#This Row],[Fatalities (air)]]</f>
        <v>0</v>
      </c>
    </row>
    <row r="3018" spans="1:11" x14ac:dyDescent="0.25">
      <c r="A3018">
        <v>1991</v>
      </c>
      <c r="B3018" s="1" t="s">
        <v>1259</v>
      </c>
      <c r="C3018" s="2">
        <v>33318</v>
      </c>
      <c r="D3018" s="1" t="s">
        <v>46</v>
      </c>
      <c r="E3018" s="1" t="s">
        <v>47</v>
      </c>
      <c r="F3018" s="1" t="s">
        <v>35</v>
      </c>
      <c r="G3018" s="1" t="s">
        <v>2464</v>
      </c>
      <c r="H3018">
        <v>0</v>
      </c>
      <c r="I3018">
        <v>27</v>
      </c>
      <c r="J3018">
        <v>27</v>
      </c>
      <c r="K3018">
        <f>Cleaned_AircraftCrashes_Data[[#This Row],[Aboard]]-Cleaned_AircraftCrashes_Data[[#This Row],[Fatalities (air)]]</f>
        <v>0</v>
      </c>
    </row>
    <row r="3019" spans="1:11" x14ac:dyDescent="0.25">
      <c r="A3019">
        <v>1933</v>
      </c>
      <c r="B3019" s="1" t="s">
        <v>1259</v>
      </c>
      <c r="C3019" s="2">
        <v>12138</v>
      </c>
      <c r="D3019" s="1" t="s">
        <v>46</v>
      </c>
      <c r="E3019" s="1" t="s">
        <v>47</v>
      </c>
      <c r="F3019" s="1" t="s">
        <v>35</v>
      </c>
      <c r="G3019" s="1" t="s">
        <v>2465</v>
      </c>
      <c r="H3019">
        <v>11</v>
      </c>
      <c r="I3019">
        <v>3</v>
      </c>
      <c r="J3019">
        <v>3</v>
      </c>
      <c r="K3019">
        <f>Cleaned_AircraftCrashes_Data[[#This Row],[Aboard]]-Cleaned_AircraftCrashes_Data[[#This Row],[Fatalities (air)]]</f>
        <v>0</v>
      </c>
    </row>
    <row r="3020" spans="1:11" x14ac:dyDescent="0.25">
      <c r="A3020">
        <v>2000</v>
      </c>
      <c r="B3020" s="1" t="s">
        <v>1259</v>
      </c>
      <c r="C3020" s="2">
        <v>36590</v>
      </c>
      <c r="D3020" s="1" t="s">
        <v>46</v>
      </c>
      <c r="E3020" s="1" t="s">
        <v>47</v>
      </c>
      <c r="F3020" s="1" t="s">
        <v>51</v>
      </c>
      <c r="G3020" s="1" t="s">
        <v>80</v>
      </c>
      <c r="H3020">
        <v>0</v>
      </c>
      <c r="I3020">
        <v>0</v>
      </c>
      <c r="J3020">
        <v>142</v>
      </c>
      <c r="K3020">
        <f>Cleaned_AircraftCrashes_Data[[#This Row],[Aboard]]-Cleaned_AircraftCrashes_Data[[#This Row],[Fatalities (air)]]</f>
        <v>142</v>
      </c>
    </row>
    <row r="3021" spans="1:11" x14ac:dyDescent="0.25">
      <c r="A3021">
        <v>1962</v>
      </c>
      <c r="B3021" s="1" t="s">
        <v>1259</v>
      </c>
      <c r="C3021" s="2">
        <v>22709</v>
      </c>
      <c r="D3021" s="1" t="s">
        <v>88</v>
      </c>
      <c r="E3021" s="1" t="s">
        <v>42</v>
      </c>
      <c r="F3021" s="1" t="s">
        <v>15</v>
      </c>
      <c r="G3021" s="1" t="s">
        <v>2466</v>
      </c>
      <c r="H3021">
        <v>0</v>
      </c>
      <c r="I3021">
        <v>111</v>
      </c>
      <c r="J3021">
        <v>111</v>
      </c>
      <c r="K3021">
        <f>Cleaned_AircraftCrashes_Data[[#This Row],[Aboard]]-Cleaned_AircraftCrashes_Data[[#This Row],[Fatalities (air)]]</f>
        <v>0</v>
      </c>
    </row>
    <row r="3022" spans="1:11" x14ac:dyDescent="0.25">
      <c r="A3022">
        <v>2000</v>
      </c>
      <c r="B3022" s="1" t="s">
        <v>1259</v>
      </c>
      <c r="C3022" s="2">
        <v>36602</v>
      </c>
      <c r="D3022" s="1" t="s">
        <v>202</v>
      </c>
      <c r="E3022" s="1" t="s">
        <v>47</v>
      </c>
      <c r="F3022" s="1" t="s">
        <v>15</v>
      </c>
      <c r="G3022" s="1" t="s">
        <v>157</v>
      </c>
      <c r="H3022">
        <v>0</v>
      </c>
      <c r="I3022">
        <v>2</v>
      </c>
      <c r="J3022">
        <v>2</v>
      </c>
      <c r="K3022">
        <f>Cleaned_AircraftCrashes_Data[[#This Row],[Aboard]]-Cleaned_AircraftCrashes_Data[[#This Row],[Fatalities (air)]]</f>
        <v>0</v>
      </c>
    </row>
    <row r="3023" spans="1:11" x14ac:dyDescent="0.25">
      <c r="A3023">
        <v>1977</v>
      </c>
      <c r="B3023" s="1" t="s">
        <v>1259</v>
      </c>
      <c r="C3023" s="2">
        <v>28211</v>
      </c>
      <c r="D3023" s="1" t="s">
        <v>205</v>
      </c>
      <c r="E3023" s="1" t="s">
        <v>146</v>
      </c>
      <c r="F3023" s="1" t="s">
        <v>51</v>
      </c>
      <c r="G3023" s="1" t="s">
        <v>96</v>
      </c>
      <c r="H3023">
        <v>0</v>
      </c>
      <c r="I3023">
        <v>583</v>
      </c>
      <c r="J3023">
        <v>644</v>
      </c>
      <c r="K3023">
        <f>Cleaned_AircraftCrashes_Data[[#This Row],[Aboard]]-Cleaned_AircraftCrashes_Data[[#This Row],[Fatalities (air)]]</f>
        <v>61</v>
      </c>
    </row>
    <row r="3024" spans="1:11" x14ac:dyDescent="0.25">
      <c r="A3024">
        <v>1950</v>
      </c>
      <c r="B3024" s="1" t="s">
        <v>1259</v>
      </c>
      <c r="C3024" s="2">
        <v>18334</v>
      </c>
      <c r="D3024" s="1" t="s">
        <v>176</v>
      </c>
      <c r="E3024" s="1" t="s">
        <v>146</v>
      </c>
      <c r="F3024" s="1" t="s">
        <v>139</v>
      </c>
      <c r="G3024" s="1" t="s">
        <v>2467</v>
      </c>
      <c r="H3024">
        <v>0</v>
      </c>
      <c r="I3024">
        <v>80</v>
      </c>
      <c r="J3024">
        <v>83</v>
      </c>
      <c r="K3024">
        <f>Cleaned_AircraftCrashes_Data[[#This Row],[Aboard]]-Cleaned_AircraftCrashes_Data[[#This Row],[Fatalities (air)]]</f>
        <v>3</v>
      </c>
    </row>
    <row r="3025" spans="1:11" x14ac:dyDescent="0.25">
      <c r="A3025">
        <v>1959</v>
      </c>
      <c r="B3025" s="1" t="s">
        <v>1259</v>
      </c>
      <c r="C3025" s="2">
        <v>21638</v>
      </c>
      <c r="D3025" s="1" t="s">
        <v>176</v>
      </c>
      <c r="E3025" s="1" t="s">
        <v>146</v>
      </c>
      <c r="F3025" s="1" t="s">
        <v>889</v>
      </c>
      <c r="G3025" s="1" t="s">
        <v>2468</v>
      </c>
      <c r="H3025">
        <v>0</v>
      </c>
      <c r="I3025">
        <v>9</v>
      </c>
      <c r="J3025">
        <v>9</v>
      </c>
      <c r="K3025">
        <f>Cleaned_AircraftCrashes_Data[[#This Row],[Aboard]]-Cleaned_AircraftCrashes_Data[[#This Row],[Fatalities (air)]]</f>
        <v>0</v>
      </c>
    </row>
    <row r="3026" spans="1:11" x14ac:dyDescent="0.25">
      <c r="A3026">
        <v>1986</v>
      </c>
      <c r="B3026" s="1" t="s">
        <v>1259</v>
      </c>
      <c r="C3026" s="2">
        <v>31498</v>
      </c>
      <c r="D3026" s="1" t="s">
        <v>176</v>
      </c>
      <c r="E3026" s="1" t="s">
        <v>146</v>
      </c>
      <c r="F3026" s="1" t="s">
        <v>2469</v>
      </c>
      <c r="G3026" s="1" t="s">
        <v>2470</v>
      </c>
      <c r="H3026">
        <v>35</v>
      </c>
      <c r="I3026">
        <v>0</v>
      </c>
      <c r="J3026">
        <v>0</v>
      </c>
      <c r="K3026">
        <f>Cleaned_AircraftCrashes_Data[[#This Row],[Aboard]]-Cleaned_AircraftCrashes_Data[[#This Row],[Fatalities (air)]]</f>
        <v>0</v>
      </c>
    </row>
    <row r="3027" spans="1:11" x14ac:dyDescent="0.25">
      <c r="A3027">
        <v>1936</v>
      </c>
      <c r="B3027" s="1" t="s">
        <v>1259</v>
      </c>
      <c r="C3027" s="2">
        <v>13223</v>
      </c>
      <c r="D3027" s="1" t="s">
        <v>213</v>
      </c>
      <c r="E3027" s="1" t="s">
        <v>129</v>
      </c>
      <c r="F3027" s="1" t="s">
        <v>62</v>
      </c>
      <c r="G3027" s="1" t="s">
        <v>2471</v>
      </c>
      <c r="H3027">
        <v>0</v>
      </c>
      <c r="I3027">
        <v>5</v>
      </c>
      <c r="J3027">
        <v>5</v>
      </c>
      <c r="K3027">
        <f>Cleaned_AircraftCrashes_Data[[#This Row],[Aboard]]-Cleaned_AircraftCrashes_Data[[#This Row],[Fatalities (air)]]</f>
        <v>0</v>
      </c>
    </row>
    <row r="3028" spans="1:11" x14ac:dyDescent="0.25">
      <c r="A3028">
        <v>1946</v>
      </c>
      <c r="B3028" s="1" t="s">
        <v>1259</v>
      </c>
      <c r="C3028" s="2">
        <v>16878</v>
      </c>
      <c r="D3028" s="1" t="s">
        <v>192</v>
      </c>
      <c r="E3028" s="1" t="s">
        <v>92</v>
      </c>
      <c r="F3028" s="1" t="s">
        <v>12</v>
      </c>
      <c r="G3028" s="1" t="s">
        <v>12</v>
      </c>
      <c r="H3028">
        <v>0</v>
      </c>
      <c r="I3028">
        <v>20</v>
      </c>
      <c r="J3028">
        <v>20</v>
      </c>
      <c r="K3028">
        <f>Cleaned_AircraftCrashes_Data[[#This Row],[Aboard]]-Cleaned_AircraftCrashes_Data[[#This Row],[Fatalities (air)]]</f>
        <v>0</v>
      </c>
    </row>
    <row r="3029" spans="1:11" x14ac:dyDescent="0.25">
      <c r="A3029">
        <v>1946</v>
      </c>
      <c r="B3029" s="1" t="s">
        <v>1259</v>
      </c>
      <c r="C3029" s="2">
        <v>16879</v>
      </c>
      <c r="D3029" s="1" t="s">
        <v>192</v>
      </c>
      <c r="E3029" s="1" t="s">
        <v>92</v>
      </c>
      <c r="F3029" s="1" t="s">
        <v>12</v>
      </c>
      <c r="G3029" s="1" t="s">
        <v>2472</v>
      </c>
      <c r="H3029">
        <v>0</v>
      </c>
      <c r="I3029">
        <v>0</v>
      </c>
      <c r="J3029">
        <v>0</v>
      </c>
      <c r="K3029">
        <f>Cleaned_AircraftCrashes_Data[[#This Row],[Aboard]]-Cleaned_AircraftCrashes_Data[[#This Row],[Fatalities (air)]]</f>
        <v>0</v>
      </c>
    </row>
    <row r="3030" spans="1:11" x14ac:dyDescent="0.25">
      <c r="A3030">
        <v>1943</v>
      </c>
      <c r="B3030" s="1" t="s">
        <v>1259</v>
      </c>
      <c r="C3030" s="2">
        <v>15778</v>
      </c>
      <c r="D3030" s="1" t="s">
        <v>192</v>
      </c>
      <c r="E3030" s="1" t="s">
        <v>92</v>
      </c>
      <c r="F3030" s="1" t="s">
        <v>15</v>
      </c>
      <c r="G3030" s="1" t="s">
        <v>2473</v>
      </c>
      <c r="H3030">
        <v>0</v>
      </c>
      <c r="I3030">
        <v>3</v>
      </c>
      <c r="J3030">
        <v>3</v>
      </c>
      <c r="K3030">
        <f>Cleaned_AircraftCrashes_Data[[#This Row],[Aboard]]-Cleaned_AircraftCrashes_Data[[#This Row],[Fatalities (air)]]</f>
        <v>0</v>
      </c>
    </row>
    <row r="3031" spans="1:11" x14ac:dyDescent="0.25">
      <c r="A3031">
        <v>1943</v>
      </c>
      <c r="B3031" s="1" t="s">
        <v>1259</v>
      </c>
      <c r="C3031" s="2">
        <v>15776</v>
      </c>
      <c r="D3031" s="1" t="s">
        <v>192</v>
      </c>
      <c r="E3031" s="1" t="s">
        <v>92</v>
      </c>
      <c r="F3031" s="1" t="s">
        <v>15</v>
      </c>
      <c r="G3031" s="1" t="s">
        <v>2474</v>
      </c>
      <c r="H3031">
        <v>0</v>
      </c>
      <c r="I3031">
        <v>3</v>
      </c>
      <c r="J3031">
        <v>3</v>
      </c>
      <c r="K3031">
        <f>Cleaned_AircraftCrashes_Data[[#This Row],[Aboard]]-Cleaned_AircraftCrashes_Data[[#This Row],[Fatalities (air)]]</f>
        <v>0</v>
      </c>
    </row>
    <row r="3032" spans="1:11" x14ac:dyDescent="0.25">
      <c r="A3032">
        <v>1942</v>
      </c>
      <c r="B3032" s="1" t="s">
        <v>1259</v>
      </c>
      <c r="C3032" s="2">
        <v>15414</v>
      </c>
      <c r="D3032" s="1" t="s">
        <v>192</v>
      </c>
      <c r="E3032" s="1" t="s">
        <v>92</v>
      </c>
      <c r="F3032" s="1" t="s">
        <v>15</v>
      </c>
      <c r="G3032" s="1" t="s">
        <v>368</v>
      </c>
      <c r="H3032">
        <v>0</v>
      </c>
      <c r="I3032">
        <v>13</v>
      </c>
      <c r="J3032">
        <v>17</v>
      </c>
      <c r="K3032">
        <f>Cleaned_AircraftCrashes_Data[[#This Row],[Aboard]]-Cleaned_AircraftCrashes_Data[[#This Row],[Fatalities (air)]]</f>
        <v>4</v>
      </c>
    </row>
    <row r="3033" spans="1:11" x14ac:dyDescent="0.25">
      <c r="A3033">
        <v>1936</v>
      </c>
      <c r="B3033" s="1" t="s">
        <v>1259</v>
      </c>
      <c r="C3033" s="2">
        <v>13214</v>
      </c>
      <c r="D3033" s="1" t="s">
        <v>192</v>
      </c>
      <c r="E3033" s="1" t="s">
        <v>92</v>
      </c>
      <c r="F3033" s="1" t="s">
        <v>31</v>
      </c>
      <c r="G3033" s="1" t="s">
        <v>32</v>
      </c>
      <c r="H3033">
        <v>0</v>
      </c>
      <c r="I3033">
        <v>0</v>
      </c>
      <c r="J3033">
        <v>6</v>
      </c>
      <c r="K3033">
        <f>Cleaned_AircraftCrashes_Data[[#This Row],[Aboard]]-Cleaned_AircraftCrashes_Data[[#This Row],[Fatalities (air)]]</f>
        <v>6</v>
      </c>
    </row>
    <row r="3034" spans="1:11" x14ac:dyDescent="0.25">
      <c r="A3034">
        <v>1979</v>
      </c>
      <c r="B3034" s="1" t="s">
        <v>1259</v>
      </c>
      <c r="C3034" s="2">
        <v>28928</v>
      </c>
      <c r="D3034" s="1" t="s">
        <v>192</v>
      </c>
      <c r="E3034" s="1" t="s">
        <v>92</v>
      </c>
      <c r="F3034" s="1" t="s">
        <v>132</v>
      </c>
      <c r="G3034" s="1" t="s">
        <v>2475</v>
      </c>
      <c r="H3034">
        <v>32</v>
      </c>
      <c r="I3034">
        <v>12</v>
      </c>
      <c r="J3034">
        <v>12</v>
      </c>
      <c r="K3034">
        <f>Cleaned_AircraftCrashes_Data[[#This Row],[Aboard]]-Cleaned_AircraftCrashes_Data[[#This Row],[Fatalities (air)]]</f>
        <v>0</v>
      </c>
    </row>
    <row r="3035" spans="1:11" x14ac:dyDescent="0.25">
      <c r="A3035">
        <v>1946</v>
      </c>
      <c r="B3035" s="1" t="s">
        <v>1259</v>
      </c>
      <c r="C3035" s="2">
        <v>16884</v>
      </c>
      <c r="D3035" s="1" t="s">
        <v>3817</v>
      </c>
      <c r="E3035" s="1" t="s">
        <v>47</v>
      </c>
      <c r="F3035" s="1" t="s">
        <v>139</v>
      </c>
      <c r="G3035" s="1" t="s">
        <v>2476</v>
      </c>
      <c r="H3035">
        <v>0</v>
      </c>
      <c r="I3035">
        <v>10</v>
      </c>
      <c r="J3035">
        <v>10</v>
      </c>
      <c r="K3035">
        <f>Cleaned_AircraftCrashes_Data[[#This Row],[Aboard]]-Cleaned_AircraftCrashes_Data[[#This Row],[Fatalities (air)]]</f>
        <v>0</v>
      </c>
    </row>
    <row r="3036" spans="1:11" x14ac:dyDescent="0.25">
      <c r="A3036">
        <v>1960</v>
      </c>
      <c r="B3036" s="1" t="s">
        <v>1259</v>
      </c>
      <c r="C3036" s="2">
        <v>21990</v>
      </c>
      <c r="D3036" s="1" t="s">
        <v>223</v>
      </c>
      <c r="E3036" s="1" t="s">
        <v>129</v>
      </c>
      <c r="F3036" s="1" t="s">
        <v>166</v>
      </c>
      <c r="G3036" s="1" t="s">
        <v>961</v>
      </c>
      <c r="H3036">
        <v>0</v>
      </c>
      <c r="I3036">
        <v>6</v>
      </c>
      <c r="J3036">
        <v>13</v>
      </c>
      <c r="K3036">
        <f>Cleaned_AircraftCrashes_Data[[#This Row],[Aboard]]-Cleaned_AircraftCrashes_Data[[#This Row],[Fatalities (air)]]</f>
        <v>7</v>
      </c>
    </row>
    <row r="3037" spans="1:11" x14ac:dyDescent="0.25">
      <c r="A3037">
        <v>1984</v>
      </c>
      <c r="B3037" s="1" t="s">
        <v>1259</v>
      </c>
      <c r="C3037" s="2">
        <v>30754</v>
      </c>
      <c r="D3037" s="1" t="s">
        <v>223</v>
      </c>
      <c r="E3037" s="1" t="s">
        <v>129</v>
      </c>
      <c r="F3037" s="1" t="s">
        <v>24</v>
      </c>
      <c r="G3037" s="1" t="s">
        <v>962</v>
      </c>
      <c r="H3037">
        <v>0</v>
      </c>
      <c r="I3037">
        <v>4</v>
      </c>
      <c r="J3037">
        <v>6</v>
      </c>
      <c r="K3037">
        <f>Cleaned_AircraftCrashes_Data[[#This Row],[Aboard]]-Cleaned_AircraftCrashes_Data[[#This Row],[Fatalities (air)]]</f>
        <v>2</v>
      </c>
    </row>
    <row r="3038" spans="1:11" x14ac:dyDescent="0.25">
      <c r="A3038">
        <v>1960</v>
      </c>
      <c r="B3038" s="1" t="s">
        <v>1259</v>
      </c>
      <c r="C3038" s="2">
        <v>21994</v>
      </c>
      <c r="D3038" s="1" t="s">
        <v>223</v>
      </c>
      <c r="E3038" s="1" t="s">
        <v>129</v>
      </c>
      <c r="F3038" s="1" t="s">
        <v>24</v>
      </c>
      <c r="G3038" s="1" t="s">
        <v>229</v>
      </c>
      <c r="H3038">
        <v>0</v>
      </c>
      <c r="I3038">
        <v>25</v>
      </c>
      <c r="J3038">
        <v>46</v>
      </c>
      <c r="K3038">
        <f>Cleaned_AircraftCrashes_Data[[#This Row],[Aboard]]-Cleaned_AircraftCrashes_Data[[#This Row],[Fatalities (air)]]</f>
        <v>21</v>
      </c>
    </row>
    <row r="3039" spans="1:11" x14ac:dyDescent="0.25">
      <c r="A3039">
        <v>1947</v>
      </c>
      <c r="B3039" s="1" t="s">
        <v>1259</v>
      </c>
      <c r="C3039" s="2">
        <v>17234</v>
      </c>
      <c r="D3039" s="1" t="s">
        <v>223</v>
      </c>
      <c r="E3039" s="1" t="s">
        <v>129</v>
      </c>
      <c r="F3039" s="1" t="s">
        <v>15</v>
      </c>
      <c r="G3039" s="1" t="s">
        <v>308</v>
      </c>
      <c r="H3039">
        <v>0</v>
      </c>
      <c r="I3039">
        <v>9</v>
      </c>
      <c r="J3039">
        <v>9</v>
      </c>
      <c r="K3039">
        <f>Cleaned_AircraftCrashes_Data[[#This Row],[Aboard]]-Cleaned_AircraftCrashes_Data[[#This Row],[Fatalities (air)]]</f>
        <v>0</v>
      </c>
    </row>
    <row r="3040" spans="1:11" x14ac:dyDescent="0.25">
      <c r="A3040">
        <v>1955</v>
      </c>
      <c r="B3040" s="1" t="s">
        <v>1259</v>
      </c>
      <c r="C3040" s="2">
        <v>20157</v>
      </c>
      <c r="D3040" s="1" t="s">
        <v>223</v>
      </c>
      <c r="E3040" s="1" t="s">
        <v>129</v>
      </c>
      <c r="F3040" s="1" t="s">
        <v>15</v>
      </c>
      <c r="G3040" s="1" t="s">
        <v>1319</v>
      </c>
      <c r="H3040">
        <v>0</v>
      </c>
      <c r="I3040">
        <v>8</v>
      </c>
      <c r="J3040">
        <v>8</v>
      </c>
      <c r="K3040">
        <f>Cleaned_AircraftCrashes_Data[[#This Row],[Aboard]]-Cleaned_AircraftCrashes_Data[[#This Row],[Fatalities (air)]]</f>
        <v>0</v>
      </c>
    </row>
    <row r="3041" spans="1:11" x14ac:dyDescent="0.25">
      <c r="A3041">
        <v>1951</v>
      </c>
      <c r="B3041" s="1" t="s">
        <v>1259</v>
      </c>
      <c r="C3041" s="2">
        <v>18708</v>
      </c>
      <c r="D3041" s="1" t="s">
        <v>223</v>
      </c>
      <c r="E3041" s="1" t="s">
        <v>129</v>
      </c>
      <c r="F3041" s="1" t="s">
        <v>15</v>
      </c>
      <c r="G3041" s="1" t="s">
        <v>556</v>
      </c>
      <c r="H3041">
        <v>0</v>
      </c>
      <c r="I3041">
        <v>29</v>
      </c>
      <c r="J3041">
        <v>29</v>
      </c>
      <c r="K3041">
        <f>Cleaned_AircraftCrashes_Data[[#This Row],[Aboard]]-Cleaned_AircraftCrashes_Data[[#This Row],[Fatalities (air)]]</f>
        <v>0</v>
      </c>
    </row>
    <row r="3042" spans="1:11" x14ac:dyDescent="0.25">
      <c r="A3042">
        <v>1965</v>
      </c>
      <c r="B3042" s="1" t="s">
        <v>1259</v>
      </c>
      <c r="C3042" s="2">
        <v>23823</v>
      </c>
      <c r="D3042" s="1" t="s">
        <v>223</v>
      </c>
      <c r="E3042" s="1" t="s">
        <v>129</v>
      </c>
      <c r="F3042" s="1" t="s">
        <v>15</v>
      </c>
      <c r="G3042" s="1" t="s">
        <v>556</v>
      </c>
      <c r="H3042">
        <v>0</v>
      </c>
      <c r="I3042">
        <v>28</v>
      </c>
      <c r="J3042">
        <v>28</v>
      </c>
      <c r="K3042">
        <f>Cleaned_AircraftCrashes_Data[[#This Row],[Aboard]]-Cleaned_AircraftCrashes_Data[[#This Row],[Fatalities (air)]]</f>
        <v>0</v>
      </c>
    </row>
    <row r="3043" spans="1:11" x14ac:dyDescent="0.25">
      <c r="A3043">
        <v>1948</v>
      </c>
      <c r="B3043" s="1" t="s">
        <v>1259</v>
      </c>
      <c r="C3043" s="2">
        <v>17607</v>
      </c>
      <c r="D3043" s="1" t="s">
        <v>223</v>
      </c>
      <c r="E3043" s="1" t="s">
        <v>129</v>
      </c>
      <c r="F3043" s="1" t="s">
        <v>15</v>
      </c>
      <c r="G3043" s="1" t="s">
        <v>2477</v>
      </c>
      <c r="H3043">
        <v>0</v>
      </c>
      <c r="I3043">
        <v>14</v>
      </c>
      <c r="J3043">
        <v>14</v>
      </c>
      <c r="K3043">
        <f>Cleaned_AircraftCrashes_Data[[#This Row],[Aboard]]-Cleaned_AircraftCrashes_Data[[#This Row],[Fatalities (air)]]</f>
        <v>0</v>
      </c>
    </row>
    <row r="3044" spans="1:11" x14ac:dyDescent="0.25">
      <c r="A3044">
        <v>1999</v>
      </c>
      <c r="B3044" s="1" t="s">
        <v>1259</v>
      </c>
      <c r="C3044" s="2">
        <v>36237</v>
      </c>
      <c r="D3044" s="1" t="s">
        <v>223</v>
      </c>
      <c r="E3044" s="1" t="s">
        <v>129</v>
      </c>
      <c r="F3044" s="1" t="s">
        <v>15</v>
      </c>
      <c r="G3044" s="1" t="s">
        <v>2478</v>
      </c>
      <c r="H3044">
        <v>8</v>
      </c>
      <c r="I3044">
        <v>8</v>
      </c>
      <c r="J3044">
        <v>8</v>
      </c>
      <c r="K3044">
        <f>Cleaned_AircraftCrashes_Data[[#This Row],[Aboard]]-Cleaned_AircraftCrashes_Data[[#This Row],[Fatalities (air)]]</f>
        <v>0</v>
      </c>
    </row>
    <row r="3045" spans="1:11" x14ac:dyDescent="0.25">
      <c r="A3045">
        <v>1964</v>
      </c>
      <c r="B3045" s="1" t="s">
        <v>1259</v>
      </c>
      <c r="C3045" s="2">
        <v>23444</v>
      </c>
      <c r="D3045" s="1" t="s">
        <v>223</v>
      </c>
      <c r="E3045" s="1" t="s">
        <v>129</v>
      </c>
      <c r="F3045" s="1" t="s">
        <v>15</v>
      </c>
      <c r="G3045" s="1" t="s">
        <v>236</v>
      </c>
      <c r="H3045">
        <v>0</v>
      </c>
      <c r="I3045">
        <v>28</v>
      </c>
      <c r="J3045">
        <v>28</v>
      </c>
      <c r="K3045">
        <f>Cleaned_AircraftCrashes_Data[[#This Row],[Aboard]]-Cleaned_AircraftCrashes_Data[[#This Row],[Fatalities (air)]]</f>
        <v>0</v>
      </c>
    </row>
    <row r="3046" spans="1:11" x14ac:dyDescent="0.25">
      <c r="A3046">
        <v>1957</v>
      </c>
      <c r="B3046" s="1" t="s">
        <v>1259</v>
      </c>
      <c r="C3046" s="2">
        <v>20888</v>
      </c>
      <c r="D3046" s="1" t="s">
        <v>223</v>
      </c>
      <c r="E3046" s="1" t="s">
        <v>129</v>
      </c>
      <c r="F3046" s="1" t="s">
        <v>15</v>
      </c>
      <c r="G3046" s="1" t="s">
        <v>236</v>
      </c>
      <c r="H3046">
        <v>0</v>
      </c>
      <c r="I3046">
        <v>15</v>
      </c>
      <c r="J3046">
        <v>15</v>
      </c>
      <c r="K3046">
        <f>Cleaned_AircraftCrashes_Data[[#This Row],[Aboard]]-Cleaned_AircraftCrashes_Data[[#This Row],[Fatalities (air)]]</f>
        <v>0</v>
      </c>
    </row>
    <row r="3047" spans="1:11" x14ac:dyDescent="0.25">
      <c r="A3047">
        <v>2019</v>
      </c>
      <c r="B3047" s="1" t="s">
        <v>1259</v>
      </c>
      <c r="C3047" s="2">
        <v>43533</v>
      </c>
      <c r="D3047" s="1" t="s">
        <v>223</v>
      </c>
      <c r="E3047" s="1" t="s">
        <v>129</v>
      </c>
      <c r="F3047" s="1" t="s">
        <v>15</v>
      </c>
      <c r="G3047" s="1" t="s">
        <v>236</v>
      </c>
      <c r="H3047">
        <v>0</v>
      </c>
      <c r="I3047">
        <v>14</v>
      </c>
      <c r="J3047">
        <v>14</v>
      </c>
      <c r="K3047">
        <f>Cleaned_AircraftCrashes_Data[[#This Row],[Aboard]]-Cleaned_AircraftCrashes_Data[[#This Row],[Fatalities (air)]]</f>
        <v>0</v>
      </c>
    </row>
    <row r="3048" spans="1:11" x14ac:dyDescent="0.25">
      <c r="A3048">
        <v>1985</v>
      </c>
      <c r="B3048" s="1" t="s">
        <v>1259</v>
      </c>
      <c r="C3048" s="2">
        <v>31134</v>
      </c>
      <c r="D3048" s="1" t="s">
        <v>223</v>
      </c>
      <c r="E3048" s="1" t="s">
        <v>129</v>
      </c>
      <c r="F3048" s="1" t="s">
        <v>38</v>
      </c>
      <c r="G3048" s="1" t="s">
        <v>2479</v>
      </c>
      <c r="H3048">
        <v>0</v>
      </c>
      <c r="I3048">
        <v>46</v>
      </c>
      <c r="J3048">
        <v>46</v>
      </c>
      <c r="K3048">
        <f>Cleaned_AircraftCrashes_Data[[#This Row],[Aboard]]-Cleaned_AircraftCrashes_Data[[#This Row],[Fatalities (air)]]</f>
        <v>0</v>
      </c>
    </row>
    <row r="3049" spans="1:11" x14ac:dyDescent="0.25">
      <c r="A3049">
        <v>1939</v>
      </c>
      <c r="B3049" s="1" t="s">
        <v>1259</v>
      </c>
      <c r="C3049" s="2">
        <v>14320</v>
      </c>
      <c r="D3049" s="1" t="s">
        <v>223</v>
      </c>
      <c r="E3049" s="1" t="s">
        <v>129</v>
      </c>
      <c r="F3049" s="1" t="s">
        <v>189</v>
      </c>
      <c r="G3049" s="1" t="s">
        <v>2480</v>
      </c>
      <c r="H3049">
        <v>0</v>
      </c>
      <c r="I3049">
        <v>8</v>
      </c>
      <c r="J3049">
        <v>8</v>
      </c>
      <c r="K3049">
        <f>Cleaned_AircraftCrashes_Data[[#This Row],[Aboard]]-Cleaned_AircraftCrashes_Data[[#This Row],[Fatalities (air)]]</f>
        <v>0</v>
      </c>
    </row>
    <row r="3050" spans="1:11" x14ac:dyDescent="0.25">
      <c r="A3050">
        <v>1947</v>
      </c>
      <c r="B3050" s="1" t="s">
        <v>1259</v>
      </c>
      <c r="C3050" s="2">
        <v>17243</v>
      </c>
      <c r="D3050" s="1" t="s">
        <v>223</v>
      </c>
      <c r="E3050" s="1" t="s">
        <v>129</v>
      </c>
      <c r="F3050" s="1" t="s">
        <v>35</v>
      </c>
      <c r="G3050" s="1" t="s">
        <v>2481</v>
      </c>
      <c r="H3050">
        <v>0</v>
      </c>
      <c r="I3050">
        <v>8</v>
      </c>
      <c r="J3050">
        <v>8</v>
      </c>
      <c r="K3050">
        <f>Cleaned_AircraftCrashes_Data[[#This Row],[Aboard]]-Cleaned_AircraftCrashes_Data[[#This Row],[Fatalities (air)]]</f>
        <v>0</v>
      </c>
    </row>
    <row r="3051" spans="1:11" x14ac:dyDescent="0.25">
      <c r="A3051">
        <v>1934</v>
      </c>
      <c r="B3051" s="1" t="s">
        <v>1259</v>
      </c>
      <c r="C3051" s="2">
        <v>12488</v>
      </c>
      <c r="D3051" s="1" t="s">
        <v>223</v>
      </c>
      <c r="E3051" s="1" t="s">
        <v>129</v>
      </c>
      <c r="F3051" s="1" t="s">
        <v>195</v>
      </c>
      <c r="G3051" s="1" t="s">
        <v>2482</v>
      </c>
      <c r="H3051">
        <v>0</v>
      </c>
      <c r="I3051">
        <v>5</v>
      </c>
      <c r="J3051">
        <v>6</v>
      </c>
      <c r="K3051">
        <f>Cleaned_AircraftCrashes_Data[[#This Row],[Aboard]]-Cleaned_AircraftCrashes_Data[[#This Row],[Fatalities (air)]]</f>
        <v>1</v>
      </c>
    </row>
    <row r="3052" spans="1:11" x14ac:dyDescent="0.25">
      <c r="A3052">
        <v>1982</v>
      </c>
      <c r="B3052" s="1" t="s">
        <v>1259</v>
      </c>
      <c r="C3052" s="2">
        <v>30036</v>
      </c>
      <c r="D3052" s="1" t="s">
        <v>223</v>
      </c>
      <c r="E3052" s="1" t="s">
        <v>129</v>
      </c>
      <c r="F3052" s="1" t="s">
        <v>17</v>
      </c>
      <c r="G3052" s="1" t="s">
        <v>2483</v>
      </c>
      <c r="H3052">
        <v>0</v>
      </c>
      <c r="I3052">
        <v>21</v>
      </c>
      <c r="J3052">
        <v>21</v>
      </c>
      <c r="K3052">
        <f>Cleaned_AircraftCrashes_Data[[#This Row],[Aboard]]-Cleaned_AircraftCrashes_Data[[#This Row],[Fatalities (air)]]</f>
        <v>0</v>
      </c>
    </row>
    <row r="3053" spans="1:11" x14ac:dyDescent="0.25">
      <c r="A3053">
        <v>1991</v>
      </c>
      <c r="B3053" s="1" t="s">
        <v>1259</v>
      </c>
      <c r="C3053" s="2">
        <v>33300</v>
      </c>
      <c r="D3053" s="1" t="s">
        <v>46</v>
      </c>
      <c r="E3053" s="1" t="s">
        <v>47</v>
      </c>
      <c r="F3053" s="1" t="s">
        <v>51</v>
      </c>
      <c r="G3053" s="1" t="s">
        <v>80</v>
      </c>
      <c r="H3053">
        <v>0</v>
      </c>
      <c r="I3053">
        <v>25</v>
      </c>
      <c r="J3053">
        <v>25</v>
      </c>
      <c r="K3053">
        <f>Cleaned_AircraftCrashes_Data[[#This Row],[Aboard]]-Cleaned_AircraftCrashes_Data[[#This Row],[Fatalities (air)]]</f>
        <v>0</v>
      </c>
    </row>
    <row r="3054" spans="1:11" x14ac:dyDescent="0.25">
      <c r="A3054">
        <v>2001</v>
      </c>
      <c r="B3054" s="1" t="s">
        <v>1259</v>
      </c>
      <c r="C3054" s="2">
        <v>36979</v>
      </c>
      <c r="D3054" s="1" t="s">
        <v>46</v>
      </c>
      <c r="E3054" s="1" t="s">
        <v>47</v>
      </c>
      <c r="F3054" s="1" t="s">
        <v>33</v>
      </c>
      <c r="G3054" s="1" t="s">
        <v>2484</v>
      </c>
      <c r="H3054">
        <v>0</v>
      </c>
      <c r="I3054">
        <v>18</v>
      </c>
      <c r="J3054">
        <v>18</v>
      </c>
      <c r="K3054">
        <f>Cleaned_AircraftCrashes_Data[[#This Row],[Aboard]]-Cleaned_AircraftCrashes_Data[[#This Row],[Fatalities (air)]]</f>
        <v>0</v>
      </c>
    </row>
    <row r="3055" spans="1:11" x14ac:dyDescent="0.25">
      <c r="A3055">
        <v>1981</v>
      </c>
      <c r="B3055" s="1" t="s">
        <v>1259</v>
      </c>
      <c r="C3055" s="2">
        <v>29655</v>
      </c>
      <c r="D3055" s="1" t="s">
        <v>975</v>
      </c>
      <c r="E3055" s="1" t="s">
        <v>42</v>
      </c>
      <c r="F3055" s="1" t="s">
        <v>400</v>
      </c>
      <c r="G3055" s="1" t="s">
        <v>2485</v>
      </c>
      <c r="H3055">
        <v>0</v>
      </c>
      <c r="I3055">
        <v>18</v>
      </c>
      <c r="J3055">
        <v>18</v>
      </c>
      <c r="K3055">
        <f>Cleaned_AircraftCrashes_Data[[#This Row],[Aboard]]-Cleaned_AircraftCrashes_Data[[#This Row],[Fatalities (air)]]</f>
        <v>0</v>
      </c>
    </row>
    <row r="3056" spans="1:11" x14ac:dyDescent="0.25">
      <c r="A3056">
        <v>2011</v>
      </c>
      <c r="B3056" s="1" t="s">
        <v>1259</v>
      </c>
      <c r="C3056" s="2">
        <v>40623</v>
      </c>
      <c r="D3056" s="1" t="s">
        <v>98</v>
      </c>
      <c r="E3056" s="1" t="s">
        <v>42</v>
      </c>
      <c r="F3056" s="1" t="s">
        <v>19</v>
      </c>
      <c r="G3056" s="1" t="s">
        <v>2486</v>
      </c>
      <c r="H3056">
        <v>14</v>
      </c>
      <c r="I3056">
        <v>9</v>
      </c>
      <c r="J3056">
        <v>9</v>
      </c>
      <c r="K3056">
        <f>Cleaned_AircraftCrashes_Data[[#This Row],[Aboard]]-Cleaned_AircraftCrashes_Data[[#This Row],[Fatalities (air)]]</f>
        <v>0</v>
      </c>
    </row>
    <row r="3057" spans="1:11" x14ac:dyDescent="0.25">
      <c r="A3057">
        <v>1992</v>
      </c>
      <c r="B3057" s="1" t="s">
        <v>1259</v>
      </c>
      <c r="C3057" s="2">
        <v>33675</v>
      </c>
      <c r="D3057" s="1" t="s">
        <v>98</v>
      </c>
      <c r="E3057" s="1" t="s">
        <v>42</v>
      </c>
      <c r="F3057" s="1" t="s">
        <v>13</v>
      </c>
      <c r="G3057" s="1" t="s">
        <v>2487</v>
      </c>
      <c r="H3057">
        <v>0</v>
      </c>
      <c r="I3057">
        <v>3</v>
      </c>
      <c r="J3057">
        <v>8</v>
      </c>
      <c r="K3057">
        <f>Cleaned_AircraftCrashes_Data[[#This Row],[Aboard]]-Cleaned_AircraftCrashes_Data[[#This Row],[Fatalities (air)]]</f>
        <v>5</v>
      </c>
    </row>
    <row r="3058" spans="1:11" x14ac:dyDescent="0.25">
      <c r="A3058">
        <v>2013</v>
      </c>
      <c r="B3058" s="1" t="s">
        <v>1259</v>
      </c>
      <c r="C3058" s="2">
        <v>41337</v>
      </c>
      <c r="D3058" s="1" t="s">
        <v>98</v>
      </c>
      <c r="E3058" s="1" t="s">
        <v>42</v>
      </c>
      <c r="F3058" s="1" t="s">
        <v>38</v>
      </c>
      <c r="G3058" s="1" t="s">
        <v>2488</v>
      </c>
      <c r="H3058">
        <v>0</v>
      </c>
      <c r="I3058">
        <v>7</v>
      </c>
      <c r="J3058">
        <v>10</v>
      </c>
      <c r="K3058">
        <f>Cleaned_AircraftCrashes_Data[[#This Row],[Aboard]]-Cleaned_AircraftCrashes_Data[[#This Row],[Fatalities (air)]]</f>
        <v>3</v>
      </c>
    </row>
    <row r="3059" spans="1:11" x14ac:dyDescent="0.25">
      <c r="A3059">
        <v>1953</v>
      </c>
      <c r="B3059" s="1" t="s">
        <v>1259</v>
      </c>
      <c r="C3059" s="2">
        <v>19422</v>
      </c>
      <c r="D3059" s="1" t="s">
        <v>46</v>
      </c>
      <c r="E3059" s="1" t="s">
        <v>47</v>
      </c>
      <c r="F3059" s="1" t="s">
        <v>24</v>
      </c>
      <c r="G3059" s="1" t="s">
        <v>2489</v>
      </c>
      <c r="H3059">
        <v>0</v>
      </c>
      <c r="I3059">
        <v>2</v>
      </c>
      <c r="J3059">
        <v>2</v>
      </c>
      <c r="K3059">
        <f>Cleaned_AircraftCrashes_Data[[#This Row],[Aboard]]-Cleaned_AircraftCrashes_Data[[#This Row],[Fatalities (air)]]</f>
        <v>0</v>
      </c>
    </row>
    <row r="3060" spans="1:11" x14ac:dyDescent="0.25">
      <c r="A3060">
        <v>1948</v>
      </c>
      <c r="B3060" s="1" t="s">
        <v>1259</v>
      </c>
      <c r="C3060" s="2">
        <v>17619</v>
      </c>
      <c r="D3060" s="1" t="s">
        <v>176</v>
      </c>
      <c r="E3060" s="1" t="s">
        <v>146</v>
      </c>
      <c r="F3060" s="1" t="s">
        <v>17</v>
      </c>
      <c r="G3060" s="1" t="s">
        <v>2490</v>
      </c>
      <c r="H3060">
        <v>0</v>
      </c>
      <c r="I3060">
        <v>19</v>
      </c>
      <c r="J3060">
        <v>19</v>
      </c>
      <c r="K3060">
        <f>Cleaned_AircraftCrashes_Data[[#This Row],[Aboard]]-Cleaned_AircraftCrashes_Data[[#This Row],[Fatalities (air)]]</f>
        <v>0</v>
      </c>
    </row>
    <row r="3061" spans="1:11" x14ac:dyDescent="0.25">
      <c r="A3061">
        <v>2002</v>
      </c>
      <c r="B3061" s="1" t="s">
        <v>1259</v>
      </c>
      <c r="C3061" s="2">
        <v>37329</v>
      </c>
      <c r="D3061" s="1" t="s">
        <v>568</v>
      </c>
      <c r="E3061" s="1" t="s">
        <v>47</v>
      </c>
      <c r="F3061" s="1" t="s">
        <v>19</v>
      </c>
      <c r="G3061" s="1" t="s">
        <v>2491</v>
      </c>
      <c r="H3061">
        <v>0</v>
      </c>
      <c r="I3061">
        <v>17</v>
      </c>
      <c r="J3061">
        <v>17</v>
      </c>
      <c r="K3061">
        <f>Cleaned_AircraftCrashes_Data[[#This Row],[Aboard]]-Cleaned_AircraftCrashes_Data[[#This Row],[Fatalities (air)]]</f>
        <v>0</v>
      </c>
    </row>
    <row r="3062" spans="1:11" x14ac:dyDescent="0.25">
      <c r="A3062">
        <v>1962</v>
      </c>
      <c r="B3062" s="1" t="s">
        <v>1259</v>
      </c>
      <c r="C3062" s="2">
        <v>22732</v>
      </c>
      <c r="D3062" s="1" t="s">
        <v>568</v>
      </c>
      <c r="E3062" s="1" t="s">
        <v>47</v>
      </c>
      <c r="F3062" s="1" t="s">
        <v>122</v>
      </c>
      <c r="G3062" s="1" t="s">
        <v>2492</v>
      </c>
      <c r="H3062">
        <v>0</v>
      </c>
      <c r="I3062">
        <v>22</v>
      </c>
      <c r="J3062">
        <v>22</v>
      </c>
      <c r="K3062">
        <f>Cleaned_AircraftCrashes_Data[[#This Row],[Aboard]]-Cleaned_AircraftCrashes_Data[[#This Row],[Fatalities (air)]]</f>
        <v>0</v>
      </c>
    </row>
    <row r="3063" spans="1:11" x14ac:dyDescent="0.25">
      <c r="A3063">
        <v>1946</v>
      </c>
      <c r="B3063" s="1" t="s">
        <v>1259</v>
      </c>
      <c r="C3063" s="2">
        <v>16866</v>
      </c>
      <c r="D3063" s="1" t="s">
        <v>3802</v>
      </c>
      <c r="E3063" s="1" t="s">
        <v>146</v>
      </c>
      <c r="F3063" s="1" t="s">
        <v>189</v>
      </c>
      <c r="G3063" s="1" t="s">
        <v>2493</v>
      </c>
      <c r="H3063">
        <v>0</v>
      </c>
      <c r="I3063">
        <v>12</v>
      </c>
      <c r="J3063">
        <v>15</v>
      </c>
      <c r="K3063">
        <f>Cleaned_AircraftCrashes_Data[[#This Row],[Aboard]]-Cleaned_AircraftCrashes_Data[[#This Row],[Fatalities (air)]]</f>
        <v>3</v>
      </c>
    </row>
    <row r="3064" spans="1:11" x14ac:dyDescent="0.25">
      <c r="A3064">
        <v>2016</v>
      </c>
      <c r="B3064" s="1" t="s">
        <v>1259</v>
      </c>
      <c r="C3064" s="2">
        <v>42444</v>
      </c>
      <c r="D3064" s="1" t="s">
        <v>242</v>
      </c>
      <c r="E3064" s="1" t="s">
        <v>129</v>
      </c>
      <c r="F3064" s="1" t="s">
        <v>1366</v>
      </c>
      <c r="G3064" s="1" t="s">
        <v>2494</v>
      </c>
      <c r="H3064">
        <v>0</v>
      </c>
      <c r="I3064">
        <v>22</v>
      </c>
      <c r="J3064">
        <v>22</v>
      </c>
      <c r="K3064">
        <f>Cleaned_AircraftCrashes_Data[[#This Row],[Aboard]]-Cleaned_AircraftCrashes_Data[[#This Row],[Fatalities (air)]]</f>
        <v>0</v>
      </c>
    </row>
    <row r="3065" spans="1:11" x14ac:dyDescent="0.25">
      <c r="A3065">
        <v>1966</v>
      </c>
      <c r="B3065" s="1" t="s">
        <v>1259</v>
      </c>
      <c r="C3065" s="2">
        <v>24184</v>
      </c>
      <c r="D3065" s="1" t="s">
        <v>580</v>
      </c>
      <c r="E3065" s="1" t="s">
        <v>42</v>
      </c>
      <c r="F3065" s="1" t="s">
        <v>19</v>
      </c>
      <c r="G3065" s="1" t="s">
        <v>2495</v>
      </c>
      <c r="H3065">
        <v>0</v>
      </c>
      <c r="I3065">
        <v>30</v>
      </c>
      <c r="J3065">
        <v>30</v>
      </c>
      <c r="K3065">
        <f>Cleaned_AircraftCrashes_Data[[#This Row],[Aboard]]-Cleaned_AircraftCrashes_Data[[#This Row],[Fatalities (air)]]</f>
        <v>0</v>
      </c>
    </row>
    <row r="3066" spans="1:11" x14ac:dyDescent="0.25">
      <c r="A3066">
        <v>1935</v>
      </c>
      <c r="B3066" s="1" t="s">
        <v>1259</v>
      </c>
      <c r="C3066" s="2">
        <v>12858</v>
      </c>
      <c r="D3066" s="1" t="s">
        <v>580</v>
      </c>
      <c r="E3066" s="1" t="s">
        <v>42</v>
      </c>
      <c r="F3066" s="1" t="s">
        <v>13</v>
      </c>
      <c r="G3066" s="1" t="s">
        <v>2496</v>
      </c>
      <c r="H3066">
        <v>0</v>
      </c>
      <c r="I3066">
        <v>3</v>
      </c>
      <c r="J3066">
        <v>6</v>
      </c>
      <c r="K3066">
        <f>Cleaned_AircraftCrashes_Data[[#This Row],[Aboard]]-Cleaned_AircraftCrashes_Data[[#This Row],[Fatalities (air)]]</f>
        <v>3</v>
      </c>
    </row>
    <row r="3067" spans="1:11" x14ac:dyDescent="0.25">
      <c r="A3067">
        <v>1988</v>
      </c>
      <c r="B3067" s="1" t="s">
        <v>1259</v>
      </c>
      <c r="C3067" s="2">
        <v>32233</v>
      </c>
      <c r="D3067" s="1" t="s">
        <v>580</v>
      </c>
      <c r="E3067" s="1" t="s">
        <v>42</v>
      </c>
      <c r="F3067" s="1" t="s">
        <v>15</v>
      </c>
      <c r="G3067" s="1" t="s">
        <v>694</v>
      </c>
      <c r="H3067">
        <v>0</v>
      </c>
      <c r="I3067">
        <v>4</v>
      </c>
      <c r="J3067">
        <v>4</v>
      </c>
      <c r="K3067">
        <f>Cleaned_AircraftCrashes_Data[[#This Row],[Aboard]]-Cleaned_AircraftCrashes_Data[[#This Row],[Fatalities (air)]]</f>
        <v>0</v>
      </c>
    </row>
    <row r="3068" spans="1:11" x14ac:dyDescent="0.25">
      <c r="A3068">
        <v>1969</v>
      </c>
      <c r="B3068" s="1" t="s">
        <v>1259</v>
      </c>
      <c r="C3068" s="2">
        <v>25282</v>
      </c>
      <c r="D3068" s="1" t="s">
        <v>580</v>
      </c>
      <c r="E3068" s="1" t="s">
        <v>42</v>
      </c>
      <c r="F3068" s="1" t="s">
        <v>122</v>
      </c>
      <c r="G3068" s="1" t="s">
        <v>1622</v>
      </c>
      <c r="H3068">
        <v>0</v>
      </c>
      <c r="I3068">
        <v>100</v>
      </c>
      <c r="J3068">
        <v>105</v>
      </c>
      <c r="K3068">
        <f>Cleaned_AircraftCrashes_Data[[#This Row],[Aboard]]-Cleaned_AircraftCrashes_Data[[#This Row],[Fatalities (air)]]</f>
        <v>5</v>
      </c>
    </row>
    <row r="3069" spans="1:11" x14ac:dyDescent="0.25">
      <c r="A3069">
        <v>1958</v>
      </c>
      <c r="B3069" s="1" t="s">
        <v>1259</v>
      </c>
      <c r="C3069" s="2">
        <v>21251</v>
      </c>
      <c r="D3069" s="1" t="s">
        <v>580</v>
      </c>
      <c r="E3069" s="1" t="s">
        <v>42</v>
      </c>
      <c r="F3069" s="1" t="s">
        <v>17</v>
      </c>
      <c r="G3069" s="1" t="s">
        <v>2497</v>
      </c>
      <c r="H3069">
        <v>0</v>
      </c>
      <c r="I3069">
        <v>8</v>
      </c>
      <c r="J3069">
        <v>26</v>
      </c>
      <c r="K3069">
        <f>Cleaned_AircraftCrashes_Data[[#This Row],[Aboard]]-Cleaned_AircraftCrashes_Data[[#This Row],[Fatalities (air)]]</f>
        <v>18</v>
      </c>
    </row>
    <row r="3070" spans="1:11" x14ac:dyDescent="0.25">
      <c r="A3070">
        <v>1957</v>
      </c>
      <c r="B3070" s="1" t="s">
        <v>1259</v>
      </c>
      <c r="C3070" s="2">
        <v>20884</v>
      </c>
      <c r="D3070" s="1" t="s">
        <v>176</v>
      </c>
      <c r="E3070" s="1" t="s">
        <v>146</v>
      </c>
      <c r="F3070" s="1" t="s">
        <v>2498</v>
      </c>
      <c r="G3070" s="1" t="s">
        <v>2499</v>
      </c>
      <c r="H3070">
        <v>2</v>
      </c>
      <c r="I3070">
        <v>18</v>
      </c>
      <c r="J3070">
        <v>22</v>
      </c>
      <c r="K3070">
        <f>Cleaned_AircraftCrashes_Data[[#This Row],[Aboard]]-Cleaned_AircraftCrashes_Data[[#This Row],[Fatalities (air)]]</f>
        <v>4</v>
      </c>
    </row>
    <row r="3071" spans="1:11" x14ac:dyDescent="0.25">
      <c r="A3071">
        <v>1951</v>
      </c>
      <c r="B3071" s="1" t="s">
        <v>1259</v>
      </c>
      <c r="C3071" s="2">
        <v>18714</v>
      </c>
      <c r="D3071" s="1" t="s">
        <v>176</v>
      </c>
      <c r="E3071" s="1" t="s">
        <v>146</v>
      </c>
      <c r="F3071" s="1" t="s">
        <v>15</v>
      </c>
      <c r="G3071" s="1" t="s">
        <v>157</v>
      </c>
      <c r="H3071">
        <v>0</v>
      </c>
      <c r="I3071">
        <v>2</v>
      </c>
      <c r="J3071">
        <v>3</v>
      </c>
      <c r="K3071">
        <f>Cleaned_AircraftCrashes_Data[[#This Row],[Aboard]]-Cleaned_AircraftCrashes_Data[[#This Row],[Fatalities (air)]]</f>
        <v>1</v>
      </c>
    </row>
    <row r="3072" spans="1:11" x14ac:dyDescent="0.25">
      <c r="A3072">
        <v>1956</v>
      </c>
      <c r="B3072" s="1" t="s">
        <v>1259</v>
      </c>
      <c r="C3072" s="2">
        <v>20542</v>
      </c>
      <c r="D3072" s="1" t="s">
        <v>176</v>
      </c>
      <c r="E3072" s="1" t="s">
        <v>146</v>
      </c>
      <c r="F3072" s="1" t="s">
        <v>15</v>
      </c>
      <c r="G3072" s="1" t="s">
        <v>37</v>
      </c>
      <c r="H3072">
        <v>0</v>
      </c>
      <c r="I3072">
        <v>1</v>
      </c>
      <c r="J3072">
        <v>3</v>
      </c>
      <c r="K3072">
        <f>Cleaned_AircraftCrashes_Data[[#This Row],[Aboard]]-Cleaned_AircraftCrashes_Data[[#This Row],[Fatalities (air)]]</f>
        <v>2</v>
      </c>
    </row>
    <row r="3073" spans="1:11" x14ac:dyDescent="0.25">
      <c r="A3073">
        <v>1957</v>
      </c>
      <c r="B3073" s="1" t="s">
        <v>1259</v>
      </c>
      <c r="C3073" s="2">
        <v>20893</v>
      </c>
      <c r="D3073" s="1" t="s">
        <v>176</v>
      </c>
      <c r="E3073" s="1" t="s">
        <v>146</v>
      </c>
      <c r="F3073" s="1" t="s">
        <v>17</v>
      </c>
      <c r="G3073" s="1" t="s">
        <v>2500</v>
      </c>
      <c r="H3073">
        <v>2</v>
      </c>
      <c r="I3073">
        <v>20</v>
      </c>
      <c r="J3073">
        <v>20</v>
      </c>
      <c r="K3073">
        <f>Cleaned_AircraftCrashes_Data[[#This Row],[Aboard]]-Cleaned_AircraftCrashes_Data[[#This Row],[Fatalities (air)]]</f>
        <v>0</v>
      </c>
    </row>
    <row r="3074" spans="1:11" x14ac:dyDescent="0.25">
      <c r="A3074">
        <v>2019</v>
      </c>
      <c r="B3074" s="1" t="s">
        <v>1259</v>
      </c>
      <c r="C3074" s="2">
        <v>43534</v>
      </c>
      <c r="D3074" s="1" t="s">
        <v>112</v>
      </c>
      <c r="E3074" s="1" t="s">
        <v>42</v>
      </c>
      <c r="F3074" s="1" t="s">
        <v>51</v>
      </c>
      <c r="G3074" s="1" t="s">
        <v>2501</v>
      </c>
      <c r="H3074">
        <v>0</v>
      </c>
      <c r="I3074">
        <v>157</v>
      </c>
      <c r="J3074">
        <v>157</v>
      </c>
      <c r="K3074">
        <f>Cleaned_AircraftCrashes_Data[[#This Row],[Aboard]]-Cleaned_AircraftCrashes_Data[[#This Row],[Fatalities (air)]]</f>
        <v>0</v>
      </c>
    </row>
    <row r="3075" spans="1:11" x14ac:dyDescent="0.25">
      <c r="A3075">
        <v>1982</v>
      </c>
      <c r="B3075" s="1" t="s">
        <v>1259</v>
      </c>
      <c r="C3075" s="2">
        <v>30029</v>
      </c>
      <c r="D3075" s="1" t="s">
        <v>46</v>
      </c>
      <c r="E3075" s="1" t="s">
        <v>47</v>
      </c>
      <c r="F3075" s="1" t="s">
        <v>78</v>
      </c>
      <c r="G3075" s="1" t="s">
        <v>2502</v>
      </c>
      <c r="H3075">
        <v>0</v>
      </c>
      <c r="I3075">
        <v>3</v>
      </c>
      <c r="J3075">
        <v>3</v>
      </c>
      <c r="K3075">
        <f>Cleaned_AircraftCrashes_Data[[#This Row],[Aboard]]-Cleaned_AircraftCrashes_Data[[#This Row],[Fatalities (air)]]</f>
        <v>0</v>
      </c>
    </row>
    <row r="3076" spans="1:11" x14ac:dyDescent="0.25">
      <c r="A3076">
        <v>1958</v>
      </c>
      <c r="B3076" s="1" t="s">
        <v>1259</v>
      </c>
      <c r="C3076" s="2">
        <v>21269</v>
      </c>
      <c r="D3076" s="1" t="s">
        <v>46</v>
      </c>
      <c r="E3076" s="1" t="s">
        <v>47</v>
      </c>
      <c r="F3076" s="1" t="s">
        <v>15</v>
      </c>
      <c r="G3076" s="1" t="s">
        <v>23</v>
      </c>
      <c r="H3076">
        <v>0</v>
      </c>
      <c r="I3076">
        <v>9</v>
      </c>
      <c r="J3076">
        <v>24</v>
      </c>
      <c r="K3076">
        <f>Cleaned_AircraftCrashes_Data[[#This Row],[Aboard]]-Cleaned_AircraftCrashes_Data[[#This Row],[Fatalities (air)]]</f>
        <v>15</v>
      </c>
    </row>
    <row r="3077" spans="1:11" x14ac:dyDescent="0.25">
      <c r="A3077">
        <v>1994</v>
      </c>
      <c r="B3077" s="1" t="s">
        <v>1259</v>
      </c>
      <c r="C3077" s="2">
        <v>34411</v>
      </c>
      <c r="D3077" s="1" t="s">
        <v>46</v>
      </c>
      <c r="E3077" s="1" t="s">
        <v>47</v>
      </c>
      <c r="F3077" s="1" t="s">
        <v>33</v>
      </c>
      <c r="G3077" s="1" t="s">
        <v>2503</v>
      </c>
      <c r="H3077">
        <v>0</v>
      </c>
      <c r="I3077">
        <v>2</v>
      </c>
      <c r="J3077">
        <v>2</v>
      </c>
      <c r="K3077">
        <f>Cleaned_AircraftCrashes_Data[[#This Row],[Aboard]]-Cleaned_AircraftCrashes_Data[[#This Row],[Fatalities (air)]]</f>
        <v>0</v>
      </c>
    </row>
    <row r="3078" spans="1:11" x14ac:dyDescent="0.25">
      <c r="A3078">
        <v>2015</v>
      </c>
      <c r="B3078" s="1" t="s">
        <v>1259</v>
      </c>
      <c r="C3078" s="2">
        <v>42087</v>
      </c>
      <c r="D3078" s="1" t="s">
        <v>256</v>
      </c>
      <c r="E3078" s="1" t="s">
        <v>146</v>
      </c>
      <c r="F3078" s="1" t="s">
        <v>103</v>
      </c>
      <c r="G3078" s="1" t="s">
        <v>2504</v>
      </c>
      <c r="H3078">
        <v>0</v>
      </c>
      <c r="I3078">
        <v>150</v>
      </c>
      <c r="J3078">
        <v>150</v>
      </c>
      <c r="K3078">
        <f>Cleaned_AircraftCrashes_Data[[#This Row],[Aboard]]-Cleaned_AircraftCrashes_Data[[#This Row],[Fatalities (air)]]</f>
        <v>0</v>
      </c>
    </row>
    <row r="3079" spans="1:11" x14ac:dyDescent="0.25">
      <c r="A3079">
        <v>1938</v>
      </c>
      <c r="B3079" s="1" t="s">
        <v>1259</v>
      </c>
      <c r="C3079" s="2">
        <v>13962</v>
      </c>
      <c r="D3079" s="1" t="s">
        <v>256</v>
      </c>
      <c r="E3079" s="1" t="s">
        <v>146</v>
      </c>
      <c r="F3079" s="1" t="s">
        <v>1645</v>
      </c>
      <c r="G3079" s="1" t="s">
        <v>2059</v>
      </c>
      <c r="H3079">
        <v>0</v>
      </c>
      <c r="I3079">
        <v>8</v>
      </c>
      <c r="J3079">
        <v>8</v>
      </c>
      <c r="K3079">
        <f>Cleaned_AircraftCrashes_Data[[#This Row],[Aboard]]-Cleaned_AircraftCrashes_Data[[#This Row],[Fatalities (air)]]</f>
        <v>0</v>
      </c>
    </row>
    <row r="3080" spans="1:11" x14ac:dyDescent="0.25">
      <c r="A3080">
        <v>1954</v>
      </c>
      <c r="B3080" s="1" t="s">
        <v>1259</v>
      </c>
      <c r="C3080" s="2">
        <v>19787</v>
      </c>
      <c r="D3080" s="1" t="s">
        <v>256</v>
      </c>
      <c r="E3080" s="1" t="s">
        <v>146</v>
      </c>
      <c r="F3080" s="1" t="s">
        <v>15</v>
      </c>
      <c r="G3080" s="1" t="s">
        <v>157</v>
      </c>
      <c r="H3080">
        <v>0</v>
      </c>
      <c r="I3080">
        <v>20</v>
      </c>
      <c r="J3080">
        <v>20</v>
      </c>
      <c r="K3080">
        <f>Cleaned_AircraftCrashes_Data[[#This Row],[Aboard]]-Cleaned_AircraftCrashes_Data[[#This Row],[Fatalities (air)]]</f>
        <v>0</v>
      </c>
    </row>
    <row r="3081" spans="1:11" x14ac:dyDescent="0.25">
      <c r="A3081">
        <v>1947</v>
      </c>
      <c r="B3081" s="1" t="s">
        <v>1259</v>
      </c>
      <c r="C3081" s="2">
        <v>17240</v>
      </c>
      <c r="D3081" s="1" t="s">
        <v>256</v>
      </c>
      <c r="E3081" s="1" t="s">
        <v>146</v>
      </c>
      <c r="F3081" s="1" t="s">
        <v>15</v>
      </c>
      <c r="G3081" s="1" t="s">
        <v>74</v>
      </c>
      <c r="H3081">
        <v>0</v>
      </c>
      <c r="I3081">
        <v>23</v>
      </c>
      <c r="J3081">
        <v>23</v>
      </c>
      <c r="K3081">
        <f>Cleaned_AircraftCrashes_Data[[#This Row],[Aboard]]-Cleaned_AircraftCrashes_Data[[#This Row],[Fatalities (air)]]</f>
        <v>0</v>
      </c>
    </row>
    <row r="3082" spans="1:11" x14ac:dyDescent="0.25">
      <c r="A3082">
        <v>1988</v>
      </c>
      <c r="B3082" s="1" t="s">
        <v>1259</v>
      </c>
      <c r="C3082" s="2">
        <v>32206</v>
      </c>
      <c r="D3082" s="1" t="s">
        <v>256</v>
      </c>
      <c r="E3082" s="1" t="s">
        <v>146</v>
      </c>
      <c r="F3082" s="1" t="s">
        <v>62</v>
      </c>
      <c r="G3082" s="1" t="s">
        <v>258</v>
      </c>
      <c r="H3082">
        <v>0</v>
      </c>
      <c r="I3082">
        <v>23</v>
      </c>
      <c r="J3082">
        <v>23</v>
      </c>
      <c r="K3082">
        <f>Cleaned_AircraftCrashes_Data[[#This Row],[Aboard]]-Cleaned_AircraftCrashes_Data[[#This Row],[Fatalities (air)]]</f>
        <v>0</v>
      </c>
    </row>
    <row r="3083" spans="1:11" x14ac:dyDescent="0.25">
      <c r="A3083">
        <v>1928</v>
      </c>
      <c r="B3083" s="1" t="s">
        <v>1259</v>
      </c>
      <c r="C3083" s="2">
        <v>10298</v>
      </c>
      <c r="D3083" s="1" t="s">
        <v>256</v>
      </c>
      <c r="E3083" s="1" t="s">
        <v>146</v>
      </c>
      <c r="F3083" s="1" t="s">
        <v>259</v>
      </c>
      <c r="G3083" s="1" t="s">
        <v>2505</v>
      </c>
      <c r="H3083">
        <v>0</v>
      </c>
      <c r="I3083">
        <v>2</v>
      </c>
      <c r="J3083">
        <v>2</v>
      </c>
      <c r="K3083">
        <f>Cleaned_AircraftCrashes_Data[[#This Row],[Aboard]]-Cleaned_AircraftCrashes_Data[[#This Row],[Fatalities (air)]]</f>
        <v>0</v>
      </c>
    </row>
    <row r="3084" spans="1:11" x14ac:dyDescent="0.25">
      <c r="A3084">
        <v>1948</v>
      </c>
      <c r="B3084" s="1" t="s">
        <v>1259</v>
      </c>
      <c r="C3084" s="2">
        <v>17594</v>
      </c>
      <c r="D3084" s="1" t="s">
        <v>256</v>
      </c>
      <c r="E3084" s="1" t="s">
        <v>146</v>
      </c>
      <c r="F3084" s="1" t="s">
        <v>189</v>
      </c>
      <c r="G3084" s="1" t="s">
        <v>1720</v>
      </c>
      <c r="H3084">
        <v>0</v>
      </c>
      <c r="I3084">
        <v>4</v>
      </c>
      <c r="J3084">
        <v>4</v>
      </c>
      <c r="K3084">
        <f>Cleaned_AircraftCrashes_Data[[#This Row],[Aboard]]-Cleaned_AircraftCrashes_Data[[#This Row],[Fatalities (air)]]</f>
        <v>0</v>
      </c>
    </row>
    <row r="3085" spans="1:11" x14ac:dyDescent="0.25">
      <c r="A3085">
        <v>1950</v>
      </c>
      <c r="B3085" s="1" t="s">
        <v>1259</v>
      </c>
      <c r="C3085" s="2">
        <v>18350</v>
      </c>
      <c r="D3085" s="1" t="s">
        <v>256</v>
      </c>
      <c r="E3085" s="1" t="s">
        <v>146</v>
      </c>
      <c r="F3085" s="1" t="s">
        <v>518</v>
      </c>
      <c r="G3085" s="1" t="s">
        <v>2506</v>
      </c>
      <c r="H3085">
        <v>0</v>
      </c>
      <c r="I3085">
        <v>12</v>
      </c>
      <c r="J3085">
        <v>12</v>
      </c>
      <c r="K3085">
        <f>Cleaned_AircraftCrashes_Data[[#This Row],[Aboard]]-Cleaned_AircraftCrashes_Data[[#This Row],[Fatalities (air)]]</f>
        <v>0</v>
      </c>
    </row>
    <row r="3086" spans="1:11" x14ac:dyDescent="0.25">
      <c r="A3086">
        <v>1962</v>
      </c>
      <c r="B3086" s="1" t="s">
        <v>1259</v>
      </c>
      <c r="C3086" s="2">
        <v>22713</v>
      </c>
      <c r="D3086" s="1" t="s">
        <v>256</v>
      </c>
      <c r="E3086" s="1" t="s">
        <v>146</v>
      </c>
      <c r="F3086" s="1" t="s">
        <v>35</v>
      </c>
      <c r="G3086" s="1" t="s">
        <v>2507</v>
      </c>
      <c r="H3086">
        <v>0</v>
      </c>
      <c r="I3086">
        <v>15</v>
      </c>
      <c r="J3086">
        <v>15</v>
      </c>
      <c r="K3086">
        <f>Cleaned_AircraftCrashes_Data[[#This Row],[Aboard]]-Cleaned_AircraftCrashes_Data[[#This Row],[Fatalities (air)]]</f>
        <v>0</v>
      </c>
    </row>
    <row r="3087" spans="1:11" x14ac:dyDescent="0.25">
      <c r="A3087">
        <v>1974</v>
      </c>
      <c r="B3087" s="1" t="s">
        <v>1259</v>
      </c>
      <c r="C3087" s="2">
        <v>27091</v>
      </c>
      <c r="D3087" s="1" t="s">
        <v>256</v>
      </c>
      <c r="E3087" s="1" t="s">
        <v>146</v>
      </c>
      <c r="F3087" s="1" t="s">
        <v>60</v>
      </c>
      <c r="G3087" s="1" t="s">
        <v>887</v>
      </c>
      <c r="H3087">
        <v>0</v>
      </c>
      <c r="I3087">
        <v>346</v>
      </c>
      <c r="J3087">
        <v>346</v>
      </c>
      <c r="K3087">
        <f>Cleaned_AircraftCrashes_Data[[#This Row],[Aboard]]-Cleaned_AircraftCrashes_Data[[#This Row],[Fatalities (air)]]</f>
        <v>0</v>
      </c>
    </row>
    <row r="3088" spans="1:11" x14ac:dyDescent="0.25">
      <c r="A3088">
        <v>1973</v>
      </c>
      <c r="B3088" s="1" t="s">
        <v>1259</v>
      </c>
      <c r="C3088" s="2">
        <v>26728</v>
      </c>
      <c r="D3088" s="1" t="s">
        <v>256</v>
      </c>
      <c r="E3088" s="1" t="s">
        <v>146</v>
      </c>
      <c r="F3088" s="1" t="s">
        <v>60</v>
      </c>
      <c r="G3088" s="1" t="s">
        <v>77</v>
      </c>
      <c r="H3088">
        <v>0</v>
      </c>
      <c r="I3088">
        <v>68</v>
      </c>
      <c r="J3088">
        <v>182</v>
      </c>
      <c r="K3088">
        <f>Cleaned_AircraftCrashes_Data[[#This Row],[Aboard]]-Cleaned_AircraftCrashes_Data[[#This Row],[Fatalities (air)]]</f>
        <v>114</v>
      </c>
    </row>
    <row r="3089" spans="1:11" x14ac:dyDescent="0.25">
      <c r="A3089">
        <v>1937</v>
      </c>
      <c r="B3089" s="1" t="s">
        <v>1259</v>
      </c>
      <c r="C3089" s="2">
        <v>13598</v>
      </c>
      <c r="D3089" s="1" t="s">
        <v>256</v>
      </c>
      <c r="E3089" s="1" t="s">
        <v>146</v>
      </c>
      <c r="F3089" s="1" t="s">
        <v>333</v>
      </c>
      <c r="G3089" s="1" t="s">
        <v>2508</v>
      </c>
      <c r="H3089">
        <v>0</v>
      </c>
      <c r="I3089">
        <v>5</v>
      </c>
      <c r="J3089">
        <v>6</v>
      </c>
      <c r="K3089">
        <f>Cleaned_AircraftCrashes_Data[[#This Row],[Aboard]]-Cleaned_AircraftCrashes_Data[[#This Row],[Fatalities (air)]]</f>
        <v>1</v>
      </c>
    </row>
    <row r="3090" spans="1:11" x14ac:dyDescent="0.25">
      <c r="A3090">
        <v>1952</v>
      </c>
      <c r="B3090" s="1" t="s">
        <v>1259</v>
      </c>
      <c r="C3090" s="2">
        <v>19056</v>
      </c>
      <c r="D3090" s="1" t="s">
        <v>256</v>
      </c>
      <c r="E3090" s="1" t="s">
        <v>146</v>
      </c>
      <c r="F3090" s="1" t="s">
        <v>1053</v>
      </c>
      <c r="G3090" s="1" t="s">
        <v>2509</v>
      </c>
      <c r="H3090">
        <v>0</v>
      </c>
      <c r="I3090">
        <v>38</v>
      </c>
      <c r="J3090">
        <v>38</v>
      </c>
      <c r="K3090">
        <f>Cleaned_AircraftCrashes_Data[[#This Row],[Aboard]]-Cleaned_AircraftCrashes_Data[[#This Row],[Fatalities (air)]]</f>
        <v>0</v>
      </c>
    </row>
    <row r="3091" spans="1:11" x14ac:dyDescent="0.25">
      <c r="A3091">
        <v>1952</v>
      </c>
      <c r="B3091" s="1" t="s">
        <v>1259</v>
      </c>
      <c r="C3091" s="2">
        <v>19077</v>
      </c>
      <c r="D3091" s="1" t="s">
        <v>256</v>
      </c>
      <c r="E3091" s="1" t="s">
        <v>146</v>
      </c>
      <c r="F3091" s="1" t="s">
        <v>35</v>
      </c>
      <c r="G3091" s="1" t="s">
        <v>2510</v>
      </c>
      <c r="H3091">
        <v>0</v>
      </c>
      <c r="I3091">
        <v>17</v>
      </c>
      <c r="J3091">
        <v>21</v>
      </c>
      <c r="K3091">
        <f>Cleaned_AircraftCrashes_Data[[#This Row],[Aboard]]-Cleaned_AircraftCrashes_Data[[#This Row],[Fatalities (air)]]</f>
        <v>4</v>
      </c>
    </row>
    <row r="3092" spans="1:11" x14ac:dyDescent="0.25">
      <c r="A3092">
        <v>1937</v>
      </c>
      <c r="B3092" s="1" t="s">
        <v>1259</v>
      </c>
      <c r="C3092" s="2">
        <v>13586</v>
      </c>
      <c r="D3092" s="1" t="s">
        <v>115</v>
      </c>
      <c r="E3092" s="1" t="s">
        <v>42</v>
      </c>
      <c r="F3092" s="1" t="s">
        <v>1157</v>
      </c>
      <c r="G3092" s="1" t="s">
        <v>2511</v>
      </c>
      <c r="H3092">
        <v>0</v>
      </c>
      <c r="I3092">
        <v>4</v>
      </c>
      <c r="J3092">
        <v>4</v>
      </c>
      <c r="K3092">
        <f>Cleaned_AircraftCrashes_Data[[#This Row],[Aboard]]-Cleaned_AircraftCrashes_Data[[#This Row],[Fatalities (air)]]</f>
        <v>0</v>
      </c>
    </row>
    <row r="3093" spans="1:11" x14ac:dyDescent="0.25">
      <c r="A3093">
        <v>1959</v>
      </c>
      <c r="B3093" s="1" t="s">
        <v>1259</v>
      </c>
      <c r="C3093" s="2">
        <v>21639</v>
      </c>
      <c r="D3093" s="1" t="s">
        <v>46</v>
      </c>
      <c r="E3093" s="1" t="s">
        <v>47</v>
      </c>
      <c r="F3093" s="1" t="s">
        <v>24</v>
      </c>
      <c r="G3093" s="1" t="s">
        <v>2512</v>
      </c>
      <c r="H3093">
        <v>0</v>
      </c>
      <c r="I3093">
        <v>2</v>
      </c>
      <c r="J3093">
        <v>2</v>
      </c>
      <c r="K3093">
        <f>Cleaned_AircraftCrashes_Data[[#This Row],[Aboard]]-Cleaned_AircraftCrashes_Data[[#This Row],[Fatalities (air)]]</f>
        <v>0</v>
      </c>
    </row>
    <row r="3094" spans="1:11" x14ac:dyDescent="0.25">
      <c r="A3094">
        <v>1925</v>
      </c>
      <c r="B3094" s="1" t="s">
        <v>1259</v>
      </c>
      <c r="C3094" s="2">
        <v>9213</v>
      </c>
      <c r="D3094" s="1" t="s">
        <v>46</v>
      </c>
      <c r="E3094" s="1" t="s">
        <v>47</v>
      </c>
      <c r="F3094" s="1" t="s">
        <v>189</v>
      </c>
      <c r="G3094" s="1" t="s">
        <v>2513</v>
      </c>
      <c r="H3094">
        <v>0</v>
      </c>
      <c r="I3094">
        <v>5</v>
      </c>
      <c r="J3094">
        <v>5</v>
      </c>
      <c r="K3094">
        <f>Cleaned_AircraftCrashes_Data[[#This Row],[Aboard]]-Cleaned_AircraftCrashes_Data[[#This Row],[Fatalities (air)]]</f>
        <v>0</v>
      </c>
    </row>
    <row r="3095" spans="1:11" x14ac:dyDescent="0.25">
      <c r="A3095">
        <v>2001</v>
      </c>
      <c r="B3095" s="1" t="s">
        <v>1259</v>
      </c>
      <c r="C3095" s="2">
        <v>36953</v>
      </c>
      <c r="D3095" s="1" t="s">
        <v>46</v>
      </c>
      <c r="E3095" s="1" t="s">
        <v>47</v>
      </c>
      <c r="F3095" s="1" t="s">
        <v>333</v>
      </c>
      <c r="G3095" s="1" t="s">
        <v>2514</v>
      </c>
      <c r="H3095">
        <v>0</v>
      </c>
      <c r="I3095">
        <v>21</v>
      </c>
      <c r="J3095">
        <v>21</v>
      </c>
      <c r="K3095">
        <f>Cleaned_AircraftCrashes_Data[[#This Row],[Aboard]]-Cleaned_AircraftCrashes_Data[[#This Row],[Fatalities (air)]]</f>
        <v>0</v>
      </c>
    </row>
    <row r="3096" spans="1:11" x14ac:dyDescent="0.25">
      <c r="A3096">
        <v>1949</v>
      </c>
      <c r="B3096" s="1" t="s">
        <v>1259</v>
      </c>
      <c r="C3096" s="2">
        <v>17972</v>
      </c>
      <c r="D3096" s="1" t="s">
        <v>264</v>
      </c>
      <c r="E3096" s="1" t="s">
        <v>146</v>
      </c>
      <c r="F3096" s="1" t="s">
        <v>139</v>
      </c>
      <c r="G3096" s="1" t="s">
        <v>2515</v>
      </c>
      <c r="H3096">
        <v>0</v>
      </c>
      <c r="I3096">
        <v>3</v>
      </c>
      <c r="J3096">
        <v>3</v>
      </c>
      <c r="K3096">
        <f>Cleaned_AircraftCrashes_Data[[#This Row],[Aboard]]-Cleaned_AircraftCrashes_Data[[#This Row],[Fatalities (air)]]</f>
        <v>0</v>
      </c>
    </row>
    <row r="3097" spans="1:11" x14ac:dyDescent="0.25">
      <c r="A3097">
        <v>1952</v>
      </c>
      <c r="B3097" s="1" t="s">
        <v>1259</v>
      </c>
      <c r="C3097" s="2">
        <v>19075</v>
      </c>
      <c r="D3097" s="1" t="s">
        <v>264</v>
      </c>
      <c r="E3097" s="1" t="s">
        <v>146</v>
      </c>
      <c r="F3097" s="1" t="s">
        <v>15</v>
      </c>
      <c r="G3097" s="1" t="s">
        <v>2516</v>
      </c>
      <c r="H3097">
        <v>0</v>
      </c>
      <c r="I3097">
        <v>45</v>
      </c>
      <c r="J3097">
        <v>47</v>
      </c>
      <c r="K3097">
        <f>Cleaned_AircraftCrashes_Data[[#This Row],[Aboard]]-Cleaned_AircraftCrashes_Data[[#This Row],[Fatalities (air)]]</f>
        <v>2</v>
      </c>
    </row>
    <row r="3098" spans="1:11" x14ac:dyDescent="0.25">
      <c r="A3098">
        <v>1961</v>
      </c>
      <c r="B3098" s="1" t="s">
        <v>1259</v>
      </c>
      <c r="C3098" s="2">
        <v>22368</v>
      </c>
      <c r="D3098" s="1" t="s">
        <v>264</v>
      </c>
      <c r="E3098" s="1" t="s">
        <v>146</v>
      </c>
      <c r="F3098" s="1" t="s">
        <v>122</v>
      </c>
      <c r="G3098" s="1" t="s">
        <v>2517</v>
      </c>
      <c r="H3098">
        <v>0</v>
      </c>
      <c r="I3098">
        <v>52</v>
      </c>
      <c r="J3098">
        <v>52</v>
      </c>
      <c r="K3098">
        <f>Cleaned_AircraftCrashes_Data[[#This Row],[Aboard]]-Cleaned_AircraftCrashes_Data[[#This Row],[Fatalities (air)]]</f>
        <v>0</v>
      </c>
    </row>
    <row r="3099" spans="1:11" x14ac:dyDescent="0.25">
      <c r="A3099">
        <v>1935</v>
      </c>
      <c r="B3099" s="1" t="s">
        <v>1259</v>
      </c>
      <c r="C3099" s="2">
        <v>12872</v>
      </c>
      <c r="D3099" s="1" t="s">
        <v>264</v>
      </c>
      <c r="E3099" s="1" t="s">
        <v>146</v>
      </c>
      <c r="F3099" s="1" t="s">
        <v>189</v>
      </c>
      <c r="G3099" s="1" t="s">
        <v>269</v>
      </c>
      <c r="H3099">
        <v>0</v>
      </c>
      <c r="I3099">
        <v>5</v>
      </c>
      <c r="J3099">
        <v>5</v>
      </c>
      <c r="K3099">
        <f>Cleaned_AircraftCrashes_Data[[#This Row],[Aboard]]-Cleaned_AircraftCrashes_Data[[#This Row],[Fatalities (air)]]</f>
        <v>0</v>
      </c>
    </row>
    <row r="3100" spans="1:11" x14ac:dyDescent="0.25">
      <c r="A3100">
        <v>1926</v>
      </c>
      <c r="B3100" s="1" t="s">
        <v>1259</v>
      </c>
      <c r="C3100" s="2">
        <v>9564</v>
      </c>
      <c r="D3100" s="1" t="s">
        <v>264</v>
      </c>
      <c r="E3100" s="1" t="s">
        <v>146</v>
      </c>
      <c r="F3100" s="1" t="s">
        <v>189</v>
      </c>
      <c r="G3100" s="1" t="s">
        <v>269</v>
      </c>
      <c r="H3100">
        <v>0</v>
      </c>
      <c r="I3100">
        <v>1</v>
      </c>
      <c r="J3100">
        <v>1</v>
      </c>
      <c r="K3100">
        <f>Cleaned_AircraftCrashes_Data[[#This Row],[Aboard]]-Cleaned_AircraftCrashes_Data[[#This Row],[Fatalities (air)]]</f>
        <v>0</v>
      </c>
    </row>
    <row r="3101" spans="1:11" x14ac:dyDescent="0.25">
      <c r="A3101">
        <v>1937</v>
      </c>
      <c r="B3101" s="1" t="s">
        <v>1259</v>
      </c>
      <c r="C3101" s="2">
        <v>13600</v>
      </c>
      <c r="D3101" s="1" t="s">
        <v>264</v>
      </c>
      <c r="E3101" s="1" t="s">
        <v>146</v>
      </c>
      <c r="F3101" s="1" t="s">
        <v>189</v>
      </c>
      <c r="G3101" s="1" t="s">
        <v>464</v>
      </c>
      <c r="H3101">
        <v>0</v>
      </c>
      <c r="I3101">
        <v>0</v>
      </c>
      <c r="J3101">
        <v>6</v>
      </c>
      <c r="K3101">
        <f>Cleaned_AircraftCrashes_Data[[#This Row],[Aboard]]-Cleaned_AircraftCrashes_Data[[#This Row],[Fatalities (air)]]</f>
        <v>6</v>
      </c>
    </row>
    <row r="3102" spans="1:11" x14ac:dyDescent="0.25">
      <c r="A3102">
        <v>1935</v>
      </c>
      <c r="B3102" s="1" t="s">
        <v>1259</v>
      </c>
      <c r="C3102" s="2">
        <v>12850</v>
      </c>
      <c r="D3102" s="1" t="s">
        <v>264</v>
      </c>
      <c r="E3102" s="1" t="s">
        <v>146</v>
      </c>
      <c r="F3102" s="1" t="s">
        <v>422</v>
      </c>
      <c r="G3102" s="1" t="s">
        <v>2518</v>
      </c>
      <c r="H3102">
        <v>0</v>
      </c>
      <c r="I3102">
        <v>0</v>
      </c>
      <c r="J3102">
        <v>3</v>
      </c>
      <c r="K3102">
        <f>Cleaned_AircraftCrashes_Data[[#This Row],[Aboard]]-Cleaned_AircraftCrashes_Data[[#This Row],[Fatalities (air)]]</f>
        <v>3</v>
      </c>
    </row>
    <row r="3103" spans="1:11" x14ac:dyDescent="0.25">
      <c r="A3103">
        <v>1992</v>
      </c>
      <c r="B3103" s="1" t="s">
        <v>1259</v>
      </c>
      <c r="C3103" s="2">
        <v>33687</v>
      </c>
      <c r="D3103" s="1" t="s">
        <v>275</v>
      </c>
      <c r="E3103" s="1" t="s">
        <v>146</v>
      </c>
      <c r="F3103" s="1" t="s">
        <v>51</v>
      </c>
      <c r="G3103" s="1" t="s">
        <v>2519</v>
      </c>
      <c r="H3103">
        <v>0</v>
      </c>
      <c r="I3103">
        <v>7</v>
      </c>
      <c r="J3103">
        <v>7</v>
      </c>
      <c r="K3103">
        <f>Cleaned_AircraftCrashes_Data[[#This Row],[Aboard]]-Cleaned_AircraftCrashes_Data[[#This Row],[Fatalities (air)]]</f>
        <v>0</v>
      </c>
    </row>
    <row r="3104" spans="1:11" x14ac:dyDescent="0.25">
      <c r="A3104">
        <v>1966</v>
      </c>
      <c r="B3104" s="1" t="s">
        <v>1259</v>
      </c>
      <c r="C3104" s="2">
        <v>24176</v>
      </c>
      <c r="D3104" s="1" t="s">
        <v>275</v>
      </c>
      <c r="E3104" s="1" t="s">
        <v>146</v>
      </c>
      <c r="F3104" s="1" t="s">
        <v>15</v>
      </c>
      <c r="G3104" s="1" t="s">
        <v>2520</v>
      </c>
      <c r="H3104">
        <v>0</v>
      </c>
      <c r="I3104">
        <v>5</v>
      </c>
      <c r="J3104">
        <v>5</v>
      </c>
      <c r="K3104">
        <f>Cleaned_AircraftCrashes_Data[[#This Row],[Aboard]]-Cleaned_AircraftCrashes_Data[[#This Row],[Fatalities (air)]]</f>
        <v>0</v>
      </c>
    </row>
    <row r="3105" spans="1:11" x14ac:dyDescent="0.25">
      <c r="A3105">
        <v>1968</v>
      </c>
      <c r="B3105" s="1" t="s">
        <v>1259</v>
      </c>
      <c r="C3105" s="2">
        <v>24903</v>
      </c>
      <c r="D3105" s="1" t="s">
        <v>2269</v>
      </c>
      <c r="E3105" s="1" t="s">
        <v>92</v>
      </c>
      <c r="F3105" s="1" t="s">
        <v>51</v>
      </c>
      <c r="G3105" s="1" t="s">
        <v>151</v>
      </c>
      <c r="H3105">
        <v>0</v>
      </c>
      <c r="I3105">
        <v>63</v>
      </c>
      <c r="J3105">
        <v>63</v>
      </c>
      <c r="K3105">
        <f>Cleaned_AircraftCrashes_Data[[#This Row],[Aboard]]-Cleaned_AircraftCrashes_Data[[#This Row],[Fatalities (air)]]</f>
        <v>0</v>
      </c>
    </row>
    <row r="3106" spans="1:11" x14ac:dyDescent="0.25">
      <c r="A3106">
        <v>2022</v>
      </c>
      <c r="B3106" s="1" t="s">
        <v>1259</v>
      </c>
      <c r="C3106" s="2">
        <v>44642</v>
      </c>
      <c r="D3106" s="1" t="s">
        <v>192</v>
      </c>
      <c r="E3106" s="1" t="s">
        <v>92</v>
      </c>
      <c r="F3106" s="1" t="s">
        <v>51</v>
      </c>
      <c r="G3106" s="1" t="s">
        <v>2521</v>
      </c>
      <c r="H3106">
        <v>0</v>
      </c>
      <c r="I3106">
        <v>132</v>
      </c>
      <c r="J3106">
        <v>132</v>
      </c>
      <c r="K3106">
        <f>Cleaned_AircraftCrashes_Data[[#This Row],[Aboard]]-Cleaned_AircraftCrashes_Data[[#This Row],[Fatalities (air)]]</f>
        <v>0</v>
      </c>
    </row>
    <row r="3107" spans="1:11" x14ac:dyDescent="0.25">
      <c r="A3107">
        <v>2007</v>
      </c>
      <c r="B3107" s="1" t="s">
        <v>1259</v>
      </c>
      <c r="C3107" s="2">
        <v>39149</v>
      </c>
      <c r="D3107" s="1" t="s">
        <v>46</v>
      </c>
      <c r="E3107" s="1" t="s">
        <v>47</v>
      </c>
      <c r="F3107" s="1" t="s">
        <v>224</v>
      </c>
      <c r="G3107" s="1" t="s">
        <v>2522</v>
      </c>
      <c r="H3107">
        <v>0</v>
      </c>
      <c r="I3107">
        <v>4</v>
      </c>
      <c r="J3107">
        <v>7</v>
      </c>
      <c r="K3107">
        <f>Cleaned_AircraftCrashes_Data[[#This Row],[Aboard]]-Cleaned_AircraftCrashes_Data[[#This Row],[Fatalities (air)]]</f>
        <v>3</v>
      </c>
    </row>
    <row r="3108" spans="1:11" x14ac:dyDescent="0.25">
      <c r="A3108">
        <v>1955</v>
      </c>
      <c r="B3108" s="1" t="s">
        <v>1259</v>
      </c>
      <c r="C3108" s="2">
        <v>20170</v>
      </c>
      <c r="D3108" s="1" t="s">
        <v>46</v>
      </c>
      <c r="E3108" s="1" t="s">
        <v>47</v>
      </c>
      <c r="F3108" s="1" t="s">
        <v>15</v>
      </c>
      <c r="G3108" s="1" t="s">
        <v>2523</v>
      </c>
      <c r="H3108">
        <v>0</v>
      </c>
      <c r="I3108">
        <v>66</v>
      </c>
      <c r="J3108">
        <v>66</v>
      </c>
      <c r="K3108">
        <f>Cleaned_AircraftCrashes_Data[[#This Row],[Aboard]]-Cleaned_AircraftCrashes_Data[[#This Row],[Fatalities (air)]]</f>
        <v>0</v>
      </c>
    </row>
    <row r="3109" spans="1:11" x14ac:dyDescent="0.25">
      <c r="A3109">
        <v>1990</v>
      </c>
      <c r="B3109" s="1" t="s">
        <v>1259</v>
      </c>
      <c r="C3109" s="2">
        <v>32953</v>
      </c>
      <c r="D3109" s="1" t="s">
        <v>285</v>
      </c>
      <c r="E3109" s="1" t="s">
        <v>47</v>
      </c>
      <c r="F3109" s="1" t="s">
        <v>35</v>
      </c>
      <c r="G3109" s="1" t="s">
        <v>2524</v>
      </c>
      <c r="H3109">
        <v>0</v>
      </c>
      <c r="I3109">
        <v>3</v>
      </c>
      <c r="J3109">
        <v>3</v>
      </c>
      <c r="K3109">
        <f>Cleaned_AircraftCrashes_Data[[#This Row],[Aboard]]-Cleaned_AircraftCrashes_Data[[#This Row],[Fatalities (air)]]</f>
        <v>0</v>
      </c>
    </row>
    <row r="3110" spans="1:11" x14ac:dyDescent="0.25">
      <c r="A3110">
        <v>1951</v>
      </c>
      <c r="B3110" s="1" t="s">
        <v>1259</v>
      </c>
      <c r="C3110" s="2">
        <v>18698</v>
      </c>
      <c r="D3110" s="1" t="s">
        <v>192</v>
      </c>
      <c r="E3110" s="1" t="s">
        <v>92</v>
      </c>
      <c r="F3110" s="1" t="s">
        <v>15</v>
      </c>
      <c r="G3110" s="1" t="s">
        <v>2525</v>
      </c>
      <c r="H3110">
        <v>0</v>
      </c>
      <c r="I3110">
        <v>24</v>
      </c>
      <c r="J3110">
        <v>24</v>
      </c>
      <c r="K3110">
        <f>Cleaned_AircraftCrashes_Data[[#This Row],[Aboard]]-Cleaned_AircraftCrashes_Data[[#This Row],[Fatalities (air)]]</f>
        <v>0</v>
      </c>
    </row>
    <row r="3111" spans="1:11" x14ac:dyDescent="0.25">
      <c r="A3111">
        <v>1948</v>
      </c>
      <c r="B3111" s="1" t="s">
        <v>1259</v>
      </c>
      <c r="C3111" s="2">
        <v>17599</v>
      </c>
      <c r="D3111" s="1" t="s">
        <v>277</v>
      </c>
      <c r="E3111" s="1" t="s">
        <v>146</v>
      </c>
      <c r="F3111" s="1" t="s">
        <v>139</v>
      </c>
      <c r="G3111" s="1" t="s">
        <v>2526</v>
      </c>
      <c r="H3111">
        <v>0</v>
      </c>
      <c r="I3111">
        <v>4</v>
      </c>
      <c r="J3111">
        <v>4</v>
      </c>
      <c r="K3111">
        <f>Cleaned_AircraftCrashes_Data[[#This Row],[Aboard]]-Cleaned_AircraftCrashes_Data[[#This Row],[Fatalities (air)]]</f>
        <v>0</v>
      </c>
    </row>
    <row r="3112" spans="1:11" x14ac:dyDescent="0.25">
      <c r="A3112">
        <v>1948</v>
      </c>
      <c r="B3112" s="1" t="s">
        <v>1259</v>
      </c>
      <c r="C3112" s="2">
        <v>17599</v>
      </c>
      <c r="D3112" s="1" t="s">
        <v>279</v>
      </c>
      <c r="E3112" s="1" t="s">
        <v>146</v>
      </c>
      <c r="F3112" s="1" t="s">
        <v>139</v>
      </c>
      <c r="G3112" s="1" t="s">
        <v>2526</v>
      </c>
      <c r="H3112">
        <v>0</v>
      </c>
      <c r="I3112">
        <v>4</v>
      </c>
      <c r="J3112">
        <v>4</v>
      </c>
      <c r="K3112">
        <f>Cleaned_AircraftCrashes_Data[[#This Row],[Aboard]]-Cleaned_AircraftCrashes_Data[[#This Row],[Fatalities (air)]]</f>
        <v>0</v>
      </c>
    </row>
    <row r="3113" spans="1:11" x14ac:dyDescent="0.25">
      <c r="A3113">
        <v>1982</v>
      </c>
      <c r="B3113" s="1" t="s">
        <v>1259</v>
      </c>
      <c r="C3113" s="2">
        <v>30029</v>
      </c>
      <c r="D3113" s="1" t="s">
        <v>46</v>
      </c>
      <c r="E3113" s="1" t="s">
        <v>47</v>
      </c>
      <c r="F3113" s="1" t="s">
        <v>51</v>
      </c>
      <c r="G3113" s="1" t="s">
        <v>2527</v>
      </c>
      <c r="H3113">
        <v>0</v>
      </c>
      <c r="I3113">
        <v>27</v>
      </c>
      <c r="J3113">
        <v>27</v>
      </c>
      <c r="K3113">
        <f>Cleaned_AircraftCrashes_Data[[#This Row],[Aboard]]-Cleaned_AircraftCrashes_Data[[#This Row],[Fatalities (air)]]</f>
        <v>0</v>
      </c>
    </row>
    <row r="3114" spans="1:11" x14ac:dyDescent="0.25">
      <c r="A3114">
        <v>1948</v>
      </c>
      <c r="B3114" s="1" t="s">
        <v>1259</v>
      </c>
      <c r="C3114" s="2">
        <v>17602</v>
      </c>
      <c r="D3114" s="1" t="s">
        <v>46</v>
      </c>
      <c r="E3114" s="1" t="s">
        <v>47</v>
      </c>
      <c r="F3114" s="1" t="s">
        <v>15</v>
      </c>
      <c r="G3114" s="1" t="s">
        <v>2528</v>
      </c>
      <c r="H3114">
        <v>0</v>
      </c>
      <c r="I3114">
        <v>12</v>
      </c>
      <c r="J3114">
        <v>13</v>
      </c>
      <c r="K3114">
        <f>Cleaned_AircraftCrashes_Data[[#This Row],[Aboard]]-Cleaned_AircraftCrashes_Data[[#This Row],[Fatalities (air)]]</f>
        <v>1</v>
      </c>
    </row>
    <row r="3115" spans="1:11" x14ac:dyDescent="0.25">
      <c r="A3115">
        <v>1934</v>
      </c>
      <c r="B3115" s="1" t="s">
        <v>1259</v>
      </c>
      <c r="C3115" s="2">
        <v>12484</v>
      </c>
      <c r="D3115" s="1" t="s">
        <v>46</v>
      </c>
      <c r="E3115" s="1" t="s">
        <v>47</v>
      </c>
      <c r="F3115" s="1" t="s">
        <v>62</v>
      </c>
      <c r="G3115" s="1" t="s">
        <v>2529</v>
      </c>
      <c r="H3115">
        <v>0</v>
      </c>
      <c r="I3115">
        <v>4</v>
      </c>
      <c r="J3115">
        <v>4</v>
      </c>
      <c r="K3115">
        <f>Cleaned_AircraftCrashes_Data[[#This Row],[Aboard]]-Cleaned_AircraftCrashes_Data[[#This Row],[Fatalities (air)]]</f>
        <v>0</v>
      </c>
    </row>
    <row r="3116" spans="1:11" x14ac:dyDescent="0.25">
      <c r="A3116">
        <v>1932</v>
      </c>
      <c r="B3116" s="1" t="s">
        <v>1259</v>
      </c>
      <c r="C3116" s="2">
        <v>11756</v>
      </c>
      <c r="D3116" s="1" t="s">
        <v>46</v>
      </c>
      <c r="E3116" s="1" t="s">
        <v>47</v>
      </c>
      <c r="F3116" s="1" t="s">
        <v>336</v>
      </c>
      <c r="G3116" s="1" t="s">
        <v>2530</v>
      </c>
      <c r="H3116">
        <v>0</v>
      </c>
      <c r="I3116">
        <v>3</v>
      </c>
      <c r="J3116">
        <v>5</v>
      </c>
      <c r="K3116">
        <f>Cleaned_AircraftCrashes_Data[[#This Row],[Aboard]]-Cleaned_AircraftCrashes_Data[[#This Row],[Fatalities (air)]]</f>
        <v>2</v>
      </c>
    </row>
    <row r="3117" spans="1:11" x14ac:dyDescent="0.25">
      <c r="A3117">
        <v>1999</v>
      </c>
      <c r="B3117" s="1" t="s">
        <v>1259</v>
      </c>
      <c r="C3117" s="2">
        <v>36226</v>
      </c>
      <c r="D3117" s="1" t="s">
        <v>199</v>
      </c>
      <c r="E3117" s="1" t="s">
        <v>92</v>
      </c>
      <c r="F3117" s="1" t="s">
        <v>19</v>
      </c>
      <c r="G3117" s="1" t="s">
        <v>2531</v>
      </c>
      <c r="H3117">
        <v>3</v>
      </c>
      <c r="I3117">
        <v>19</v>
      </c>
      <c r="J3117">
        <v>19</v>
      </c>
      <c r="K3117">
        <f>Cleaned_AircraftCrashes_Data[[#This Row],[Aboard]]-Cleaned_AircraftCrashes_Data[[#This Row],[Fatalities (air)]]</f>
        <v>0</v>
      </c>
    </row>
    <row r="3118" spans="1:11" x14ac:dyDescent="0.25">
      <c r="A3118">
        <v>1994</v>
      </c>
      <c r="B3118" s="1" t="s">
        <v>1259</v>
      </c>
      <c r="C3118" s="2">
        <v>34401</v>
      </c>
      <c r="D3118" s="1" t="s">
        <v>199</v>
      </c>
      <c r="E3118" s="1" t="s">
        <v>92</v>
      </c>
      <c r="F3118" s="1" t="s">
        <v>51</v>
      </c>
      <c r="G3118" s="1" t="s">
        <v>2532</v>
      </c>
      <c r="H3118">
        <v>0</v>
      </c>
      <c r="I3118">
        <v>4</v>
      </c>
      <c r="J3118">
        <v>4</v>
      </c>
      <c r="K3118">
        <f>Cleaned_AircraftCrashes_Data[[#This Row],[Aboard]]-Cleaned_AircraftCrashes_Data[[#This Row],[Fatalities (air)]]</f>
        <v>0</v>
      </c>
    </row>
    <row r="3119" spans="1:11" x14ac:dyDescent="0.25">
      <c r="A3119">
        <v>1953</v>
      </c>
      <c r="B3119" s="1" t="s">
        <v>1259</v>
      </c>
      <c r="C3119" s="2">
        <v>19432</v>
      </c>
      <c r="D3119" s="1" t="s">
        <v>199</v>
      </c>
      <c r="E3119" s="1" t="s">
        <v>92</v>
      </c>
      <c r="F3119" s="1" t="s">
        <v>66</v>
      </c>
      <c r="G3119" s="1" t="s">
        <v>689</v>
      </c>
      <c r="H3119">
        <v>0</v>
      </c>
      <c r="I3119">
        <v>16</v>
      </c>
      <c r="J3119">
        <v>16</v>
      </c>
      <c r="K3119">
        <f>Cleaned_AircraftCrashes_Data[[#This Row],[Aboard]]-Cleaned_AircraftCrashes_Data[[#This Row],[Fatalities (air)]]</f>
        <v>0</v>
      </c>
    </row>
    <row r="3120" spans="1:11" x14ac:dyDescent="0.25">
      <c r="A3120">
        <v>1956</v>
      </c>
      <c r="B3120" s="1" t="s">
        <v>1259</v>
      </c>
      <c r="C3120" s="2">
        <v>20545</v>
      </c>
      <c r="D3120" s="1" t="s">
        <v>199</v>
      </c>
      <c r="E3120" s="1" t="s">
        <v>92</v>
      </c>
      <c r="F3120" s="1" t="s">
        <v>15</v>
      </c>
      <c r="G3120" s="1" t="s">
        <v>200</v>
      </c>
      <c r="H3120">
        <v>0</v>
      </c>
      <c r="I3120">
        <v>3</v>
      </c>
      <c r="J3120">
        <v>3</v>
      </c>
      <c r="K3120">
        <f>Cleaned_AircraftCrashes_Data[[#This Row],[Aboard]]-Cleaned_AircraftCrashes_Data[[#This Row],[Fatalities (air)]]</f>
        <v>0</v>
      </c>
    </row>
    <row r="3121" spans="1:11" x14ac:dyDescent="0.25">
      <c r="A3121">
        <v>1959</v>
      </c>
      <c r="B3121" s="1" t="s">
        <v>1259</v>
      </c>
      <c r="C3121" s="2">
        <v>21621</v>
      </c>
      <c r="D3121" s="1" t="s">
        <v>199</v>
      </c>
      <c r="E3121" s="1" t="s">
        <v>92</v>
      </c>
      <c r="F3121" s="1" t="s">
        <v>15</v>
      </c>
      <c r="G3121" s="1" t="s">
        <v>200</v>
      </c>
      <c r="H3121">
        <v>0</v>
      </c>
      <c r="I3121">
        <v>5</v>
      </c>
      <c r="J3121">
        <v>7</v>
      </c>
      <c r="K3121">
        <f>Cleaned_AircraftCrashes_Data[[#This Row],[Aboard]]-Cleaned_AircraftCrashes_Data[[#This Row],[Fatalities (air)]]</f>
        <v>2</v>
      </c>
    </row>
    <row r="3122" spans="1:11" x14ac:dyDescent="0.25">
      <c r="A3122">
        <v>1971</v>
      </c>
      <c r="B3122" s="1" t="s">
        <v>1259</v>
      </c>
      <c r="C3122" s="2">
        <v>26018</v>
      </c>
      <c r="D3122" s="1" t="s">
        <v>199</v>
      </c>
      <c r="E3122" s="1" t="s">
        <v>92</v>
      </c>
      <c r="F3122" s="1" t="s">
        <v>15</v>
      </c>
      <c r="G3122" s="1" t="s">
        <v>16</v>
      </c>
      <c r="H3122">
        <v>0</v>
      </c>
      <c r="I3122">
        <v>15</v>
      </c>
      <c r="J3122">
        <v>15</v>
      </c>
      <c r="K3122">
        <f>Cleaned_AircraftCrashes_Data[[#This Row],[Aboard]]-Cleaned_AircraftCrashes_Data[[#This Row],[Fatalities (air)]]</f>
        <v>0</v>
      </c>
    </row>
    <row r="3123" spans="1:11" x14ac:dyDescent="0.25">
      <c r="A3123">
        <v>1959</v>
      </c>
      <c r="B3123" s="1" t="s">
        <v>1259</v>
      </c>
      <c r="C3123" s="2">
        <v>21638</v>
      </c>
      <c r="D3123" s="1" t="s">
        <v>199</v>
      </c>
      <c r="E3123" s="1" t="s">
        <v>92</v>
      </c>
      <c r="F3123" s="1" t="s">
        <v>15</v>
      </c>
      <c r="G3123" s="1" t="s">
        <v>16</v>
      </c>
      <c r="H3123">
        <v>0</v>
      </c>
      <c r="I3123">
        <v>24</v>
      </c>
      <c r="J3123">
        <v>24</v>
      </c>
      <c r="K3123">
        <f>Cleaned_AircraftCrashes_Data[[#This Row],[Aboard]]-Cleaned_AircraftCrashes_Data[[#This Row],[Fatalities (air)]]</f>
        <v>0</v>
      </c>
    </row>
    <row r="3124" spans="1:11" x14ac:dyDescent="0.25">
      <c r="A3124">
        <v>1956</v>
      </c>
      <c r="B3124" s="1" t="s">
        <v>1259</v>
      </c>
      <c r="C3124" s="2">
        <v>20535</v>
      </c>
      <c r="D3124" s="1" t="s">
        <v>199</v>
      </c>
      <c r="E3124" s="1" t="s">
        <v>92</v>
      </c>
      <c r="F3124" s="1" t="s">
        <v>15</v>
      </c>
      <c r="G3124" s="1" t="s">
        <v>16</v>
      </c>
      <c r="H3124">
        <v>0</v>
      </c>
      <c r="I3124">
        <v>2</v>
      </c>
      <c r="J3124">
        <v>21</v>
      </c>
      <c r="K3124">
        <f>Cleaned_AircraftCrashes_Data[[#This Row],[Aboard]]-Cleaned_AircraftCrashes_Data[[#This Row],[Fatalities (air)]]</f>
        <v>19</v>
      </c>
    </row>
    <row r="3125" spans="1:11" x14ac:dyDescent="0.25">
      <c r="A3125">
        <v>1964</v>
      </c>
      <c r="B3125" s="1" t="s">
        <v>1259</v>
      </c>
      <c r="C3125" s="2">
        <v>23440</v>
      </c>
      <c r="D3125" s="1" t="s">
        <v>199</v>
      </c>
      <c r="E3125" s="1" t="s">
        <v>92</v>
      </c>
      <c r="F3125" s="1" t="s">
        <v>62</v>
      </c>
      <c r="G3125" s="1" t="s">
        <v>2533</v>
      </c>
      <c r="H3125">
        <v>0</v>
      </c>
      <c r="I3125">
        <v>22</v>
      </c>
      <c r="J3125">
        <v>22</v>
      </c>
      <c r="K3125">
        <f>Cleaned_AircraftCrashes_Data[[#This Row],[Aboard]]-Cleaned_AircraftCrashes_Data[[#This Row],[Fatalities (air)]]</f>
        <v>0</v>
      </c>
    </row>
    <row r="3126" spans="1:11" x14ac:dyDescent="0.25">
      <c r="A3126">
        <v>1973</v>
      </c>
      <c r="B3126" s="1" t="s">
        <v>1259</v>
      </c>
      <c r="C3126" s="2">
        <v>26738</v>
      </c>
      <c r="D3126" s="1" t="s">
        <v>199</v>
      </c>
      <c r="E3126" s="1" t="s">
        <v>92</v>
      </c>
      <c r="F3126" s="1" t="s">
        <v>1038</v>
      </c>
      <c r="G3126" s="1" t="s">
        <v>1039</v>
      </c>
      <c r="H3126">
        <v>0</v>
      </c>
      <c r="I3126">
        <v>3</v>
      </c>
      <c r="J3126">
        <v>3</v>
      </c>
      <c r="K3126">
        <f>Cleaned_AircraftCrashes_Data[[#This Row],[Aboard]]-Cleaned_AircraftCrashes_Data[[#This Row],[Fatalities (air)]]</f>
        <v>0</v>
      </c>
    </row>
    <row r="3127" spans="1:11" x14ac:dyDescent="0.25">
      <c r="A3127">
        <v>1991</v>
      </c>
      <c r="B3127" s="1" t="s">
        <v>1259</v>
      </c>
      <c r="C3127" s="2">
        <v>33322</v>
      </c>
      <c r="D3127" s="1" t="s">
        <v>199</v>
      </c>
      <c r="E3127" s="1" t="s">
        <v>92</v>
      </c>
      <c r="F3127" s="1" t="s">
        <v>639</v>
      </c>
      <c r="G3127" s="1" t="s">
        <v>2534</v>
      </c>
      <c r="H3127">
        <v>0</v>
      </c>
      <c r="I3127">
        <v>28</v>
      </c>
      <c r="J3127">
        <v>28</v>
      </c>
      <c r="K3127">
        <f>Cleaned_AircraftCrashes_Data[[#This Row],[Aboard]]-Cleaned_AircraftCrashes_Data[[#This Row],[Fatalities (air)]]</f>
        <v>0</v>
      </c>
    </row>
    <row r="3128" spans="1:11" x14ac:dyDescent="0.25">
      <c r="A3128">
        <v>1990</v>
      </c>
      <c r="B3128" s="1" t="s">
        <v>1259</v>
      </c>
      <c r="C3128" s="2">
        <v>32933</v>
      </c>
      <c r="D3128" s="1" t="s">
        <v>199</v>
      </c>
      <c r="E3128" s="1" t="s">
        <v>92</v>
      </c>
      <c r="F3128" s="1" t="s">
        <v>2535</v>
      </c>
      <c r="G3128" s="1" t="s">
        <v>2536</v>
      </c>
      <c r="H3128">
        <v>50</v>
      </c>
      <c r="I3128">
        <v>0</v>
      </c>
      <c r="J3128">
        <v>1</v>
      </c>
      <c r="K3128">
        <f>Cleaned_AircraftCrashes_Data[[#This Row],[Aboard]]-Cleaned_AircraftCrashes_Data[[#This Row],[Fatalities (air)]]</f>
        <v>1</v>
      </c>
    </row>
    <row r="3129" spans="1:11" x14ac:dyDescent="0.25">
      <c r="A3129">
        <v>1938</v>
      </c>
      <c r="B3129" s="1" t="s">
        <v>1259</v>
      </c>
      <c r="C3129" s="2">
        <v>13946</v>
      </c>
      <c r="D3129" s="1" t="s">
        <v>199</v>
      </c>
      <c r="E3129" s="1" t="s">
        <v>92</v>
      </c>
      <c r="F3129" s="1" t="s">
        <v>1006</v>
      </c>
      <c r="G3129" s="1" t="s">
        <v>2537</v>
      </c>
      <c r="H3129">
        <v>0</v>
      </c>
      <c r="I3129">
        <v>7</v>
      </c>
      <c r="J3129">
        <v>7</v>
      </c>
      <c r="K3129">
        <f>Cleaned_AircraftCrashes_Data[[#This Row],[Aboard]]-Cleaned_AircraftCrashes_Data[[#This Row],[Fatalities (air)]]</f>
        <v>0</v>
      </c>
    </row>
    <row r="3130" spans="1:11" x14ac:dyDescent="0.25">
      <c r="A3130">
        <v>1920</v>
      </c>
      <c r="B3130" s="1" t="s">
        <v>1259</v>
      </c>
      <c r="C3130" s="2">
        <v>7375</v>
      </c>
      <c r="D3130" s="1" t="s">
        <v>46</v>
      </c>
      <c r="E3130" s="1" t="s">
        <v>47</v>
      </c>
      <c r="F3130" s="1" t="s">
        <v>13</v>
      </c>
      <c r="G3130" s="1" t="s">
        <v>2538</v>
      </c>
      <c r="H3130">
        <v>0</v>
      </c>
      <c r="I3130">
        <v>1</v>
      </c>
      <c r="J3130">
        <v>1</v>
      </c>
      <c r="K3130">
        <f>Cleaned_AircraftCrashes_Data[[#This Row],[Aboard]]-Cleaned_AircraftCrashes_Data[[#This Row],[Fatalities (air)]]</f>
        <v>0</v>
      </c>
    </row>
    <row r="3131" spans="1:11" x14ac:dyDescent="0.25">
      <c r="A3131">
        <v>1989</v>
      </c>
      <c r="B3131" s="1" t="s">
        <v>1259</v>
      </c>
      <c r="C3131" s="2">
        <v>32582</v>
      </c>
      <c r="D3131" s="1" t="s">
        <v>46</v>
      </c>
      <c r="E3131" s="1" t="s">
        <v>47</v>
      </c>
      <c r="F3131" s="1" t="s">
        <v>173</v>
      </c>
      <c r="G3131" s="1" t="s">
        <v>174</v>
      </c>
      <c r="H3131">
        <v>0</v>
      </c>
      <c r="I3131">
        <v>2</v>
      </c>
      <c r="J3131">
        <v>2</v>
      </c>
      <c r="K3131">
        <f>Cleaned_AircraftCrashes_Data[[#This Row],[Aboard]]-Cleaned_AircraftCrashes_Data[[#This Row],[Fatalities (air)]]</f>
        <v>0</v>
      </c>
    </row>
    <row r="3132" spans="1:11" x14ac:dyDescent="0.25">
      <c r="A3132">
        <v>2007</v>
      </c>
      <c r="B3132" s="1" t="s">
        <v>1259</v>
      </c>
      <c r="C3132" s="2">
        <v>39148</v>
      </c>
      <c r="D3132" s="1" t="s">
        <v>150</v>
      </c>
      <c r="E3132" s="1" t="s">
        <v>92</v>
      </c>
      <c r="F3132" s="1" t="s">
        <v>51</v>
      </c>
      <c r="G3132" s="1" t="s">
        <v>80</v>
      </c>
      <c r="H3132">
        <v>0</v>
      </c>
      <c r="I3132">
        <v>22</v>
      </c>
      <c r="J3132">
        <v>140</v>
      </c>
      <c r="K3132">
        <f>Cleaned_AircraftCrashes_Data[[#This Row],[Aboard]]-Cleaned_AircraftCrashes_Data[[#This Row],[Fatalities (air)]]</f>
        <v>118</v>
      </c>
    </row>
    <row r="3133" spans="1:11" x14ac:dyDescent="0.25">
      <c r="A3133">
        <v>1986</v>
      </c>
      <c r="B3133" s="1" t="s">
        <v>1259</v>
      </c>
      <c r="C3133" s="2">
        <v>31491</v>
      </c>
      <c r="D3133" s="1" t="s">
        <v>150</v>
      </c>
      <c r="E3133" s="1" t="s">
        <v>92</v>
      </c>
      <c r="F3133" s="1" t="s">
        <v>548</v>
      </c>
      <c r="G3133" s="1" t="s">
        <v>2539</v>
      </c>
      <c r="H3133">
        <v>0</v>
      </c>
      <c r="I3133">
        <v>2</v>
      </c>
      <c r="J3133">
        <v>16</v>
      </c>
      <c r="K3133">
        <f>Cleaned_AircraftCrashes_Data[[#This Row],[Aboard]]-Cleaned_AircraftCrashes_Data[[#This Row],[Fatalities (air)]]</f>
        <v>14</v>
      </c>
    </row>
    <row r="3134" spans="1:11" x14ac:dyDescent="0.25">
      <c r="A3134">
        <v>1977</v>
      </c>
      <c r="B3134" s="1" t="s">
        <v>1259</v>
      </c>
      <c r="C3134" s="2">
        <v>28213</v>
      </c>
      <c r="D3134" s="1" t="s">
        <v>150</v>
      </c>
      <c r="E3134" s="1" t="s">
        <v>92</v>
      </c>
      <c r="F3134" s="1" t="s">
        <v>13</v>
      </c>
      <c r="G3134" s="1" t="s">
        <v>641</v>
      </c>
      <c r="H3134">
        <v>0</v>
      </c>
      <c r="I3134">
        <v>15</v>
      </c>
      <c r="J3134">
        <v>23</v>
      </c>
      <c r="K3134">
        <f>Cleaned_AircraftCrashes_Data[[#This Row],[Aboard]]-Cleaned_AircraftCrashes_Data[[#This Row],[Fatalities (air)]]</f>
        <v>8</v>
      </c>
    </row>
    <row r="3135" spans="1:11" x14ac:dyDescent="0.25">
      <c r="A3135">
        <v>2003</v>
      </c>
      <c r="B3135" s="1" t="s">
        <v>1259</v>
      </c>
      <c r="C3135" s="2">
        <v>37707</v>
      </c>
      <c r="D3135" s="1" t="s">
        <v>150</v>
      </c>
      <c r="E3135" s="1" t="s">
        <v>92</v>
      </c>
      <c r="F3135" s="1" t="s">
        <v>13</v>
      </c>
      <c r="G3135" s="1" t="s">
        <v>2540</v>
      </c>
      <c r="H3135">
        <v>0</v>
      </c>
      <c r="I3135">
        <v>4</v>
      </c>
      <c r="J3135">
        <v>16</v>
      </c>
      <c r="K3135">
        <f>Cleaned_AircraftCrashes_Data[[#This Row],[Aboard]]-Cleaned_AircraftCrashes_Data[[#This Row],[Fatalities (air)]]</f>
        <v>12</v>
      </c>
    </row>
    <row r="3136" spans="1:11" x14ac:dyDescent="0.25">
      <c r="A3136">
        <v>2001</v>
      </c>
      <c r="B3136" s="1" t="s">
        <v>1259</v>
      </c>
      <c r="C3136" s="2">
        <v>36976</v>
      </c>
      <c r="D3136" s="1" t="s">
        <v>150</v>
      </c>
      <c r="E3136" s="1" t="s">
        <v>92</v>
      </c>
      <c r="F3136" s="1" t="s">
        <v>38</v>
      </c>
      <c r="G3136" s="1" t="s">
        <v>2283</v>
      </c>
      <c r="H3136">
        <v>0</v>
      </c>
      <c r="I3136">
        <v>3</v>
      </c>
      <c r="J3136">
        <v>3</v>
      </c>
      <c r="K3136">
        <f>Cleaned_AircraftCrashes_Data[[#This Row],[Aboard]]-Cleaned_AircraftCrashes_Data[[#This Row],[Fatalities (air)]]</f>
        <v>0</v>
      </c>
    </row>
    <row r="3137" spans="1:11" x14ac:dyDescent="0.25">
      <c r="A3137">
        <v>1982</v>
      </c>
      <c r="B3137" s="1" t="s">
        <v>1259</v>
      </c>
      <c r="C3137" s="2">
        <v>30030</v>
      </c>
      <c r="D3137" s="1" t="s">
        <v>150</v>
      </c>
      <c r="E3137" s="1" t="s">
        <v>92</v>
      </c>
      <c r="F3137" s="1" t="s">
        <v>38</v>
      </c>
      <c r="G3137" s="1" t="s">
        <v>1991</v>
      </c>
      <c r="H3137">
        <v>0</v>
      </c>
      <c r="I3137">
        <v>27</v>
      </c>
      <c r="J3137">
        <v>27</v>
      </c>
      <c r="K3137">
        <f>Cleaned_AircraftCrashes_Data[[#This Row],[Aboard]]-Cleaned_AircraftCrashes_Data[[#This Row],[Fatalities (air)]]</f>
        <v>0</v>
      </c>
    </row>
    <row r="3138" spans="1:11" x14ac:dyDescent="0.25">
      <c r="A3138">
        <v>2003</v>
      </c>
      <c r="B3138" s="1" t="s">
        <v>1259</v>
      </c>
      <c r="C3138" s="2">
        <v>37708</v>
      </c>
      <c r="D3138" s="1" t="s">
        <v>46</v>
      </c>
      <c r="E3138" s="1" t="s">
        <v>47</v>
      </c>
      <c r="F3138" s="1" t="s">
        <v>78</v>
      </c>
      <c r="G3138" s="1" t="s">
        <v>2541</v>
      </c>
      <c r="H3138">
        <v>0</v>
      </c>
      <c r="I3138">
        <v>3</v>
      </c>
      <c r="J3138">
        <v>3</v>
      </c>
      <c r="K3138">
        <f>Cleaned_AircraftCrashes_Data[[#This Row],[Aboard]]-Cleaned_AircraftCrashes_Data[[#This Row],[Fatalities (air)]]</f>
        <v>0</v>
      </c>
    </row>
    <row r="3139" spans="1:11" x14ac:dyDescent="0.25">
      <c r="A3139">
        <v>1951</v>
      </c>
      <c r="B3139" s="1" t="s">
        <v>1259</v>
      </c>
      <c r="C3139" s="2">
        <v>18689</v>
      </c>
      <c r="D3139" s="1" t="s">
        <v>46</v>
      </c>
      <c r="E3139" s="1" t="s">
        <v>47</v>
      </c>
      <c r="F3139" s="1" t="s">
        <v>15</v>
      </c>
      <c r="G3139" s="1" t="s">
        <v>2542</v>
      </c>
      <c r="H3139">
        <v>0</v>
      </c>
      <c r="I3139">
        <v>16</v>
      </c>
      <c r="J3139">
        <v>25</v>
      </c>
      <c r="K3139">
        <f>Cleaned_AircraftCrashes_Data[[#This Row],[Aboard]]-Cleaned_AircraftCrashes_Data[[#This Row],[Fatalities (air)]]</f>
        <v>9</v>
      </c>
    </row>
    <row r="3140" spans="1:11" x14ac:dyDescent="0.25">
      <c r="A3140">
        <v>1974</v>
      </c>
      <c r="B3140" s="1" t="s">
        <v>1259</v>
      </c>
      <c r="C3140" s="2">
        <v>27103</v>
      </c>
      <c r="D3140" s="1" t="s">
        <v>206</v>
      </c>
      <c r="E3140" s="1" t="s">
        <v>92</v>
      </c>
      <c r="F3140" s="1" t="s">
        <v>224</v>
      </c>
      <c r="G3140" s="1" t="s">
        <v>2543</v>
      </c>
      <c r="H3140">
        <v>0</v>
      </c>
      <c r="I3140">
        <v>15</v>
      </c>
      <c r="J3140">
        <v>96</v>
      </c>
      <c r="K3140">
        <f>Cleaned_AircraftCrashes_Data[[#This Row],[Aboard]]-Cleaned_AircraftCrashes_Data[[#This Row],[Fatalities (air)]]</f>
        <v>81</v>
      </c>
    </row>
    <row r="3141" spans="1:11" x14ac:dyDescent="0.25">
      <c r="A3141">
        <v>1963</v>
      </c>
      <c r="B3141" s="1" t="s">
        <v>1259</v>
      </c>
      <c r="C3141" s="2">
        <v>23085</v>
      </c>
      <c r="D3141" s="1" t="s">
        <v>206</v>
      </c>
      <c r="E3141" s="1" t="s">
        <v>92</v>
      </c>
      <c r="F3141" s="1" t="s">
        <v>139</v>
      </c>
      <c r="G3141" s="1" t="s">
        <v>2544</v>
      </c>
      <c r="H3141">
        <v>0</v>
      </c>
      <c r="I3141">
        <v>4</v>
      </c>
      <c r="J3141">
        <v>4</v>
      </c>
      <c r="K3141">
        <f>Cleaned_AircraftCrashes_Data[[#This Row],[Aboard]]-Cleaned_AircraftCrashes_Data[[#This Row],[Fatalities (air)]]</f>
        <v>0</v>
      </c>
    </row>
    <row r="3142" spans="1:11" x14ac:dyDescent="0.25">
      <c r="A3142">
        <v>2018</v>
      </c>
      <c r="B3142" s="1" t="s">
        <v>1259</v>
      </c>
      <c r="C3142" s="2">
        <v>43170</v>
      </c>
      <c r="D3142" s="1" t="s">
        <v>206</v>
      </c>
      <c r="E3142" s="1" t="s">
        <v>92</v>
      </c>
      <c r="F3142" s="1" t="s">
        <v>99</v>
      </c>
      <c r="G3142" s="1" t="s">
        <v>2545</v>
      </c>
      <c r="H3142">
        <v>0</v>
      </c>
      <c r="I3142">
        <v>11</v>
      </c>
      <c r="J3142">
        <v>11</v>
      </c>
      <c r="K3142">
        <f>Cleaned_AircraftCrashes_Data[[#This Row],[Aboard]]-Cleaned_AircraftCrashes_Data[[#This Row],[Fatalities (air)]]</f>
        <v>0</v>
      </c>
    </row>
    <row r="3143" spans="1:11" x14ac:dyDescent="0.25">
      <c r="A3143">
        <v>1997</v>
      </c>
      <c r="B3143" s="1" t="s">
        <v>1259</v>
      </c>
      <c r="C3143" s="2">
        <v>35502</v>
      </c>
      <c r="D3143" s="1" t="s">
        <v>206</v>
      </c>
      <c r="E3143" s="1" t="s">
        <v>92</v>
      </c>
      <c r="F3143" s="1" t="s">
        <v>35</v>
      </c>
      <c r="G3143" s="1" t="s">
        <v>2546</v>
      </c>
      <c r="H3143">
        <v>0</v>
      </c>
      <c r="I3143">
        <v>88</v>
      </c>
      <c r="J3143">
        <v>88</v>
      </c>
      <c r="K3143">
        <f>Cleaned_AircraftCrashes_Data[[#This Row],[Aboard]]-Cleaned_AircraftCrashes_Data[[#This Row],[Fatalities (air)]]</f>
        <v>0</v>
      </c>
    </row>
    <row r="3144" spans="1:11" x14ac:dyDescent="0.25">
      <c r="A3144">
        <v>1932</v>
      </c>
      <c r="B3144" s="1" t="s">
        <v>1259</v>
      </c>
      <c r="C3144" s="2">
        <v>11777</v>
      </c>
      <c r="D3144" s="1" t="s">
        <v>210</v>
      </c>
      <c r="E3144" s="1" t="s">
        <v>92</v>
      </c>
      <c r="F3144" s="1" t="s">
        <v>259</v>
      </c>
      <c r="G3144" s="1" t="s">
        <v>2547</v>
      </c>
      <c r="H3144">
        <v>0</v>
      </c>
      <c r="I3144">
        <v>3</v>
      </c>
      <c r="J3144">
        <v>3</v>
      </c>
      <c r="K3144">
        <f>Cleaned_AircraftCrashes_Data[[#This Row],[Aboard]]-Cleaned_AircraftCrashes_Data[[#This Row],[Fatalities (air)]]</f>
        <v>0</v>
      </c>
    </row>
    <row r="3145" spans="1:11" x14ac:dyDescent="0.25">
      <c r="A3145">
        <v>1968</v>
      </c>
      <c r="B3145" s="1" t="s">
        <v>1259</v>
      </c>
      <c r="C3145" s="2">
        <v>24921</v>
      </c>
      <c r="D3145" s="1" t="s">
        <v>279</v>
      </c>
      <c r="E3145" s="1" t="s">
        <v>146</v>
      </c>
      <c r="F3145" s="1" t="s">
        <v>17</v>
      </c>
      <c r="G3145" s="1" t="s">
        <v>2548</v>
      </c>
      <c r="H3145">
        <v>0</v>
      </c>
      <c r="I3145">
        <v>61</v>
      </c>
      <c r="J3145">
        <v>61</v>
      </c>
      <c r="K3145">
        <f>Cleaned_AircraftCrashes_Data[[#This Row],[Aboard]]-Cleaned_AircraftCrashes_Data[[#This Row],[Fatalities (air)]]</f>
        <v>0</v>
      </c>
    </row>
    <row r="3146" spans="1:11" x14ac:dyDescent="0.25">
      <c r="A3146">
        <v>1968</v>
      </c>
      <c r="B3146" s="1" t="s">
        <v>1259</v>
      </c>
      <c r="C3146" s="2">
        <v>24921</v>
      </c>
      <c r="D3146" s="1" t="s">
        <v>277</v>
      </c>
      <c r="E3146" s="1" t="s">
        <v>146</v>
      </c>
      <c r="F3146" s="1" t="s">
        <v>17</v>
      </c>
      <c r="G3146" s="1" t="s">
        <v>2548</v>
      </c>
      <c r="H3146">
        <v>0</v>
      </c>
      <c r="I3146">
        <v>61</v>
      </c>
      <c r="J3146">
        <v>61</v>
      </c>
      <c r="K3146">
        <f>Cleaned_AircraftCrashes_Data[[#This Row],[Aboard]]-Cleaned_AircraftCrashes_Data[[#This Row],[Fatalities (air)]]</f>
        <v>0</v>
      </c>
    </row>
    <row r="3147" spans="1:11" x14ac:dyDescent="0.25">
      <c r="A3147">
        <v>2002</v>
      </c>
      <c r="B3147" s="1" t="s">
        <v>1259</v>
      </c>
      <c r="C3147" s="2">
        <v>37324</v>
      </c>
      <c r="D3147" s="1" t="s">
        <v>183</v>
      </c>
      <c r="E3147" s="1" t="s">
        <v>146</v>
      </c>
      <c r="F3147" s="1" t="s">
        <v>19</v>
      </c>
      <c r="G3147" s="1" t="s">
        <v>2549</v>
      </c>
      <c r="H3147">
        <v>0</v>
      </c>
      <c r="I3147">
        <v>3</v>
      </c>
      <c r="J3147">
        <v>3</v>
      </c>
      <c r="K3147">
        <f>Cleaned_AircraftCrashes_Data[[#This Row],[Aboard]]-Cleaned_AircraftCrashes_Data[[#This Row],[Fatalities (air)]]</f>
        <v>0</v>
      </c>
    </row>
    <row r="3148" spans="1:11" x14ac:dyDescent="0.25">
      <c r="A3148">
        <v>1967</v>
      </c>
      <c r="B3148" s="1" t="s">
        <v>1259</v>
      </c>
      <c r="C3148" s="2">
        <v>24542</v>
      </c>
      <c r="D3148" s="1" t="s">
        <v>183</v>
      </c>
      <c r="E3148" s="1" t="s">
        <v>146</v>
      </c>
      <c r="F3148" s="1" t="s">
        <v>13</v>
      </c>
      <c r="G3148" s="1" t="s">
        <v>2550</v>
      </c>
      <c r="H3148">
        <v>0</v>
      </c>
      <c r="I3148">
        <v>4</v>
      </c>
      <c r="J3148">
        <v>5</v>
      </c>
      <c r="K3148">
        <f>Cleaned_AircraftCrashes_Data[[#This Row],[Aboard]]-Cleaned_AircraftCrashes_Data[[#This Row],[Fatalities (air)]]</f>
        <v>1</v>
      </c>
    </row>
    <row r="3149" spans="1:11" x14ac:dyDescent="0.25">
      <c r="A3149">
        <v>1963</v>
      </c>
      <c r="B3149" s="1" t="s">
        <v>1259</v>
      </c>
      <c r="C3149" s="2">
        <v>23090</v>
      </c>
      <c r="D3149" s="1" t="s">
        <v>183</v>
      </c>
      <c r="E3149" s="1" t="s">
        <v>146</v>
      </c>
      <c r="F3149" s="1" t="s">
        <v>13</v>
      </c>
      <c r="G3149" s="1" t="s">
        <v>2551</v>
      </c>
      <c r="H3149">
        <v>0</v>
      </c>
      <c r="I3149">
        <v>18</v>
      </c>
      <c r="J3149">
        <v>18</v>
      </c>
      <c r="K3149">
        <f>Cleaned_AircraftCrashes_Data[[#This Row],[Aboard]]-Cleaned_AircraftCrashes_Data[[#This Row],[Fatalities (air)]]</f>
        <v>0</v>
      </c>
    </row>
    <row r="3150" spans="1:11" x14ac:dyDescent="0.25">
      <c r="A3150">
        <v>1947</v>
      </c>
      <c r="B3150" s="1" t="s">
        <v>1259</v>
      </c>
      <c r="C3150" s="2">
        <v>17234</v>
      </c>
      <c r="D3150" s="1" t="s">
        <v>183</v>
      </c>
      <c r="E3150" s="1" t="s">
        <v>146</v>
      </c>
      <c r="F3150" s="1" t="s">
        <v>15</v>
      </c>
      <c r="G3150" s="1" t="s">
        <v>2552</v>
      </c>
      <c r="H3150">
        <v>0</v>
      </c>
      <c r="I3150">
        <v>13</v>
      </c>
      <c r="J3150">
        <v>13</v>
      </c>
      <c r="K3150">
        <f>Cleaned_AircraftCrashes_Data[[#This Row],[Aboard]]-Cleaned_AircraftCrashes_Data[[#This Row],[Fatalities (air)]]</f>
        <v>0</v>
      </c>
    </row>
    <row r="3151" spans="1:11" x14ac:dyDescent="0.25">
      <c r="A3151">
        <v>1963</v>
      </c>
      <c r="B3151" s="1" t="s">
        <v>1259</v>
      </c>
      <c r="C3151" s="2">
        <v>23100</v>
      </c>
      <c r="D3151" s="1" t="s">
        <v>183</v>
      </c>
      <c r="E3151" s="1" t="s">
        <v>146</v>
      </c>
      <c r="F3151" s="1" t="s">
        <v>15</v>
      </c>
      <c r="G3151" s="1" t="s">
        <v>1059</v>
      </c>
      <c r="H3151">
        <v>0</v>
      </c>
      <c r="I3151">
        <v>11</v>
      </c>
      <c r="J3151">
        <v>11</v>
      </c>
      <c r="K3151">
        <f>Cleaned_AircraftCrashes_Data[[#This Row],[Aboard]]-Cleaned_AircraftCrashes_Data[[#This Row],[Fatalities (air)]]</f>
        <v>0</v>
      </c>
    </row>
    <row r="3152" spans="1:11" x14ac:dyDescent="0.25">
      <c r="A3152">
        <v>1962</v>
      </c>
      <c r="B3152" s="1" t="s">
        <v>1259</v>
      </c>
      <c r="C3152" s="2">
        <v>22713</v>
      </c>
      <c r="D3152" s="1" t="s">
        <v>183</v>
      </c>
      <c r="E3152" s="1" t="s">
        <v>146</v>
      </c>
      <c r="F3152" s="1" t="s">
        <v>15</v>
      </c>
      <c r="G3152" s="1" t="s">
        <v>1113</v>
      </c>
      <c r="H3152">
        <v>0</v>
      </c>
      <c r="I3152">
        <v>5</v>
      </c>
      <c r="J3152">
        <v>5</v>
      </c>
      <c r="K3152">
        <f>Cleaned_AircraftCrashes_Data[[#This Row],[Aboard]]-Cleaned_AircraftCrashes_Data[[#This Row],[Fatalities (air)]]</f>
        <v>0</v>
      </c>
    </row>
    <row r="3153" spans="1:11" x14ac:dyDescent="0.25">
      <c r="A3153">
        <v>1977</v>
      </c>
      <c r="B3153" s="1" t="s">
        <v>1259</v>
      </c>
      <c r="C3153" s="2">
        <v>28187</v>
      </c>
      <c r="D3153" s="1" t="s">
        <v>183</v>
      </c>
      <c r="E3153" s="1" t="s">
        <v>146</v>
      </c>
      <c r="F3153" s="1" t="s">
        <v>35</v>
      </c>
      <c r="G3153" s="1" t="s">
        <v>2553</v>
      </c>
      <c r="H3153">
        <v>0</v>
      </c>
      <c r="I3153">
        <v>44</v>
      </c>
      <c r="J3153">
        <v>44</v>
      </c>
      <c r="K3153">
        <f>Cleaned_AircraftCrashes_Data[[#This Row],[Aboard]]-Cleaned_AircraftCrashes_Data[[#This Row],[Fatalities (air)]]</f>
        <v>0</v>
      </c>
    </row>
    <row r="3154" spans="1:11" x14ac:dyDescent="0.25">
      <c r="A3154">
        <v>1940</v>
      </c>
      <c r="B3154" s="1" t="s">
        <v>1259</v>
      </c>
      <c r="C3154" s="2">
        <v>14686</v>
      </c>
      <c r="D3154" s="1" t="s">
        <v>183</v>
      </c>
      <c r="E3154" s="1" t="s">
        <v>146</v>
      </c>
      <c r="F3154" s="1" t="s">
        <v>584</v>
      </c>
      <c r="G3154" s="1" t="s">
        <v>2554</v>
      </c>
      <c r="H3154">
        <v>0</v>
      </c>
      <c r="I3154">
        <v>14</v>
      </c>
      <c r="J3154">
        <v>14</v>
      </c>
      <c r="K3154">
        <f>Cleaned_AircraftCrashes_Data[[#This Row],[Aboard]]-Cleaned_AircraftCrashes_Data[[#This Row],[Fatalities (air)]]</f>
        <v>0</v>
      </c>
    </row>
    <row r="3155" spans="1:11" x14ac:dyDescent="0.25">
      <c r="A3155">
        <v>1964</v>
      </c>
      <c r="B3155" s="1" t="s">
        <v>1259</v>
      </c>
      <c r="C3155" s="2">
        <v>23464</v>
      </c>
      <c r="D3155" s="1" t="s">
        <v>183</v>
      </c>
      <c r="E3155" s="1" t="s">
        <v>146</v>
      </c>
      <c r="F3155" s="1" t="s">
        <v>17</v>
      </c>
      <c r="G3155" s="1" t="s">
        <v>2555</v>
      </c>
      <c r="H3155">
        <v>0</v>
      </c>
      <c r="I3155">
        <v>45</v>
      </c>
      <c r="J3155">
        <v>45</v>
      </c>
      <c r="K3155">
        <f>Cleaned_AircraftCrashes_Data[[#This Row],[Aboard]]-Cleaned_AircraftCrashes_Data[[#This Row],[Fatalities (air)]]</f>
        <v>0</v>
      </c>
    </row>
    <row r="3156" spans="1:11" x14ac:dyDescent="0.25">
      <c r="A3156">
        <v>1957</v>
      </c>
      <c r="B3156" s="1" t="s">
        <v>1259</v>
      </c>
      <c r="C3156" s="2">
        <v>20883</v>
      </c>
      <c r="D3156" s="1" t="s">
        <v>102</v>
      </c>
      <c r="E3156" s="1" t="s">
        <v>92</v>
      </c>
      <c r="F3156" s="1" t="s">
        <v>24</v>
      </c>
      <c r="G3156" s="1" t="s">
        <v>514</v>
      </c>
      <c r="H3156">
        <v>0</v>
      </c>
      <c r="I3156">
        <v>17</v>
      </c>
      <c r="J3156">
        <v>17</v>
      </c>
      <c r="K3156">
        <f>Cleaned_AircraftCrashes_Data[[#This Row],[Aboard]]-Cleaned_AircraftCrashes_Data[[#This Row],[Fatalities (air)]]</f>
        <v>0</v>
      </c>
    </row>
    <row r="3157" spans="1:11" x14ac:dyDescent="0.25">
      <c r="A3157">
        <v>1960</v>
      </c>
      <c r="B3157" s="1" t="s">
        <v>1259</v>
      </c>
      <c r="C3157" s="2">
        <v>21991</v>
      </c>
      <c r="D3157" s="1" t="s">
        <v>102</v>
      </c>
      <c r="E3157" s="1" t="s">
        <v>92</v>
      </c>
      <c r="F3157" s="1" t="s">
        <v>15</v>
      </c>
      <c r="G3157" s="1" t="s">
        <v>2556</v>
      </c>
      <c r="H3157">
        <v>0</v>
      </c>
      <c r="I3157">
        <v>5</v>
      </c>
      <c r="J3157">
        <v>40</v>
      </c>
      <c r="K3157">
        <f>Cleaned_AircraftCrashes_Data[[#This Row],[Aboard]]-Cleaned_AircraftCrashes_Data[[#This Row],[Fatalities (air)]]</f>
        <v>35</v>
      </c>
    </row>
    <row r="3158" spans="1:11" x14ac:dyDescent="0.25">
      <c r="A3158">
        <v>1963</v>
      </c>
      <c r="B3158" s="1" t="s">
        <v>1259</v>
      </c>
      <c r="C3158" s="2">
        <v>23093</v>
      </c>
      <c r="D3158" s="1" t="s">
        <v>102</v>
      </c>
      <c r="E3158" s="1" t="s">
        <v>92</v>
      </c>
      <c r="F3158" s="1" t="s">
        <v>1038</v>
      </c>
      <c r="G3158" s="1" t="s">
        <v>2557</v>
      </c>
      <c r="H3158">
        <v>0</v>
      </c>
      <c r="I3158">
        <v>10</v>
      </c>
      <c r="J3158">
        <v>10</v>
      </c>
      <c r="K3158">
        <f>Cleaned_AircraftCrashes_Data[[#This Row],[Aboard]]-Cleaned_AircraftCrashes_Data[[#This Row],[Fatalities (air)]]</f>
        <v>0</v>
      </c>
    </row>
    <row r="3159" spans="1:11" x14ac:dyDescent="0.25">
      <c r="A3159">
        <v>1966</v>
      </c>
      <c r="B3159" s="1" t="s">
        <v>1259</v>
      </c>
      <c r="C3159" s="2">
        <v>24170</v>
      </c>
      <c r="D3159" s="1" t="s">
        <v>102</v>
      </c>
      <c r="E3159" s="1" t="s">
        <v>92</v>
      </c>
      <c r="F3159" s="1" t="s">
        <v>60</v>
      </c>
      <c r="G3159" s="1" t="s">
        <v>522</v>
      </c>
      <c r="H3159">
        <v>0</v>
      </c>
      <c r="I3159">
        <v>64</v>
      </c>
      <c r="J3159">
        <v>72</v>
      </c>
      <c r="K3159">
        <f>Cleaned_AircraftCrashes_Data[[#This Row],[Aboard]]-Cleaned_AircraftCrashes_Data[[#This Row],[Fatalities (air)]]</f>
        <v>8</v>
      </c>
    </row>
    <row r="3160" spans="1:11" x14ac:dyDescent="0.25">
      <c r="A3160">
        <v>2009</v>
      </c>
      <c r="B3160" s="1" t="s">
        <v>1259</v>
      </c>
      <c r="C3160" s="2">
        <v>39895</v>
      </c>
      <c r="D3160" s="1" t="s">
        <v>102</v>
      </c>
      <c r="E3160" s="1" t="s">
        <v>92</v>
      </c>
      <c r="F3160" s="1" t="s">
        <v>60</v>
      </c>
      <c r="G3160" s="1" t="s">
        <v>2558</v>
      </c>
      <c r="H3160">
        <v>0</v>
      </c>
      <c r="I3160">
        <v>2</v>
      </c>
      <c r="J3160">
        <v>2</v>
      </c>
      <c r="K3160">
        <f>Cleaned_AircraftCrashes_Data[[#This Row],[Aboard]]-Cleaned_AircraftCrashes_Data[[#This Row],[Fatalities (air)]]</f>
        <v>0</v>
      </c>
    </row>
    <row r="3161" spans="1:11" x14ac:dyDescent="0.25">
      <c r="A3161">
        <v>1931</v>
      </c>
      <c r="B3161" s="1" t="s">
        <v>1259</v>
      </c>
      <c r="C3161" s="2">
        <v>11413</v>
      </c>
      <c r="D3161" s="1" t="s">
        <v>46</v>
      </c>
      <c r="E3161" s="1" t="s">
        <v>47</v>
      </c>
      <c r="F3161" s="1" t="s">
        <v>38</v>
      </c>
      <c r="G3161" s="1" t="s">
        <v>2559</v>
      </c>
      <c r="H3161">
        <v>0</v>
      </c>
      <c r="I3161">
        <v>8</v>
      </c>
      <c r="J3161">
        <v>8</v>
      </c>
      <c r="K3161">
        <f>Cleaned_AircraftCrashes_Data[[#This Row],[Aboard]]-Cleaned_AircraftCrashes_Data[[#This Row],[Fatalities (air)]]</f>
        <v>0</v>
      </c>
    </row>
    <row r="3162" spans="1:11" x14ac:dyDescent="0.25">
      <c r="A3162">
        <v>2007</v>
      </c>
      <c r="B3162" s="1" t="s">
        <v>1259</v>
      </c>
      <c r="C3162" s="2">
        <v>39152</v>
      </c>
      <c r="D3162" s="1" t="s">
        <v>102</v>
      </c>
      <c r="E3162" s="1" t="s">
        <v>92</v>
      </c>
      <c r="F3162" s="1" t="s">
        <v>60</v>
      </c>
      <c r="G3162" s="1" t="s">
        <v>2560</v>
      </c>
      <c r="H3162">
        <v>0</v>
      </c>
      <c r="I3162">
        <v>1</v>
      </c>
      <c r="J3162">
        <v>5</v>
      </c>
      <c r="K3162">
        <f>Cleaned_AircraftCrashes_Data[[#This Row],[Aboard]]-Cleaned_AircraftCrashes_Data[[#This Row],[Fatalities (air)]]</f>
        <v>4</v>
      </c>
    </row>
    <row r="3163" spans="1:11" x14ac:dyDescent="0.25">
      <c r="A3163">
        <v>1987</v>
      </c>
      <c r="B3163" s="1" t="s">
        <v>1259</v>
      </c>
      <c r="C3163" s="2">
        <v>31842</v>
      </c>
      <c r="D3163" s="1" t="s">
        <v>666</v>
      </c>
      <c r="E3163" s="1" t="s">
        <v>92</v>
      </c>
      <c r="F3163" s="1" t="s">
        <v>19</v>
      </c>
      <c r="G3163" s="1" t="s">
        <v>1175</v>
      </c>
      <c r="H3163">
        <v>0</v>
      </c>
      <c r="I3163">
        <v>9</v>
      </c>
      <c r="J3163">
        <v>9</v>
      </c>
      <c r="K3163">
        <f>Cleaned_AircraftCrashes_Data[[#This Row],[Aboard]]-Cleaned_AircraftCrashes_Data[[#This Row],[Fatalities (air)]]</f>
        <v>0</v>
      </c>
    </row>
    <row r="3164" spans="1:11" x14ac:dyDescent="0.25">
      <c r="A3164">
        <v>1998</v>
      </c>
      <c r="B3164" s="1" t="s">
        <v>1259</v>
      </c>
      <c r="C3164" s="2">
        <v>35864</v>
      </c>
      <c r="D3164" s="1" t="s">
        <v>124</v>
      </c>
      <c r="E3164" s="1" t="s">
        <v>42</v>
      </c>
      <c r="F3164" s="1" t="s">
        <v>51</v>
      </c>
      <c r="G3164" s="1" t="s">
        <v>2561</v>
      </c>
      <c r="H3164">
        <v>0</v>
      </c>
      <c r="I3164">
        <v>6</v>
      </c>
      <c r="J3164">
        <v>6</v>
      </c>
      <c r="K3164">
        <f>Cleaned_AircraftCrashes_Data[[#This Row],[Aboard]]-Cleaned_AircraftCrashes_Data[[#This Row],[Fatalities (air)]]</f>
        <v>0</v>
      </c>
    </row>
    <row r="3165" spans="1:11" x14ac:dyDescent="0.25">
      <c r="A3165">
        <v>1994</v>
      </c>
      <c r="B3165" s="1" t="s">
        <v>1259</v>
      </c>
      <c r="C3165" s="2">
        <v>34407</v>
      </c>
      <c r="D3165" s="1" t="s">
        <v>124</v>
      </c>
      <c r="E3165" s="1" t="s">
        <v>42</v>
      </c>
      <c r="F3165" s="1" t="s">
        <v>35</v>
      </c>
      <c r="G3165" s="1" t="s">
        <v>2562</v>
      </c>
      <c r="H3165">
        <v>0</v>
      </c>
      <c r="I3165">
        <v>8</v>
      </c>
      <c r="J3165">
        <v>8</v>
      </c>
      <c r="K3165">
        <f>Cleaned_AircraftCrashes_Data[[#This Row],[Aboard]]-Cleaned_AircraftCrashes_Data[[#This Row],[Fatalities (air)]]</f>
        <v>0</v>
      </c>
    </row>
    <row r="3166" spans="1:11" x14ac:dyDescent="0.25">
      <c r="A3166">
        <v>1967</v>
      </c>
      <c r="B3166" s="1" t="s">
        <v>1259</v>
      </c>
      <c r="C3166" s="2">
        <v>24536</v>
      </c>
      <c r="D3166" s="1" t="s">
        <v>2299</v>
      </c>
      <c r="E3166" s="1" t="s">
        <v>42</v>
      </c>
      <c r="F3166" s="1" t="s">
        <v>60</v>
      </c>
      <c r="G3166" s="1" t="s">
        <v>522</v>
      </c>
      <c r="H3166">
        <v>5</v>
      </c>
      <c r="I3166">
        <v>51</v>
      </c>
      <c r="J3166">
        <v>90</v>
      </c>
      <c r="K3166">
        <f>Cleaned_AircraftCrashes_Data[[#This Row],[Aboard]]-Cleaned_AircraftCrashes_Data[[#This Row],[Fatalities (air)]]</f>
        <v>39</v>
      </c>
    </row>
    <row r="3167" spans="1:11" x14ac:dyDescent="0.25">
      <c r="A3167">
        <v>1948</v>
      </c>
      <c r="B3167" s="1" t="s">
        <v>1259</v>
      </c>
      <c r="C3167" s="2">
        <v>17594</v>
      </c>
      <c r="D3167" s="1" t="s">
        <v>176</v>
      </c>
      <c r="E3167" s="1" t="s">
        <v>146</v>
      </c>
      <c r="F3167" s="1" t="s">
        <v>15</v>
      </c>
      <c r="G3167" s="1" t="s">
        <v>1282</v>
      </c>
      <c r="H3167">
        <v>0</v>
      </c>
      <c r="I3167">
        <v>20</v>
      </c>
      <c r="J3167">
        <v>22</v>
      </c>
      <c r="K3167">
        <f>Cleaned_AircraftCrashes_Data[[#This Row],[Aboard]]-Cleaned_AircraftCrashes_Data[[#This Row],[Fatalities (air)]]</f>
        <v>2</v>
      </c>
    </row>
    <row r="3168" spans="1:11" x14ac:dyDescent="0.25">
      <c r="A3168">
        <v>1978</v>
      </c>
      <c r="B3168" s="1" t="s">
        <v>1259</v>
      </c>
      <c r="C3168" s="2">
        <v>28550</v>
      </c>
      <c r="D3168" s="1" t="s">
        <v>220</v>
      </c>
      <c r="E3168" s="1" t="s">
        <v>92</v>
      </c>
      <c r="F3168" s="1" t="s">
        <v>60</v>
      </c>
      <c r="G3168" s="1" t="s">
        <v>887</v>
      </c>
      <c r="H3168">
        <v>0</v>
      </c>
      <c r="I3168">
        <v>2</v>
      </c>
      <c r="J3168">
        <v>200</v>
      </c>
      <c r="K3168">
        <f>Cleaned_AircraftCrashes_Data[[#This Row],[Aboard]]-Cleaned_AircraftCrashes_Data[[#This Row],[Fatalities (air)]]</f>
        <v>198</v>
      </c>
    </row>
    <row r="3169" spans="1:11" x14ac:dyDescent="0.25">
      <c r="A3169">
        <v>1969</v>
      </c>
      <c r="B3169" s="1" t="s">
        <v>1259</v>
      </c>
      <c r="C3169" s="2">
        <v>25282</v>
      </c>
      <c r="D3169" s="1" t="s">
        <v>3826</v>
      </c>
      <c r="E3169" s="1" t="s">
        <v>47</v>
      </c>
      <c r="F3169" s="1" t="s">
        <v>15</v>
      </c>
      <c r="G3169" s="1" t="s">
        <v>2563</v>
      </c>
      <c r="H3169">
        <v>0</v>
      </c>
      <c r="I3169">
        <v>16</v>
      </c>
      <c r="J3169">
        <v>27</v>
      </c>
      <c r="K3169">
        <f>Cleaned_AircraftCrashes_Data[[#This Row],[Aboard]]-Cleaned_AircraftCrashes_Data[[#This Row],[Fatalities (air)]]</f>
        <v>11</v>
      </c>
    </row>
    <row r="3170" spans="1:11" x14ac:dyDescent="0.25">
      <c r="A3170">
        <v>1967</v>
      </c>
      <c r="B3170" s="1" t="s">
        <v>1259</v>
      </c>
      <c r="C3170" s="2">
        <v>24561</v>
      </c>
      <c r="D3170" s="1" t="s">
        <v>3826</v>
      </c>
      <c r="E3170" s="1" t="s">
        <v>47</v>
      </c>
      <c r="F3170" s="1" t="s">
        <v>60</v>
      </c>
      <c r="G3170" s="1" t="s">
        <v>522</v>
      </c>
      <c r="H3170">
        <v>13</v>
      </c>
      <c r="I3170">
        <v>6</v>
      </c>
      <c r="J3170">
        <v>6</v>
      </c>
      <c r="K3170">
        <f>Cleaned_AircraftCrashes_Data[[#This Row],[Aboard]]-Cleaned_AircraftCrashes_Data[[#This Row],[Fatalities (air)]]</f>
        <v>0</v>
      </c>
    </row>
    <row r="3171" spans="1:11" x14ac:dyDescent="0.25">
      <c r="A3171">
        <v>1993</v>
      </c>
      <c r="B3171" s="1" t="s">
        <v>1259</v>
      </c>
      <c r="C3171" s="2">
        <v>34033</v>
      </c>
      <c r="D3171" s="1" t="s">
        <v>3826</v>
      </c>
      <c r="E3171" s="1" t="s">
        <v>47</v>
      </c>
      <c r="F3171" s="1" t="s">
        <v>38</v>
      </c>
      <c r="G3171" s="1" t="s">
        <v>2564</v>
      </c>
      <c r="H3171">
        <v>0</v>
      </c>
      <c r="I3171">
        <v>83</v>
      </c>
      <c r="J3171">
        <v>97</v>
      </c>
      <c r="K3171">
        <f>Cleaned_AircraftCrashes_Data[[#This Row],[Aboard]]-Cleaned_AircraftCrashes_Data[[#This Row],[Fatalities (air)]]</f>
        <v>14</v>
      </c>
    </row>
    <row r="3172" spans="1:11" x14ac:dyDescent="0.25">
      <c r="A3172">
        <v>1954</v>
      </c>
      <c r="B3172" s="1" t="s">
        <v>1259</v>
      </c>
      <c r="C3172" s="2">
        <v>19802</v>
      </c>
      <c r="D3172" s="1" t="s">
        <v>3826</v>
      </c>
      <c r="E3172" s="1" t="s">
        <v>47</v>
      </c>
      <c r="F3172" s="1" t="s">
        <v>62</v>
      </c>
      <c r="G3172" s="1" t="s">
        <v>2565</v>
      </c>
      <c r="H3172">
        <v>0</v>
      </c>
      <c r="I3172">
        <v>18</v>
      </c>
      <c r="J3172">
        <v>18</v>
      </c>
      <c r="K3172">
        <f>Cleaned_AircraftCrashes_Data[[#This Row],[Aboard]]-Cleaned_AircraftCrashes_Data[[#This Row],[Fatalities (air)]]</f>
        <v>0</v>
      </c>
    </row>
    <row r="3173" spans="1:11" x14ac:dyDescent="0.25">
      <c r="A3173">
        <v>1964</v>
      </c>
      <c r="B3173" s="1" t="s">
        <v>1259</v>
      </c>
      <c r="C3173" s="2">
        <v>23446</v>
      </c>
      <c r="D3173" s="1" t="s">
        <v>46</v>
      </c>
      <c r="E3173" s="1" t="s">
        <v>47</v>
      </c>
      <c r="F3173" s="1" t="s">
        <v>15</v>
      </c>
      <c r="G3173" s="1" t="s">
        <v>2566</v>
      </c>
      <c r="H3173">
        <v>0</v>
      </c>
      <c r="I3173">
        <v>3</v>
      </c>
      <c r="J3173">
        <v>3</v>
      </c>
      <c r="K3173">
        <f>Cleaned_AircraftCrashes_Data[[#This Row],[Aboard]]-Cleaned_AircraftCrashes_Data[[#This Row],[Fatalities (air)]]</f>
        <v>0</v>
      </c>
    </row>
    <row r="3174" spans="1:11" x14ac:dyDescent="0.25">
      <c r="A3174">
        <v>1955</v>
      </c>
      <c r="B3174" s="1" t="s">
        <v>1259</v>
      </c>
      <c r="C3174" s="2">
        <v>20155</v>
      </c>
      <c r="D3174" s="1" t="s">
        <v>293</v>
      </c>
      <c r="E3174" s="1" t="s">
        <v>47</v>
      </c>
      <c r="F3174" s="1" t="s">
        <v>35</v>
      </c>
      <c r="G3174" s="1" t="s">
        <v>2567</v>
      </c>
      <c r="H3174">
        <v>0</v>
      </c>
      <c r="I3174">
        <v>6</v>
      </c>
      <c r="J3174">
        <v>6</v>
      </c>
      <c r="K3174">
        <f>Cleaned_AircraftCrashes_Data[[#This Row],[Aboard]]-Cleaned_AircraftCrashes_Data[[#This Row],[Fatalities (air)]]</f>
        <v>0</v>
      </c>
    </row>
    <row r="3175" spans="1:11" x14ac:dyDescent="0.25">
      <c r="A3175">
        <v>1986</v>
      </c>
      <c r="B3175" s="1" t="s">
        <v>1259</v>
      </c>
      <c r="C3175" s="2">
        <v>31502</v>
      </c>
      <c r="D3175" s="1" t="s">
        <v>293</v>
      </c>
      <c r="E3175" s="1" t="s">
        <v>47</v>
      </c>
      <c r="F3175" s="1" t="s">
        <v>51</v>
      </c>
      <c r="G3175" s="1" t="s">
        <v>52</v>
      </c>
      <c r="H3175">
        <v>0</v>
      </c>
      <c r="I3175">
        <v>167</v>
      </c>
      <c r="J3175">
        <v>167</v>
      </c>
      <c r="K3175">
        <f>Cleaned_AircraftCrashes_Data[[#This Row],[Aboard]]-Cleaned_AircraftCrashes_Data[[#This Row],[Fatalities (air)]]</f>
        <v>0</v>
      </c>
    </row>
    <row r="3176" spans="1:11" x14ac:dyDescent="0.25">
      <c r="A3176">
        <v>1998</v>
      </c>
      <c r="B3176" s="1" t="s">
        <v>1259</v>
      </c>
      <c r="C3176" s="2">
        <v>35885</v>
      </c>
      <c r="D3176" s="1" t="s">
        <v>293</v>
      </c>
      <c r="E3176" s="1" t="s">
        <v>47</v>
      </c>
      <c r="F3176" s="1" t="s">
        <v>66</v>
      </c>
      <c r="G3176" s="1" t="s">
        <v>689</v>
      </c>
      <c r="H3176">
        <v>0</v>
      </c>
      <c r="I3176">
        <v>2</v>
      </c>
      <c r="J3176">
        <v>4</v>
      </c>
      <c r="K3176">
        <f>Cleaned_AircraftCrashes_Data[[#This Row],[Aboard]]-Cleaned_AircraftCrashes_Data[[#This Row],[Fatalities (air)]]</f>
        <v>2</v>
      </c>
    </row>
    <row r="3177" spans="1:11" x14ac:dyDescent="0.25">
      <c r="A3177">
        <v>1955</v>
      </c>
      <c r="B3177" s="1" t="s">
        <v>1259</v>
      </c>
      <c r="C3177" s="2">
        <v>20156</v>
      </c>
      <c r="D3177" s="1" t="s">
        <v>293</v>
      </c>
      <c r="E3177" s="1" t="s">
        <v>47</v>
      </c>
      <c r="F3177" s="1" t="s">
        <v>15</v>
      </c>
      <c r="G3177" s="1" t="s">
        <v>297</v>
      </c>
      <c r="H3177">
        <v>0</v>
      </c>
      <c r="I3177">
        <v>26</v>
      </c>
      <c r="J3177">
        <v>26</v>
      </c>
      <c r="K3177">
        <f>Cleaned_AircraftCrashes_Data[[#This Row],[Aboard]]-Cleaned_AircraftCrashes_Data[[#This Row],[Fatalities (air)]]</f>
        <v>0</v>
      </c>
    </row>
    <row r="3178" spans="1:11" x14ac:dyDescent="0.25">
      <c r="A3178">
        <v>1954</v>
      </c>
      <c r="B3178" s="1" t="s">
        <v>1259</v>
      </c>
      <c r="C3178" s="2">
        <v>19809</v>
      </c>
      <c r="D3178" s="1" t="s">
        <v>293</v>
      </c>
      <c r="E3178" s="1" t="s">
        <v>47</v>
      </c>
      <c r="F3178" s="1" t="s">
        <v>15</v>
      </c>
      <c r="G3178" s="1" t="s">
        <v>297</v>
      </c>
      <c r="H3178">
        <v>0</v>
      </c>
      <c r="I3178">
        <v>18</v>
      </c>
      <c r="J3178">
        <v>18</v>
      </c>
      <c r="K3178">
        <f>Cleaned_AircraftCrashes_Data[[#This Row],[Aboard]]-Cleaned_AircraftCrashes_Data[[#This Row],[Fatalities (air)]]</f>
        <v>0</v>
      </c>
    </row>
    <row r="3179" spans="1:11" x14ac:dyDescent="0.25">
      <c r="A3179">
        <v>1936</v>
      </c>
      <c r="B3179" s="1" t="s">
        <v>1259</v>
      </c>
      <c r="C3179" s="2">
        <v>13235</v>
      </c>
      <c r="D3179" s="1" t="s">
        <v>293</v>
      </c>
      <c r="E3179" s="1" t="s">
        <v>47</v>
      </c>
      <c r="F3179" s="1" t="s">
        <v>31</v>
      </c>
      <c r="G3179" s="1" t="s">
        <v>32</v>
      </c>
      <c r="H3179">
        <v>0</v>
      </c>
      <c r="I3179">
        <v>14</v>
      </c>
      <c r="J3179">
        <v>14</v>
      </c>
      <c r="K3179">
        <f>Cleaned_AircraftCrashes_Data[[#This Row],[Aboard]]-Cleaned_AircraftCrashes_Data[[#This Row],[Fatalities (air)]]</f>
        <v>0</v>
      </c>
    </row>
    <row r="3180" spans="1:11" x14ac:dyDescent="0.25">
      <c r="A3180">
        <v>1987</v>
      </c>
      <c r="B3180" s="1" t="s">
        <v>1259</v>
      </c>
      <c r="C3180" s="2">
        <v>31840</v>
      </c>
      <c r="D3180" s="1" t="s">
        <v>46</v>
      </c>
      <c r="E3180" s="1" t="s">
        <v>47</v>
      </c>
      <c r="F3180" s="1" t="s">
        <v>548</v>
      </c>
      <c r="G3180" s="1" t="s">
        <v>2568</v>
      </c>
      <c r="H3180">
        <v>0</v>
      </c>
      <c r="I3180">
        <v>9</v>
      </c>
      <c r="J3180">
        <v>22</v>
      </c>
      <c r="K3180">
        <f>Cleaned_AircraftCrashes_Data[[#This Row],[Aboard]]-Cleaned_AircraftCrashes_Data[[#This Row],[Fatalities (air)]]</f>
        <v>13</v>
      </c>
    </row>
    <row r="3181" spans="1:11" x14ac:dyDescent="0.25">
      <c r="A3181">
        <v>1986</v>
      </c>
      <c r="B3181" s="1" t="s">
        <v>1259</v>
      </c>
      <c r="C3181" s="2">
        <v>31484</v>
      </c>
      <c r="D3181" s="1" t="s">
        <v>46</v>
      </c>
      <c r="E3181" s="1" t="s">
        <v>47</v>
      </c>
      <c r="F3181" s="1" t="s">
        <v>75</v>
      </c>
      <c r="G3181" s="1" t="s">
        <v>2569</v>
      </c>
      <c r="H3181">
        <v>0</v>
      </c>
      <c r="I3181">
        <v>3</v>
      </c>
      <c r="J3181">
        <v>9</v>
      </c>
      <c r="K3181">
        <f>Cleaned_AircraftCrashes_Data[[#This Row],[Aboard]]-Cleaned_AircraftCrashes_Data[[#This Row],[Fatalities (air)]]</f>
        <v>6</v>
      </c>
    </row>
    <row r="3182" spans="1:11" x14ac:dyDescent="0.25">
      <c r="A3182">
        <v>1950</v>
      </c>
      <c r="B3182" s="1" t="s">
        <v>1259</v>
      </c>
      <c r="C3182" s="2">
        <v>18329</v>
      </c>
      <c r="D3182" s="1" t="s">
        <v>3826</v>
      </c>
      <c r="E3182" s="1" t="s">
        <v>47</v>
      </c>
      <c r="F3182" s="1" t="s">
        <v>108</v>
      </c>
      <c r="G3182" s="1" t="s">
        <v>2570</v>
      </c>
      <c r="H3182">
        <v>2</v>
      </c>
      <c r="I3182">
        <v>13</v>
      </c>
      <c r="J3182">
        <v>13</v>
      </c>
      <c r="K3182">
        <f>Cleaned_AircraftCrashes_Data[[#This Row],[Aboard]]-Cleaned_AircraftCrashes_Data[[#This Row],[Fatalities (air)]]</f>
        <v>0</v>
      </c>
    </row>
    <row r="3183" spans="1:11" x14ac:dyDescent="0.25">
      <c r="A3183">
        <v>1979</v>
      </c>
      <c r="B3183" s="1" t="s">
        <v>1259</v>
      </c>
      <c r="C3183" s="2">
        <v>28915</v>
      </c>
      <c r="D3183" s="1" t="s">
        <v>46</v>
      </c>
      <c r="E3183" s="1" t="s">
        <v>47</v>
      </c>
      <c r="F3183" s="1" t="s">
        <v>78</v>
      </c>
      <c r="G3183" s="1" t="s">
        <v>2571</v>
      </c>
      <c r="H3183">
        <v>0</v>
      </c>
      <c r="I3183">
        <v>8</v>
      </c>
      <c r="J3183">
        <v>8</v>
      </c>
      <c r="K3183">
        <f>Cleaned_AircraftCrashes_Data[[#This Row],[Aboard]]-Cleaned_AircraftCrashes_Data[[#This Row],[Fatalities (air)]]</f>
        <v>0</v>
      </c>
    </row>
    <row r="3184" spans="1:11" x14ac:dyDescent="0.25">
      <c r="A3184">
        <v>1955</v>
      </c>
      <c r="B3184" s="1" t="s">
        <v>1259</v>
      </c>
      <c r="C3184" s="2">
        <v>20168</v>
      </c>
      <c r="D3184" s="1" t="s">
        <v>46</v>
      </c>
      <c r="E3184" s="1" t="s">
        <v>47</v>
      </c>
      <c r="F3184" s="1" t="s">
        <v>66</v>
      </c>
      <c r="G3184" s="1" t="s">
        <v>689</v>
      </c>
      <c r="H3184">
        <v>0</v>
      </c>
      <c r="I3184">
        <v>13</v>
      </c>
      <c r="J3184">
        <v>35</v>
      </c>
      <c r="K3184">
        <f>Cleaned_AircraftCrashes_Data[[#This Row],[Aboard]]-Cleaned_AircraftCrashes_Data[[#This Row],[Fatalities (air)]]</f>
        <v>22</v>
      </c>
    </row>
    <row r="3185" spans="1:11" x14ac:dyDescent="0.25">
      <c r="A3185">
        <v>1968</v>
      </c>
      <c r="B3185" s="1" t="s">
        <v>1259</v>
      </c>
      <c r="C3185" s="2">
        <v>24924</v>
      </c>
      <c r="D3185" s="1" t="s">
        <v>46</v>
      </c>
      <c r="E3185" s="1" t="s">
        <v>47</v>
      </c>
      <c r="F3185" s="1" t="s">
        <v>60</v>
      </c>
      <c r="G3185" s="1" t="s">
        <v>2572</v>
      </c>
      <c r="H3185">
        <v>0</v>
      </c>
      <c r="I3185">
        <v>2</v>
      </c>
      <c r="J3185">
        <v>51</v>
      </c>
      <c r="K3185">
        <f>Cleaned_AircraftCrashes_Data[[#This Row],[Aboard]]-Cleaned_AircraftCrashes_Data[[#This Row],[Fatalities (air)]]</f>
        <v>49</v>
      </c>
    </row>
    <row r="3186" spans="1:11" x14ac:dyDescent="0.25">
      <c r="A3186">
        <v>1964</v>
      </c>
      <c r="B3186" s="1" t="s">
        <v>1259</v>
      </c>
      <c r="C3186" s="2">
        <v>23448</v>
      </c>
      <c r="D3186" s="1" t="s">
        <v>46</v>
      </c>
      <c r="E3186" s="1" t="s">
        <v>47</v>
      </c>
      <c r="F3186" s="1" t="s">
        <v>15</v>
      </c>
      <c r="G3186" s="1" t="s">
        <v>2573</v>
      </c>
      <c r="H3186">
        <v>0</v>
      </c>
      <c r="I3186">
        <v>5</v>
      </c>
      <c r="J3186">
        <v>5</v>
      </c>
      <c r="K3186">
        <f>Cleaned_AircraftCrashes_Data[[#This Row],[Aboard]]-Cleaned_AircraftCrashes_Data[[#This Row],[Fatalities (air)]]</f>
        <v>0</v>
      </c>
    </row>
    <row r="3187" spans="1:11" x14ac:dyDescent="0.25">
      <c r="A3187">
        <v>2009</v>
      </c>
      <c r="B3187" s="1" t="s">
        <v>1259</v>
      </c>
      <c r="C3187" s="2">
        <v>39894</v>
      </c>
      <c r="D3187" s="1" t="s">
        <v>46</v>
      </c>
      <c r="E3187" s="1" t="s">
        <v>47</v>
      </c>
      <c r="F3187" s="1" t="s">
        <v>216</v>
      </c>
      <c r="G3187" s="1" t="s">
        <v>2574</v>
      </c>
      <c r="H3187">
        <v>0</v>
      </c>
      <c r="I3187">
        <v>14</v>
      </c>
      <c r="J3187">
        <v>14</v>
      </c>
      <c r="K3187">
        <f>Cleaned_AircraftCrashes_Data[[#This Row],[Aboard]]-Cleaned_AircraftCrashes_Data[[#This Row],[Fatalities (air)]]</f>
        <v>0</v>
      </c>
    </row>
    <row r="3188" spans="1:11" x14ac:dyDescent="0.25">
      <c r="A3188">
        <v>1927</v>
      </c>
      <c r="B3188" s="1" t="s">
        <v>1259</v>
      </c>
      <c r="C3188" s="2">
        <v>9941</v>
      </c>
      <c r="D3188" s="1" t="s">
        <v>303</v>
      </c>
      <c r="E3188" s="1" t="s">
        <v>42</v>
      </c>
      <c r="F3188" s="1" t="s">
        <v>418</v>
      </c>
      <c r="G3188" s="1" t="s">
        <v>2575</v>
      </c>
      <c r="H3188">
        <v>0</v>
      </c>
      <c r="I3188">
        <v>1</v>
      </c>
      <c r="J3188">
        <v>1</v>
      </c>
      <c r="K3188">
        <f>Cleaned_AircraftCrashes_Data[[#This Row],[Aboard]]-Cleaned_AircraftCrashes_Data[[#This Row],[Fatalities (air)]]</f>
        <v>0</v>
      </c>
    </row>
    <row r="3189" spans="1:11" x14ac:dyDescent="0.25">
      <c r="A3189">
        <v>1965</v>
      </c>
      <c r="B3189" s="1" t="s">
        <v>1259</v>
      </c>
      <c r="C3189" s="2">
        <v>23832</v>
      </c>
      <c r="D3189" s="1" t="s">
        <v>303</v>
      </c>
      <c r="E3189" s="1" t="s">
        <v>42</v>
      </c>
      <c r="F3189" s="1" t="s">
        <v>66</v>
      </c>
      <c r="G3189" s="1" t="s">
        <v>510</v>
      </c>
      <c r="H3189">
        <v>0</v>
      </c>
      <c r="I3189">
        <v>50</v>
      </c>
      <c r="J3189">
        <v>53</v>
      </c>
      <c r="K3189">
        <f>Cleaned_AircraftCrashes_Data[[#This Row],[Aboard]]-Cleaned_AircraftCrashes_Data[[#This Row],[Fatalities (air)]]</f>
        <v>3</v>
      </c>
    </row>
    <row r="3190" spans="1:11" x14ac:dyDescent="0.25">
      <c r="A3190">
        <v>1986</v>
      </c>
      <c r="B3190" s="1" t="s">
        <v>1259</v>
      </c>
      <c r="C3190" s="2">
        <v>31501</v>
      </c>
      <c r="D3190" s="1" t="s">
        <v>1420</v>
      </c>
      <c r="E3190" s="1" t="s">
        <v>42</v>
      </c>
      <c r="F3190" s="1" t="s">
        <v>19</v>
      </c>
      <c r="G3190" s="1" t="s">
        <v>2576</v>
      </c>
      <c r="H3190">
        <v>0</v>
      </c>
      <c r="I3190">
        <v>49</v>
      </c>
      <c r="J3190">
        <v>54</v>
      </c>
      <c r="K3190">
        <f>Cleaned_AircraftCrashes_Data[[#This Row],[Aboard]]-Cleaned_AircraftCrashes_Data[[#This Row],[Fatalities (air)]]</f>
        <v>5</v>
      </c>
    </row>
    <row r="3191" spans="1:11" x14ac:dyDescent="0.25">
      <c r="A3191">
        <v>1966</v>
      </c>
      <c r="B3191" s="1" t="s">
        <v>1259</v>
      </c>
      <c r="C3191" s="2">
        <v>24171</v>
      </c>
      <c r="D3191" s="1" t="s">
        <v>3826</v>
      </c>
      <c r="E3191" s="1" t="s">
        <v>47</v>
      </c>
      <c r="F3191" s="1" t="s">
        <v>51</v>
      </c>
      <c r="G3191" s="1" t="s">
        <v>151</v>
      </c>
      <c r="H3191">
        <v>0</v>
      </c>
      <c r="I3191">
        <v>124</v>
      </c>
      <c r="J3191">
        <v>124</v>
      </c>
      <c r="K3191">
        <f>Cleaned_AircraftCrashes_Data[[#This Row],[Aboard]]-Cleaned_AircraftCrashes_Data[[#This Row],[Fatalities (air)]]</f>
        <v>0</v>
      </c>
    </row>
    <row r="3192" spans="1:11" x14ac:dyDescent="0.25">
      <c r="A3192">
        <v>1988</v>
      </c>
      <c r="B3192" s="1" t="s">
        <v>1259</v>
      </c>
      <c r="C3192" s="2">
        <v>32219</v>
      </c>
      <c r="D3192" s="1" t="s">
        <v>199</v>
      </c>
      <c r="E3192" s="1" t="s">
        <v>92</v>
      </c>
      <c r="F3192" s="1" t="s">
        <v>51</v>
      </c>
      <c r="G3192" s="1" t="s">
        <v>52</v>
      </c>
      <c r="H3192">
        <v>0</v>
      </c>
      <c r="I3192">
        <v>143</v>
      </c>
      <c r="J3192">
        <v>143</v>
      </c>
      <c r="K3192">
        <f>Cleaned_AircraftCrashes_Data[[#This Row],[Aboard]]-Cleaned_AircraftCrashes_Data[[#This Row],[Fatalities (air)]]</f>
        <v>0</v>
      </c>
    </row>
    <row r="3193" spans="1:11" x14ac:dyDescent="0.25">
      <c r="A3193">
        <v>1922</v>
      </c>
      <c r="B3193" s="1" t="s">
        <v>1259</v>
      </c>
      <c r="C3193" s="2">
        <v>8117</v>
      </c>
      <c r="D3193" s="1" t="s">
        <v>199</v>
      </c>
      <c r="E3193" s="1" t="s">
        <v>92</v>
      </c>
      <c r="F3193" s="1" t="s">
        <v>2577</v>
      </c>
      <c r="G3193" s="1" t="s">
        <v>2578</v>
      </c>
      <c r="H3193">
        <v>0</v>
      </c>
      <c r="I3193">
        <v>5</v>
      </c>
      <c r="J3193">
        <v>6</v>
      </c>
      <c r="K3193">
        <f>Cleaned_AircraftCrashes_Data[[#This Row],[Aboard]]-Cleaned_AircraftCrashes_Data[[#This Row],[Fatalities (air)]]</f>
        <v>1</v>
      </c>
    </row>
    <row r="3194" spans="1:11" x14ac:dyDescent="0.25">
      <c r="A3194">
        <v>1990</v>
      </c>
      <c r="B3194" s="1" t="s">
        <v>1259</v>
      </c>
      <c r="C3194" s="2">
        <v>32955</v>
      </c>
      <c r="D3194" s="1" t="s">
        <v>199</v>
      </c>
      <c r="E3194" s="1" t="s">
        <v>92</v>
      </c>
      <c r="F3194" s="1" t="s">
        <v>19</v>
      </c>
      <c r="G3194" s="1" t="s">
        <v>2579</v>
      </c>
      <c r="H3194">
        <v>0</v>
      </c>
      <c r="I3194">
        <v>4</v>
      </c>
      <c r="J3194">
        <v>46</v>
      </c>
      <c r="K3194">
        <f>Cleaned_AircraftCrashes_Data[[#This Row],[Aboard]]-Cleaned_AircraftCrashes_Data[[#This Row],[Fatalities (air)]]</f>
        <v>42</v>
      </c>
    </row>
    <row r="3195" spans="1:11" x14ac:dyDescent="0.25">
      <c r="A3195">
        <v>2014</v>
      </c>
      <c r="B3195" s="1" t="s">
        <v>1259</v>
      </c>
      <c r="C3195" s="2">
        <v>41706</v>
      </c>
      <c r="D3195" s="1" t="s">
        <v>681</v>
      </c>
      <c r="E3195" s="1" t="s">
        <v>92</v>
      </c>
      <c r="F3195" s="1" t="s">
        <v>51</v>
      </c>
      <c r="G3195" s="1" t="s">
        <v>2580</v>
      </c>
      <c r="H3195">
        <v>0</v>
      </c>
      <c r="I3195">
        <v>239</v>
      </c>
      <c r="J3195">
        <v>239</v>
      </c>
      <c r="K3195">
        <f>Cleaned_AircraftCrashes_Data[[#This Row],[Aboard]]-Cleaned_AircraftCrashes_Data[[#This Row],[Fatalities (air)]]</f>
        <v>0</v>
      </c>
    </row>
    <row r="3196" spans="1:11" x14ac:dyDescent="0.25">
      <c r="A3196">
        <v>1957</v>
      </c>
      <c r="B3196" s="1" t="s">
        <v>1259</v>
      </c>
      <c r="C3196" s="2">
        <v>20901</v>
      </c>
      <c r="D3196" s="1" t="s">
        <v>199</v>
      </c>
      <c r="E3196" s="1" t="s">
        <v>92</v>
      </c>
      <c r="F3196" s="1" t="s">
        <v>51</v>
      </c>
      <c r="G3196" s="1" t="s">
        <v>2581</v>
      </c>
      <c r="H3196">
        <v>0</v>
      </c>
      <c r="I3196">
        <v>67</v>
      </c>
      <c r="J3196">
        <v>67</v>
      </c>
      <c r="K3196">
        <f>Cleaned_AircraftCrashes_Data[[#This Row],[Aboard]]-Cleaned_AircraftCrashes_Data[[#This Row],[Fatalities (air)]]</f>
        <v>0</v>
      </c>
    </row>
    <row r="3197" spans="1:11" x14ac:dyDescent="0.25">
      <c r="A3197">
        <v>1955</v>
      </c>
      <c r="B3197" s="1" t="s">
        <v>1259</v>
      </c>
      <c r="C3197" s="2">
        <v>20174</v>
      </c>
      <c r="D3197" s="1" t="s">
        <v>3826</v>
      </c>
      <c r="E3197" s="1" t="s">
        <v>47</v>
      </c>
      <c r="F3197" s="1" t="s">
        <v>51</v>
      </c>
      <c r="G3197" s="1" t="s">
        <v>2582</v>
      </c>
      <c r="H3197">
        <v>0</v>
      </c>
      <c r="I3197">
        <v>4</v>
      </c>
      <c r="J3197">
        <v>23</v>
      </c>
      <c r="K3197">
        <f>Cleaned_AircraftCrashes_Data[[#This Row],[Aboard]]-Cleaned_AircraftCrashes_Data[[#This Row],[Fatalities (air)]]</f>
        <v>19</v>
      </c>
    </row>
    <row r="3198" spans="1:11" x14ac:dyDescent="0.25">
      <c r="A3198">
        <v>1984</v>
      </c>
      <c r="B3198" s="1" t="s">
        <v>1259</v>
      </c>
      <c r="C3198" s="2">
        <v>30772</v>
      </c>
      <c r="D3198" s="1" t="s">
        <v>199</v>
      </c>
      <c r="E3198" s="1" t="s">
        <v>92</v>
      </c>
      <c r="F3198" s="1" t="s">
        <v>55</v>
      </c>
      <c r="G3198" s="1" t="s">
        <v>2583</v>
      </c>
      <c r="H3198">
        <v>0</v>
      </c>
      <c r="I3198">
        <v>6</v>
      </c>
      <c r="J3198">
        <v>6</v>
      </c>
      <c r="K3198">
        <f>Cleaned_AircraftCrashes_Data[[#This Row],[Aboard]]-Cleaned_AircraftCrashes_Data[[#This Row],[Fatalities (air)]]</f>
        <v>0</v>
      </c>
    </row>
    <row r="3199" spans="1:11" x14ac:dyDescent="0.25">
      <c r="A3199">
        <v>1944</v>
      </c>
      <c r="B3199" s="1" t="s">
        <v>1259</v>
      </c>
      <c r="C3199" s="2">
        <v>16153</v>
      </c>
      <c r="D3199" s="1" t="s">
        <v>199</v>
      </c>
      <c r="E3199" s="1" t="s">
        <v>92</v>
      </c>
      <c r="F3199" s="1" t="s">
        <v>166</v>
      </c>
      <c r="G3199" s="1" t="s">
        <v>2584</v>
      </c>
      <c r="H3199">
        <v>0</v>
      </c>
      <c r="I3199">
        <v>21</v>
      </c>
      <c r="J3199">
        <v>21</v>
      </c>
      <c r="K3199">
        <f>Cleaned_AircraftCrashes_Data[[#This Row],[Aboard]]-Cleaned_AircraftCrashes_Data[[#This Row],[Fatalities (air)]]</f>
        <v>0</v>
      </c>
    </row>
    <row r="3200" spans="1:11" x14ac:dyDescent="0.25">
      <c r="A3200">
        <v>1951</v>
      </c>
      <c r="B3200" s="1" t="s">
        <v>1259</v>
      </c>
      <c r="C3200" s="2">
        <v>18710</v>
      </c>
      <c r="D3200" s="1" t="s">
        <v>199</v>
      </c>
      <c r="E3200" s="1" t="s">
        <v>92</v>
      </c>
      <c r="F3200" s="1" t="s">
        <v>15</v>
      </c>
      <c r="G3200" s="1" t="s">
        <v>2585</v>
      </c>
      <c r="H3200">
        <v>0</v>
      </c>
      <c r="I3200">
        <v>53</v>
      </c>
      <c r="J3200">
        <v>53</v>
      </c>
      <c r="K3200">
        <f>Cleaned_AircraftCrashes_Data[[#This Row],[Aboard]]-Cleaned_AircraftCrashes_Data[[#This Row],[Fatalities (air)]]</f>
        <v>0</v>
      </c>
    </row>
    <row r="3201" spans="1:11" x14ac:dyDescent="0.25">
      <c r="A3201">
        <v>1964</v>
      </c>
      <c r="B3201" s="1" t="s">
        <v>1259</v>
      </c>
      <c r="C3201" s="2">
        <v>23464</v>
      </c>
      <c r="D3201" s="1" t="s">
        <v>199</v>
      </c>
      <c r="E3201" s="1" t="s">
        <v>92</v>
      </c>
      <c r="F3201" s="1" t="s">
        <v>15</v>
      </c>
      <c r="G3201" s="1" t="s">
        <v>805</v>
      </c>
      <c r="H3201">
        <v>0</v>
      </c>
      <c r="I3201">
        <v>9</v>
      </c>
      <c r="J3201">
        <v>9</v>
      </c>
      <c r="K3201">
        <f>Cleaned_AircraftCrashes_Data[[#This Row],[Aboard]]-Cleaned_AircraftCrashes_Data[[#This Row],[Fatalities (air)]]</f>
        <v>0</v>
      </c>
    </row>
    <row r="3202" spans="1:11" x14ac:dyDescent="0.25">
      <c r="A3202">
        <v>1964</v>
      </c>
      <c r="B3202" s="1" t="s">
        <v>1259</v>
      </c>
      <c r="C3202" s="2">
        <v>23444</v>
      </c>
      <c r="D3202" s="1" t="s">
        <v>46</v>
      </c>
      <c r="E3202" s="1" t="s">
        <v>47</v>
      </c>
      <c r="F3202" s="1" t="s">
        <v>15</v>
      </c>
      <c r="G3202" s="1" t="s">
        <v>2586</v>
      </c>
      <c r="H3202">
        <v>0</v>
      </c>
      <c r="I3202">
        <v>1</v>
      </c>
      <c r="J3202">
        <v>30</v>
      </c>
      <c r="K3202">
        <f>Cleaned_AircraftCrashes_Data[[#This Row],[Aboard]]-Cleaned_AircraftCrashes_Data[[#This Row],[Fatalities (air)]]</f>
        <v>29</v>
      </c>
    </row>
    <row r="3203" spans="1:11" x14ac:dyDescent="0.25">
      <c r="A3203">
        <v>1969</v>
      </c>
      <c r="B3203" s="1" t="s">
        <v>1259</v>
      </c>
      <c r="C3203" s="2">
        <v>25270</v>
      </c>
      <c r="D3203" s="1" t="s">
        <v>199</v>
      </c>
      <c r="E3203" s="1" t="s">
        <v>92</v>
      </c>
      <c r="F3203" s="1" t="s">
        <v>15</v>
      </c>
      <c r="G3203" s="1" t="s">
        <v>2587</v>
      </c>
      <c r="H3203">
        <v>0</v>
      </c>
      <c r="I3203">
        <v>3</v>
      </c>
      <c r="J3203">
        <v>3</v>
      </c>
      <c r="K3203">
        <f>Cleaned_AircraftCrashes_Data[[#This Row],[Aboard]]-Cleaned_AircraftCrashes_Data[[#This Row],[Fatalities (air)]]</f>
        <v>0</v>
      </c>
    </row>
    <row r="3204" spans="1:11" x14ac:dyDescent="0.25">
      <c r="A3204">
        <v>1940</v>
      </c>
      <c r="B3204" s="1" t="s">
        <v>1259</v>
      </c>
      <c r="C3204" s="2">
        <v>14671</v>
      </c>
      <c r="D3204" s="1" t="s">
        <v>199</v>
      </c>
      <c r="E3204" s="1" t="s">
        <v>92</v>
      </c>
      <c r="F3204" s="1" t="s">
        <v>64</v>
      </c>
      <c r="G3204" s="1" t="s">
        <v>2588</v>
      </c>
      <c r="H3204">
        <v>0</v>
      </c>
      <c r="I3204">
        <v>8</v>
      </c>
      <c r="J3204">
        <v>8</v>
      </c>
      <c r="K3204">
        <f>Cleaned_AircraftCrashes_Data[[#This Row],[Aboard]]-Cleaned_AircraftCrashes_Data[[#This Row],[Fatalities (air)]]</f>
        <v>0</v>
      </c>
    </row>
    <row r="3205" spans="1:11" x14ac:dyDescent="0.25">
      <c r="A3205">
        <v>1976</v>
      </c>
      <c r="B3205" s="1" t="s">
        <v>1259</v>
      </c>
      <c r="C3205" s="2">
        <v>27821</v>
      </c>
      <c r="D3205" s="1" t="s">
        <v>199</v>
      </c>
      <c r="E3205" s="1" t="s">
        <v>92</v>
      </c>
      <c r="F3205" s="1" t="s">
        <v>1366</v>
      </c>
      <c r="G3205" s="1" t="s">
        <v>2589</v>
      </c>
      <c r="H3205">
        <v>0</v>
      </c>
      <c r="I3205">
        <v>19</v>
      </c>
      <c r="J3205">
        <v>22</v>
      </c>
      <c r="K3205">
        <f>Cleaned_AircraftCrashes_Data[[#This Row],[Aboard]]-Cleaned_AircraftCrashes_Data[[#This Row],[Fatalities (air)]]</f>
        <v>3</v>
      </c>
    </row>
    <row r="3206" spans="1:11" x14ac:dyDescent="0.25">
      <c r="A3206">
        <v>1994</v>
      </c>
      <c r="B3206" s="1" t="s">
        <v>1259</v>
      </c>
      <c r="C3206" s="2">
        <v>34410</v>
      </c>
      <c r="D3206" s="1" t="s">
        <v>199</v>
      </c>
      <c r="E3206" s="1" t="s">
        <v>92</v>
      </c>
      <c r="F3206" s="1" t="s">
        <v>35</v>
      </c>
      <c r="G3206" s="1" t="s">
        <v>2590</v>
      </c>
      <c r="H3206">
        <v>0</v>
      </c>
      <c r="I3206">
        <v>32</v>
      </c>
      <c r="J3206">
        <v>32</v>
      </c>
      <c r="K3206">
        <f>Cleaned_AircraftCrashes_Data[[#This Row],[Aboard]]-Cleaned_AircraftCrashes_Data[[#This Row],[Fatalities (air)]]</f>
        <v>0</v>
      </c>
    </row>
    <row r="3207" spans="1:11" x14ac:dyDescent="0.25">
      <c r="A3207">
        <v>1983</v>
      </c>
      <c r="B3207" s="1" t="s">
        <v>1259</v>
      </c>
      <c r="C3207" s="2">
        <v>30386</v>
      </c>
      <c r="D3207" s="1" t="s">
        <v>199</v>
      </c>
      <c r="E3207" s="1" t="s">
        <v>92</v>
      </c>
      <c r="F3207" s="1" t="s">
        <v>60</v>
      </c>
      <c r="G3207" s="1" t="s">
        <v>77</v>
      </c>
      <c r="H3207">
        <v>0</v>
      </c>
      <c r="I3207">
        <v>23</v>
      </c>
      <c r="J3207">
        <v>50</v>
      </c>
      <c r="K3207">
        <f>Cleaned_AircraftCrashes_Data[[#This Row],[Aboard]]-Cleaned_AircraftCrashes_Data[[#This Row],[Fatalities (air)]]</f>
        <v>27</v>
      </c>
    </row>
    <row r="3208" spans="1:11" x14ac:dyDescent="0.25">
      <c r="A3208">
        <v>1962</v>
      </c>
      <c r="B3208" s="1" t="s">
        <v>1259</v>
      </c>
      <c r="C3208" s="2">
        <v>22725</v>
      </c>
      <c r="D3208" s="1" t="s">
        <v>199</v>
      </c>
      <c r="E3208" s="1" t="s">
        <v>92</v>
      </c>
      <c r="F3208" s="1" t="s">
        <v>889</v>
      </c>
      <c r="G3208" s="1" t="s">
        <v>2591</v>
      </c>
      <c r="H3208">
        <v>0</v>
      </c>
      <c r="I3208">
        <v>11</v>
      </c>
      <c r="J3208">
        <v>11</v>
      </c>
      <c r="K3208">
        <f>Cleaned_AircraftCrashes_Data[[#This Row],[Aboard]]-Cleaned_AircraftCrashes_Data[[#This Row],[Fatalities (air)]]</f>
        <v>0</v>
      </c>
    </row>
    <row r="3209" spans="1:11" x14ac:dyDescent="0.25">
      <c r="A3209">
        <v>1917</v>
      </c>
      <c r="B3209" s="1" t="s">
        <v>1259</v>
      </c>
      <c r="C3209" s="2">
        <v>6299</v>
      </c>
      <c r="D3209" s="1" t="s">
        <v>199</v>
      </c>
      <c r="E3209" s="1" t="s">
        <v>92</v>
      </c>
      <c r="F3209" s="1" t="s">
        <v>1905</v>
      </c>
      <c r="G3209" s="1" t="s">
        <v>1906</v>
      </c>
      <c r="H3209">
        <v>0</v>
      </c>
      <c r="I3209">
        <v>23</v>
      </c>
      <c r="J3209">
        <v>23</v>
      </c>
      <c r="K3209">
        <f>Cleaned_AircraftCrashes_Data[[#This Row],[Aboard]]-Cleaned_AircraftCrashes_Data[[#This Row],[Fatalities (air)]]</f>
        <v>0</v>
      </c>
    </row>
    <row r="3210" spans="1:11" x14ac:dyDescent="0.25">
      <c r="A3210">
        <v>2018</v>
      </c>
      <c r="B3210" s="1" t="s">
        <v>1259</v>
      </c>
      <c r="C3210" s="2">
        <v>43171</v>
      </c>
      <c r="D3210" s="1" t="s">
        <v>721</v>
      </c>
      <c r="E3210" s="1" t="s">
        <v>92</v>
      </c>
      <c r="F3210" s="1" t="s">
        <v>13</v>
      </c>
      <c r="G3210" s="1" t="s">
        <v>1644</v>
      </c>
      <c r="H3210">
        <v>0</v>
      </c>
      <c r="I3210">
        <v>51</v>
      </c>
      <c r="J3210">
        <v>71</v>
      </c>
      <c r="K3210">
        <f>Cleaned_AircraftCrashes_Data[[#This Row],[Aboard]]-Cleaned_AircraftCrashes_Data[[#This Row],[Fatalities (air)]]</f>
        <v>20</v>
      </c>
    </row>
    <row r="3211" spans="1:11" x14ac:dyDescent="0.25">
      <c r="A3211">
        <v>1958</v>
      </c>
      <c r="B3211" s="1" t="s">
        <v>1259</v>
      </c>
      <c r="C3211" s="2">
        <v>21268</v>
      </c>
      <c r="D3211" s="1" t="s">
        <v>721</v>
      </c>
      <c r="E3211" s="1" t="s">
        <v>92</v>
      </c>
      <c r="F3211" s="1" t="s">
        <v>15</v>
      </c>
      <c r="G3211" s="1" t="s">
        <v>16</v>
      </c>
      <c r="H3211">
        <v>0</v>
      </c>
      <c r="I3211">
        <v>20</v>
      </c>
      <c r="J3211">
        <v>20</v>
      </c>
      <c r="K3211">
        <f>Cleaned_AircraftCrashes_Data[[#This Row],[Aboard]]-Cleaned_AircraftCrashes_Data[[#This Row],[Fatalities (air)]]</f>
        <v>0</v>
      </c>
    </row>
    <row r="3212" spans="1:11" x14ac:dyDescent="0.25">
      <c r="A3212">
        <v>2008</v>
      </c>
      <c r="B3212" s="1" t="s">
        <v>1259</v>
      </c>
      <c r="C3212" s="2">
        <v>39510</v>
      </c>
      <c r="D3212" s="1" t="s">
        <v>721</v>
      </c>
      <c r="E3212" s="1" t="s">
        <v>92</v>
      </c>
      <c r="F3212" s="1" t="s">
        <v>26</v>
      </c>
      <c r="G3212" s="1" t="s">
        <v>201</v>
      </c>
      <c r="H3212">
        <v>0</v>
      </c>
      <c r="I3212">
        <v>10</v>
      </c>
      <c r="J3212">
        <v>10</v>
      </c>
      <c r="K3212">
        <f>Cleaned_AircraftCrashes_Data[[#This Row],[Aboard]]-Cleaned_AircraftCrashes_Data[[#This Row],[Fatalities (air)]]</f>
        <v>0</v>
      </c>
    </row>
    <row r="3213" spans="1:11" x14ac:dyDescent="0.25">
      <c r="A3213">
        <v>2004</v>
      </c>
      <c r="B3213" s="1" t="s">
        <v>1259</v>
      </c>
      <c r="C3213" s="2">
        <v>38062</v>
      </c>
      <c r="D3213" s="1" t="s">
        <v>46</v>
      </c>
      <c r="E3213" s="1" t="s">
        <v>47</v>
      </c>
      <c r="F3213" s="1" t="s">
        <v>78</v>
      </c>
      <c r="G3213" s="1" t="s">
        <v>2592</v>
      </c>
      <c r="H3213">
        <v>0</v>
      </c>
      <c r="I3213">
        <v>5</v>
      </c>
      <c r="J3213">
        <v>5</v>
      </c>
      <c r="K3213">
        <f>Cleaned_AircraftCrashes_Data[[#This Row],[Aboard]]-Cleaned_AircraftCrashes_Data[[#This Row],[Fatalities (air)]]</f>
        <v>0</v>
      </c>
    </row>
    <row r="3214" spans="1:11" x14ac:dyDescent="0.25">
      <c r="A3214">
        <v>1964</v>
      </c>
      <c r="B3214" s="1" t="s">
        <v>1259</v>
      </c>
      <c r="C3214" s="2">
        <v>23437</v>
      </c>
      <c r="D3214" s="1" t="s">
        <v>46</v>
      </c>
      <c r="E3214" s="1" t="s">
        <v>47</v>
      </c>
      <c r="F3214" s="1" t="s">
        <v>35</v>
      </c>
      <c r="G3214" s="1" t="s">
        <v>2593</v>
      </c>
      <c r="H3214">
        <v>0</v>
      </c>
      <c r="I3214">
        <v>85</v>
      </c>
      <c r="J3214">
        <v>85</v>
      </c>
      <c r="K3214">
        <f>Cleaned_AircraftCrashes_Data[[#This Row],[Aboard]]-Cleaned_AircraftCrashes_Data[[#This Row],[Fatalities (air)]]</f>
        <v>0</v>
      </c>
    </row>
    <row r="3215" spans="1:11" x14ac:dyDescent="0.25">
      <c r="A3215">
        <v>1962</v>
      </c>
      <c r="B3215" s="1" t="s">
        <v>1259</v>
      </c>
      <c r="C3215" s="2">
        <v>22706</v>
      </c>
      <c r="D3215" s="1" t="s">
        <v>199</v>
      </c>
      <c r="E3215" s="1" t="s">
        <v>92</v>
      </c>
      <c r="F3215" s="1" t="s">
        <v>51</v>
      </c>
      <c r="G3215" s="1" t="s">
        <v>151</v>
      </c>
      <c r="H3215">
        <v>0</v>
      </c>
      <c r="I3215">
        <v>95</v>
      </c>
      <c r="J3215">
        <v>95</v>
      </c>
      <c r="K3215">
        <f>Cleaned_AircraftCrashes_Data[[#This Row],[Aboard]]-Cleaned_AircraftCrashes_Data[[#This Row],[Fatalities (air)]]</f>
        <v>0</v>
      </c>
    </row>
    <row r="3216" spans="1:11" x14ac:dyDescent="0.25">
      <c r="A3216">
        <v>1920</v>
      </c>
      <c r="B3216" s="1" t="s">
        <v>1259</v>
      </c>
      <c r="C3216" s="2">
        <v>7395</v>
      </c>
      <c r="D3216" s="1" t="s">
        <v>199</v>
      </c>
      <c r="E3216" s="1" t="s">
        <v>92</v>
      </c>
      <c r="F3216" s="1" t="s">
        <v>13</v>
      </c>
      <c r="G3216" s="1" t="s">
        <v>2594</v>
      </c>
      <c r="H3216">
        <v>0</v>
      </c>
      <c r="I3216">
        <v>1</v>
      </c>
      <c r="J3216">
        <v>1</v>
      </c>
      <c r="K3216">
        <f>Cleaned_AircraftCrashes_Data[[#This Row],[Aboard]]-Cleaned_AircraftCrashes_Data[[#This Row],[Fatalities (air)]]</f>
        <v>0</v>
      </c>
    </row>
    <row r="3217" spans="1:11" x14ac:dyDescent="0.25">
      <c r="A3217">
        <v>2018</v>
      </c>
      <c r="B3217" s="1" t="s">
        <v>1259</v>
      </c>
      <c r="C3217" s="2">
        <v>43170</v>
      </c>
      <c r="D3217" s="1" t="s">
        <v>199</v>
      </c>
      <c r="E3217" s="1" t="s">
        <v>92</v>
      </c>
      <c r="F3217" s="1" t="s">
        <v>354</v>
      </c>
      <c r="G3217" s="1" t="s">
        <v>2595</v>
      </c>
      <c r="H3217">
        <v>0</v>
      </c>
      <c r="I3217">
        <v>5</v>
      </c>
      <c r="J3217">
        <v>6</v>
      </c>
      <c r="K3217">
        <f>Cleaned_AircraftCrashes_Data[[#This Row],[Aboard]]-Cleaned_AircraftCrashes_Data[[#This Row],[Fatalities (air)]]</f>
        <v>1</v>
      </c>
    </row>
    <row r="3218" spans="1:11" x14ac:dyDescent="0.25">
      <c r="A3218">
        <v>1972</v>
      </c>
      <c r="B3218" s="1" t="s">
        <v>1259</v>
      </c>
      <c r="C3218" s="2">
        <v>26361</v>
      </c>
      <c r="D3218" s="1" t="s">
        <v>199</v>
      </c>
      <c r="E3218" s="1" t="s">
        <v>92</v>
      </c>
      <c r="F3218" s="1" t="s">
        <v>62</v>
      </c>
      <c r="G3218" s="1" t="s">
        <v>864</v>
      </c>
      <c r="H3218">
        <v>1</v>
      </c>
      <c r="I3218">
        <v>16</v>
      </c>
      <c r="J3218">
        <v>48</v>
      </c>
      <c r="K3218">
        <f>Cleaned_AircraftCrashes_Data[[#This Row],[Aboard]]-Cleaned_AircraftCrashes_Data[[#This Row],[Fatalities (air)]]</f>
        <v>32</v>
      </c>
    </row>
    <row r="3219" spans="1:11" x14ac:dyDescent="0.25">
      <c r="A3219">
        <v>1992</v>
      </c>
      <c r="B3219" s="1" t="s">
        <v>1259</v>
      </c>
      <c r="C3219" s="2">
        <v>33685</v>
      </c>
      <c r="D3219" s="1" t="s">
        <v>199</v>
      </c>
      <c r="E3219" s="1" t="s">
        <v>92</v>
      </c>
      <c r="F3219" s="1" t="s">
        <v>38</v>
      </c>
      <c r="G3219" s="1" t="s">
        <v>2596</v>
      </c>
      <c r="H3219">
        <v>0</v>
      </c>
      <c r="I3219">
        <v>27</v>
      </c>
      <c r="J3219">
        <v>51</v>
      </c>
      <c r="K3219">
        <f>Cleaned_AircraftCrashes_Data[[#This Row],[Aboard]]-Cleaned_AircraftCrashes_Data[[#This Row],[Fatalities (air)]]</f>
        <v>24</v>
      </c>
    </row>
    <row r="3220" spans="1:11" x14ac:dyDescent="0.25">
      <c r="A3220">
        <v>1929</v>
      </c>
      <c r="B3220" s="1" t="s">
        <v>1259</v>
      </c>
      <c r="C3220" s="2">
        <v>10669</v>
      </c>
      <c r="D3220" s="1" t="s">
        <v>199</v>
      </c>
      <c r="E3220" s="1" t="s">
        <v>92</v>
      </c>
      <c r="F3220" s="1" t="s">
        <v>31</v>
      </c>
      <c r="G3220" s="1" t="s">
        <v>32</v>
      </c>
      <c r="H3220">
        <v>0</v>
      </c>
      <c r="I3220">
        <v>14</v>
      </c>
      <c r="J3220">
        <v>15</v>
      </c>
      <c r="K3220">
        <f>Cleaned_AircraftCrashes_Data[[#This Row],[Aboard]]-Cleaned_AircraftCrashes_Data[[#This Row],[Fatalities (air)]]</f>
        <v>1</v>
      </c>
    </row>
    <row r="3221" spans="1:11" x14ac:dyDescent="0.25">
      <c r="A3221">
        <v>1983</v>
      </c>
      <c r="B3221" s="1" t="s">
        <v>1259</v>
      </c>
      <c r="C3221" s="2">
        <v>30405</v>
      </c>
      <c r="D3221" s="1" t="s">
        <v>199</v>
      </c>
      <c r="E3221" s="1" t="s">
        <v>92</v>
      </c>
      <c r="F3221" s="1" t="s">
        <v>70</v>
      </c>
      <c r="G3221" s="1" t="s">
        <v>2597</v>
      </c>
      <c r="H3221">
        <v>0</v>
      </c>
      <c r="I3221">
        <v>2</v>
      </c>
      <c r="J3221">
        <v>2</v>
      </c>
      <c r="K3221">
        <f>Cleaned_AircraftCrashes_Data[[#This Row],[Aboard]]-Cleaned_AircraftCrashes_Data[[#This Row],[Fatalities (air)]]</f>
        <v>0</v>
      </c>
    </row>
    <row r="3222" spans="1:11" x14ac:dyDescent="0.25">
      <c r="A3222">
        <v>1958</v>
      </c>
      <c r="B3222" s="1" t="s">
        <v>1259</v>
      </c>
      <c r="C3222" s="2">
        <v>21266</v>
      </c>
      <c r="D3222" s="1" t="s">
        <v>199</v>
      </c>
      <c r="E3222" s="1" t="s">
        <v>92</v>
      </c>
      <c r="F3222" s="1" t="s">
        <v>35</v>
      </c>
      <c r="G3222" s="1" t="s">
        <v>2598</v>
      </c>
      <c r="H3222">
        <v>0</v>
      </c>
      <c r="I3222">
        <v>4</v>
      </c>
      <c r="J3222">
        <v>4</v>
      </c>
      <c r="K3222">
        <f>Cleaned_AircraftCrashes_Data[[#This Row],[Aboard]]-Cleaned_AircraftCrashes_Data[[#This Row],[Fatalities (air)]]</f>
        <v>0</v>
      </c>
    </row>
    <row r="3223" spans="1:11" x14ac:dyDescent="0.25">
      <c r="A3223">
        <v>1949</v>
      </c>
      <c r="B3223" s="1" t="s">
        <v>1259</v>
      </c>
      <c r="C3223" s="2">
        <v>17975</v>
      </c>
      <c r="D3223" s="1" t="s">
        <v>199</v>
      </c>
      <c r="E3223" s="1" t="s">
        <v>92</v>
      </c>
      <c r="F3223" s="1" t="s">
        <v>35</v>
      </c>
      <c r="G3223" s="1" t="s">
        <v>2599</v>
      </c>
      <c r="H3223">
        <v>0</v>
      </c>
      <c r="I3223">
        <v>15</v>
      </c>
      <c r="J3223">
        <v>15</v>
      </c>
      <c r="K3223">
        <f>Cleaned_AircraftCrashes_Data[[#This Row],[Aboard]]-Cleaned_AircraftCrashes_Data[[#This Row],[Fatalities (air)]]</f>
        <v>0</v>
      </c>
    </row>
    <row r="3224" spans="1:11" x14ac:dyDescent="0.25">
      <c r="A3224">
        <v>1994</v>
      </c>
      <c r="B3224" s="1" t="s">
        <v>1259</v>
      </c>
      <c r="C3224" s="2">
        <v>34395</v>
      </c>
      <c r="D3224" s="1" t="s">
        <v>199</v>
      </c>
      <c r="E3224" s="1" t="s">
        <v>92</v>
      </c>
      <c r="F3224" s="1" t="s">
        <v>60</v>
      </c>
      <c r="G3224" s="1" t="s">
        <v>2600</v>
      </c>
      <c r="H3224">
        <v>0</v>
      </c>
      <c r="I3224">
        <v>0</v>
      </c>
      <c r="J3224">
        <v>116</v>
      </c>
      <c r="K3224">
        <f>Cleaned_AircraftCrashes_Data[[#This Row],[Aboard]]-Cleaned_AircraftCrashes_Data[[#This Row],[Fatalities (air)]]</f>
        <v>116</v>
      </c>
    </row>
    <row r="3225" spans="1:11" x14ac:dyDescent="0.25">
      <c r="A3225">
        <v>1953</v>
      </c>
      <c r="B3225" s="1" t="s">
        <v>1259</v>
      </c>
      <c r="C3225" s="2">
        <v>19436</v>
      </c>
      <c r="D3225" s="1" t="s">
        <v>202</v>
      </c>
      <c r="E3225" s="1" t="s">
        <v>47</v>
      </c>
      <c r="F3225" s="1" t="s">
        <v>66</v>
      </c>
      <c r="G3225" s="1" t="s">
        <v>815</v>
      </c>
      <c r="H3225">
        <v>0</v>
      </c>
      <c r="I3225">
        <v>23</v>
      </c>
      <c r="J3225">
        <v>23</v>
      </c>
      <c r="K3225">
        <f>Cleaned_AircraftCrashes_Data[[#This Row],[Aboard]]-Cleaned_AircraftCrashes_Data[[#This Row],[Fatalities (air)]]</f>
        <v>0</v>
      </c>
    </row>
    <row r="3226" spans="1:11" x14ac:dyDescent="0.25">
      <c r="A3226">
        <v>1986</v>
      </c>
      <c r="B3226" s="1" t="s">
        <v>1259</v>
      </c>
      <c r="C3226" s="2">
        <v>31495</v>
      </c>
      <c r="D3226" s="1" t="s">
        <v>202</v>
      </c>
      <c r="E3226" s="1" t="s">
        <v>47</v>
      </c>
      <c r="F3226" s="1" t="s">
        <v>13</v>
      </c>
      <c r="G3226" s="1" t="s">
        <v>2305</v>
      </c>
      <c r="H3226">
        <v>0</v>
      </c>
      <c r="I3226">
        <v>4</v>
      </c>
      <c r="J3226">
        <v>5</v>
      </c>
      <c r="K3226">
        <f>Cleaned_AircraftCrashes_Data[[#This Row],[Aboard]]-Cleaned_AircraftCrashes_Data[[#This Row],[Fatalities (air)]]</f>
        <v>1</v>
      </c>
    </row>
    <row r="3227" spans="1:11" x14ac:dyDescent="0.25">
      <c r="A3227">
        <v>1999</v>
      </c>
      <c r="B3227" s="1" t="s">
        <v>1259</v>
      </c>
      <c r="C3227" s="2">
        <v>36238</v>
      </c>
      <c r="D3227" s="1" t="s">
        <v>202</v>
      </c>
      <c r="E3227" s="1" t="s">
        <v>47</v>
      </c>
      <c r="F3227" s="1" t="s">
        <v>13</v>
      </c>
      <c r="G3227" s="1" t="s">
        <v>545</v>
      </c>
      <c r="H3227">
        <v>0</v>
      </c>
      <c r="I3227">
        <v>1</v>
      </c>
      <c r="J3227">
        <v>2</v>
      </c>
      <c r="K3227">
        <f>Cleaned_AircraftCrashes_Data[[#This Row],[Aboard]]-Cleaned_AircraftCrashes_Data[[#This Row],[Fatalities (air)]]</f>
        <v>1</v>
      </c>
    </row>
    <row r="3228" spans="1:11" x14ac:dyDescent="0.25">
      <c r="A3228">
        <v>1965</v>
      </c>
      <c r="B3228" s="1" t="s">
        <v>1259</v>
      </c>
      <c r="C3228" s="2">
        <v>23819</v>
      </c>
      <c r="D3228" s="1" t="s">
        <v>202</v>
      </c>
      <c r="E3228" s="1" t="s">
        <v>47</v>
      </c>
      <c r="F3228" s="1" t="s">
        <v>15</v>
      </c>
      <c r="G3228" s="1" t="s">
        <v>2601</v>
      </c>
      <c r="H3228">
        <v>0</v>
      </c>
      <c r="I3228">
        <v>2</v>
      </c>
      <c r="J3228">
        <v>2</v>
      </c>
      <c r="K3228">
        <f>Cleaned_AircraftCrashes_Data[[#This Row],[Aboard]]-Cleaned_AircraftCrashes_Data[[#This Row],[Fatalities (air)]]</f>
        <v>0</v>
      </c>
    </row>
    <row r="3229" spans="1:11" x14ac:dyDescent="0.25">
      <c r="A3229">
        <v>2009</v>
      </c>
      <c r="B3229" s="1" t="s">
        <v>1259</v>
      </c>
      <c r="C3229" s="2">
        <v>39884</v>
      </c>
      <c r="D3229" s="1" t="s">
        <v>202</v>
      </c>
      <c r="E3229" s="1" t="s">
        <v>47</v>
      </c>
      <c r="F3229" s="1" t="s">
        <v>195</v>
      </c>
      <c r="G3229" s="1" t="s">
        <v>2602</v>
      </c>
      <c r="H3229">
        <v>0</v>
      </c>
      <c r="I3229">
        <v>17</v>
      </c>
      <c r="J3229">
        <v>18</v>
      </c>
      <c r="K3229">
        <f>Cleaned_AircraftCrashes_Data[[#This Row],[Aboard]]-Cleaned_AircraftCrashes_Data[[#This Row],[Fatalities (air)]]</f>
        <v>1</v>
      </c>
    </row>
    <row r="3230" spans="1:11" x14ac:dyDescent="0.25">
      <c r="A3230">
        <v>1953</v>
      </c>
      <c r="B3230" s="1" t="s">
        <v>1259</v>
      </c>
      <c r="C3230" s="2">
        <v>19436</v>
      </c>
      <c r="D3230" s="1" t="s">
        <v>199</v>
      </c>
      <c r="E3230" s="1" t="s">
        <v>92</v>
      </c>
      <c r="F3230" s="1" t="s">
        <v>51</v>
      </c>
      <c r="G3230" s="1" t="s">
        <v>2603</v>
      </c>
      <c r="H3230">
        <v>0</v>
      </c>
      <c r="I3230">
        <v>10</v>
      </c>
      <c r="J3230">
        <v>10</v>
      </c>
      <c r="K3230">
        <f>Cleaned_AircraftCrashes_Data[[#This Row],[Aboard]]-Cleaned_AircraftCrashes_Data[[#This Row],[Fatalities (air)]]</f>
        <v>0</v>
      </c>
    </row>
    <row r="3231" spans="1:11" x14ac:dyDescent="0.25">
      <c r="A3231">
        <v>1959</v>
      </c>
      <c r="B3231" s="1" t="s">
        <v>1259</v>
      </c>
      <c r="C3231" s="2">
        <v>21614</v>
      </c>
      <c r="D3231" s="1" t="s">
        <v>339</v>
      </c>
      <c r="E3231" s="1" t="s">
        <v>47</v>
      </c>
      <c r="F3231" s="1" t="s">
        <v>17</v>
      </c>
      <c r="G3231" s="1" t="s">
        <v>2604</v>
      </c>
      <c r="H3231">
        <v>0</v>
      </c>
      <c r="I3231">
        <v>15</v>
      </c>
      <c r="J3231">
        <v>19</v>
      </c>
      <c r="K3231">
        <f>Cleaned_AircraftCrashes_Data[[#This Row],[Aboard]]-Cleaned_AircraftCrashes_Data[[#This Row],[Fatalities (air)]]</f>
        <v>4</v>
      </c>
    </row>
    <row r="3232" spans="1:11" x14ac:dyDescent="0.25">
      <c r="A3232">
        <v>1977</v>
      </c>
      <c r="B3232" s="1" t="s">
        <v>1259</v>
      </c>
      <c r="C3232" s="2">
        <v>28188</v>
      </c>
      <c r="D3232" s="1" t="s">
        <v>341</v>
      </c>
      <c r="E3232" s="1" t="s">
        <v>42</v>
      </c>
      <c r="F3232" s="1" t="s">
        <v>60</v>
      </c>
      <c r="G3232" s="1" t="s">
        <v>522</v>
      </c>
      <c r="H3232">
        <v>0</v>
      </c>
      <c r="I3232">
        <v>2</v>
      </c>
      <c r="J3232">
        <v>4</v>
      </c>
      <c r="K3232">
        <f>Cleaned_AircraftCrashes_Data[[#This Row],[Aboard]]-Cleaned_AircraftCrashes_Data[[#This Row],[Fatalities (air)]]</f>
        <v>2</v>
      </c>
    </row>
    <row r="3233" spans="1:11" x14ac:dyDescent="0.25">
      <c r="A3233">
        <v>1978</v>
      </c>
      <c r="B3233" s="1" t="s">
        <v>1259</v>
      </c>
      <c r="C3233" s="2">
        <v>28551</v>
      </c>
      <c r="D3233" s="1" t="s">
        <v>343</v>
      </c>
      <c r="E3233" s="1" t="s">
        <v>42</v>
      </c>
      <c r="F3233" s="1" t="s">
        <v>38</v>
      </c>
      <c r="G3233" s="1" t="s">
        <v>2605</v>
      </c>
      <c r="H3233">
        <v>0</v>
      </c>
      <c r="I3233">
        <v>18</v>
      </c>
      <c r="J3233">
        <v>18</v>
      </c>
      <c r="K3233">
        <f>Cleaned_AircraftCrashes_Data[[#This Row],[Aboard]]-Cleaned_AircraftCrashes_Data[[#This Row],[Fatalities (air)]]</f>
        <v>0</v>
      </c>
    </row>
    <row r="3234" spans="1:11" x14ac:dyDescent="0.25">
      <c r="A3234">
        <v>1964</v>
      </c>
      <c r="B3234" s="1" t="s">
        <v>1259</v>
      </c>
      <c r="C3234" s="2">
        <v>23456</v>
      </c>
      <c r="D3234" s="1" t="s">
        <v>199</v>
      </c>
      <c r="E3234" s="1" t="s">
        <v>92</v>
      </c>
      <c r="F3234" s="1" t="s">
        <v>370</v>
      </c>
      <c r="G3234" s="1" t="s">
        <v>2606</v>
      </c>
      <c r="H3234">
        <v>0</v>
      </c>
      <c r="I3234">
        <v>3</v>
      </c>
      <c r="J3234">
        <v>3</v>
      </c>
      <c r="K3234">
        <f>Cleaned_AircraftCrashes_Data[[#This Row],[Aboard]]-Cleaned_AircraftCrashes_Data[[#This Row],[Fatalities (air)]]</f>
        <v>0</v>
      </c>
    </row>
    <row r="3235" spans="1:11" x14ac:dyDescent="0.25">
      <c r="A3235">
        <v>1982</v>
      </c>
      <c r="B3235" s="1" t="s">
        <v>1259</v>
      </c>
      <c r="C3235" s="2">
        <v>30021</v>
      </c>
      <c r="D3235" s="1" t="s">
        <v>350</v>
      </c>
      <c r="E3235" s="1" t="s">
        <v>146</v>
      </c>
      <c r="F3235" s="1" t="s">
        <v>13</v>
      </c>
      <c r="G3235" s="1" t="s">
        <v>351</v>
      </c>
      <c r="H3235">
        <v>0</v>
      </c>
      <c r="I3235">
        <v>15</v>
      </c>
      <c r="J3235">
        <v>15</v>
      </c>
      <c r="K3235">
        <f>Cleaned_AircraftCrashes_Data[[#This Row],[Aboard]]-Cleaned_AircraftCrashes_Data[[#This Row],[Fatalities (air)]]</f>
        <v>0</v>
      </c>
    </row>
    <row r="3236" spans="1:11" x14ac:dyDescent="0.25">
      <c r="A3236">
        <v>1941</v>
      </c>
      <c r="B3236" s="1" t="s">
        <v>1259</v>
      </c>
      <c r="C3236" s="2">
        <v>15036</v>
      </c>
      <c r="D3236" s="1" t="s">
        <v>350</v>
      </c>
      <c r="E3236" s="1" t="s">
        <v>146</v>
      </c>
      <c r="F3236" s="1" t="s">
        <v>189</v>
      </c>
      <c r="G3236" s="1" t="s">
        <v>464</v>
      </c>
      <c r="H3236">
        <v>0</v>
      </c>
      <c r="I3236">
        <v>3</v>
      </c>
      <c r="J3236">
        <v>12</v>
      </c>
      <c r="K3236">
        <f>Cleaned_AircraftCrashes_Data[[#This Row],[Aboard]]-Cleaned_AircraftCrashes_Data[[#This Row],[Fatalities (air)]]</f>
        <v>9</v>
      </c>
    </row>
    <row r="3237" spans="1:11" x14ac:dyDescent="0.25">
      <c r="A3237">
        <v>1965</v>
      </c>
      <c r="B3237" s="1" t="s">
        <v>1259</v>
      </c>
      <c r="C3237" s="2">
        <v>23818</v>
      </c>
      <c r="D3237" s="1" t="s">
        <v>199</v>
      </c>
      <c r="E3237" s="1" t="s">
        <v>92</v>
      </c>
      <c r="F3237" s="1" t="s">
        <v>64</v>
      </c>
      <c r="G3237" s="1" t="s">
        <v>2607</v>
      </c>
      <c r="H3237">
        <v>0</v>
      </c>
      <c r="I3237">
        <v>8</v>
      </c>
      <c r="J3237">
        <v>8</v>
      </c>
      <c r="K3237">
        <f>Cleaned_AircraftCrashes_Data[[#This Row],[Aboard]]-Cleaned_AircraftCrashes_Data[[#This Row],[Fatalities (air)]]</f>
        <v>0</v>
      </c>
    </row>
    <row r="3238" spans="1:11" x14ac:dyDescent="0.25">
      <c r="A3238">
        <v>1945</v>
      </c>
      <c r="B3238" s="1" t="s">
        <v>1259</v>
      </c>
      <c r="C3238" s="2">
        <v>16523</v>
      </c>
      <c r="D3238" s="1" t="s">
        <v>199</v>
      </c>
      <c r="E3238" s="1" t="s">
        <v>92</v>
      </c>
      <c r="F3238" s="1" t="s">
        <v>15</v>
      </c>
      <c r="G3238" s="1" t="s">
        <v>157</v>
      </c>
      <c r="H3238">
        <v>0</v>
      </c>
      <c r="I3238">
        <v>24</v>
      </c>
      <c r="J3238">
        <v>24</v>
      </c>
      <c r="K3238">
        <f>Cleaned_AircraftCrashes_Data[[#This Row],[Aboard]]-Cleaned_AircraftCrashes_Data[[#This Row],[Fatalities (air)]]</f>
        <v>0</v>
      </c>
    </row>
    <row r="3239" spans="1:11" x14ac:dyDescent="0.25">
      <c r="A3239">
        <v>1932</v>
      </c>
      <c r="B3239" s="1" t="s">
        <v>1259</v>
      </c>
      <c r="C3239" s="2">
        <v>11779</v>
      </c>
      <c r="D3239" s="1" t="s">
        <v>46</v>
      </c>
      <c r="E3239" s="1" t="s">
        <v>47</v>
      </c>
      <c r="F3239" s="1" t="s">
        <v>51</v>
      </c>
      <c r="G3239" s="1" t="s">
        <v>2608</v>
      </c>
      <c r="H3239">
        <v>0</v>
      </c>
      <c r="I3239">
        <v>1</v>
      </c>
      <c r="J3239">
        <v>1</v>
      </c>
      <c r="K3239">
        <f>Cleaned_AircraftCrashes_Data[[#This Row],[Aboard]]-Cleaned_AircraftCrashes_Data[[#This Row],[Fatalities (air)]]</f>
        <v>0</v>
      </c>
    </row>
    <row r="3240" spans="1:11" x14ac:dyDescent="0.25">
      <c r="A3240">
        <v>1967</v>
      </c>
      <c r="B3240" s="1" t="s">
        <v>1259</v>
      </c>
      <c r="C3240" s="2">
        <v>24536</v>
      </c>
      <c r="D3240" s="1" t="s">
        <v>46</v>
      </c>
      <c r="E3240" s="1" t="s">
        <v>47</v>
      </c>
      <c r="F3240" s="1" t="s">
        <v>66</v>
      </c>
      <c r="G3240" s="1" t="s">
        <v>2609</v>
      </c>
      <c r="H3240">
        <v>0</v>
      </c>
      <c r="I3240">
        <v>38</v>
      </c>
      <c r="J3240">
        <v>38</v>
      </c>
      <c r="K3240">
        <f>Cleaned_AircraftCrashes_Data[[#This Row],[Aboard]]-Cleaned_AircraftCrashes_Data[[#This Row],[Fatalities (air)]]</f>
        <v>0</v>
      </c>
    </row>
    <row r="3241" spans="1:11" x14ac:dyDescent="0.25">
      <c r="A3241">
        <v>1967</v>
      </c>
      <c r="B3241" s="1" t="s">
        <v>1259</v>
      </c>
      <c r="C3241" s="2">
        <v>24540</v>
      </c>
      <c r="D3241" s="1" t="s">
        <v>46</v>
      </c>
      <c r="E3241" s="1" t="s">
        <v>47</v>
      </c>
      <c r="F3241" s="1" t="s">
        <v>60</v>
      </c>
      <c r="G3241" s="1" t="s">
        <v>77</v>
      </c>
      <c r="H3241">
        <v>0</v>
      </c>
      <c r="I3241">
        <v>26</v>
      </c>
      <c r="J3241">
        <v>26</v>
      </c>
      <c r="K3241">
        <f>Cleaned_AircraftCrashes_Data[[#This Row],[Aboard]]-Cleaned_AircraftCrashes_Data[[#This Row],[Fatalities (air)]]</f>
        <v>0</v>
      </c>
    </row>
    <row r="3242" spans="1:11" x14ac:dyDescent="0.25">
      <c r="A3242">
        <v>1932</v>
      </c>
      <c r="B3242" s="1" t="s">
        <v>1259</v>
      </c>
      <c r="C3242" s="2">
        <v>11769</v>
      </c>
      <c r="D3242" s="1" t="s">
        <v>46</v>
      </c>
      <c r="E3242" s="1" t="s">
        <v>47</v>
      </c>
      <c r="F3242" s="1" t="s">
        <v>2610</v>
      </c>
      <c r="G3242" s="1" t="s">
        <v>2611</v>
      </c>
      <c r="H3242">
        <v>0</v>
      </c>
      <c r="I3242">
        <v>1</v>
      </c>
      <c r="J3242">
        <v>1</v>
      </c>
      <c r="K3242">
        <f>Cleaned_AircraftCrashes_Data[[#This Row],[Aboard]]-Cleaned_AircraftCrashes_Data[[#This Row],[Fatalities (air)]]</f>
        <v>0</v>
      </c>
    </row>
    <row r="3243" spans="1:11" x14ac:dyDescent="0.25">
      <c r="A3243">
        <v>1958</v>
      </c>
      <c r="B3243" s="1" t="s">
        <v>1259</v>
      </c>
      <c r="C3243" s="2">
        <v>21251</v>
      </c>
      <c r="D3243" s="1" t="s">
        <v>102</v>
      </c>
      <c r="E3243" s="1" t="s">
        <v>92</v>
      </c>
      <c r="F3243" s="1" t="s">
        <v>62</v>
      </c>
      <c r="G3243" s="1" t="s">
        <v>2612</v>
      </c>
      <c r="H3243">
        <v>0</v>
      </c>
      <c r="I3243">
        <v>26</v>
      </c>
      <c r="J3243">
        <v>26</v>
      </c>
      <c r="K3243">
        <f>Cleaned_AircraftCrashes_Data[[#This Row],[Aboard]]-Cleaned_AircraftCrashes_Data[[#This Row],[Fatalities (air)]]</f>
        <v>0</v>
      </c>
    </row>
    <row r="3244" spans="1:11" x14ac:dyDescent="0.25">
      <c r="A3244">
        <v>1939</v>
      </c>
      <c r="B3244" s="1" t="s">
        <v>1259</v>
      </c>
      <c r="C3244" s="2">
        <v>14330</v>
      </c>
      <c r="D3244" s="1" t="s">
        <v>202</v>
      </c>
      <c r="E3244" s="1" t="s">
        <v>47</v>
      </c>
      <c r="F3244" s="1" t="s">
        <v>15</v>
      </c>
      <c r="G3244" s="1" t="s">
        <v>368</v>
      </c>
      <c r="H3244">
        <v>0</v>
      </c>
      <c r="I3244">
        <v>8</v>
      </c>
      <c r="J3244">
        <v>12</v>
      </c>
      <c r="K3244">
        <f>Cleaned_AircraftCrashes_Data[[#This Row],[Aboard]]-Cleaned_AircraftCrashes_Data[[#This Row],[Fatalities (air)]]</f>
        <v>4</v>
      </c>
    </row>
    <row r="3245" spans="1:11" x14ac:dyDescent="0.25">
      <c r="A3245">
        <v>1989</v>
      </c>
      <c r="B3245" s="1" t="s">
        <v>1259</v>
      </c>
      <c r="C3245" s="2">
        <v>32577</v>
      </c>
      <c r="D3245" s="1" t="s">
        <v>202</v>
      </c>
      <c r="E3245" s="1" t="s">
        <v>47</v>
      </c>
      <c r="F3245" s="1" t="s">
        <v>38</v>
      </c>
      <c r="G3245" s="1" t="s">
        <v>2613</v>
      </c>
      <c r="H3245">
        <v>0</v>
      </c>
      <c r="I3245">
        <v>24</v>
      </c>
      <c r="J3245">
        <v>69</v>
      </c>
      <c r="K3245">
        <f>Cleaned_AircraftCrashes_Data[[#This Row],[Aboard]]-Cleaned_AircraftCrashes_Data[[#This Row],[Fatalities (air)]]</f>
        <v>45</v>
      </c>
    </row>
    <row r="3246" spans="1:11" x14ac:dyDescent="0.25">
      <c r="A3246">
        <v>1967</v>
      </c>
      <c r="B3246" s="1" t="s">
        <v>1259</v>
      </c>
      <c r="C3246" s="2">
        <v>24541</v>
      </c>
      <c r="D3246" s="1" t="s">
        <v>3826</v>
      </c>
      <c r="E3246" s="1" t="s">
        <v>47</v>
      </c>
      <c r="F3246" s="1" t="s">
        <v>62</v>
      </c>
      <c r="G3246" s="1" t="s">
        <v>2614</v>
      </c>
      <c r="H3246">
        <v>0</v>
      </c>
      <c r="I3246">
        <v>4</v>
      </c>
      <c r="J3246">
        <v>4</v>
      </c>
      <c r="K3246">
        <f>Cleaned_AircraftCrashes_Data[[#This Row],[Aboard]]-Cleaned_AircraftCrashes_Data[[#This Row],[Fatalities (air)]]</f>
        <v>0</v>
      </c>
    </row>
    <row r="3247" spans="1:11" x14ac:dyDescent="0.25">
      <c r="A3247">
        <v>1987</v>
      </c>
      <c r="B3247" s="1" t="s">
        <v>1259</v>
      </c>
      <c r="C3247" s="2">
        <v>31866</v>
      </c>
      <c r="D3247" s="1" t="s">
        <v>362</v>
      </c>
      <c r="E3247" s="1" t="s">
        <v>92</v>
      </c>
      <c r="F3247" s="1" t="s">
        <v>19</v>
      </c>
      <c r="G3247" s="1" t="s">
        <v>93</v>
      </c>
      <c r="H3247">
        <v>0</v>
      </c>
      <c r="I3247">
        <v>40</v>
      </c>
      <c r="J3247">
        <v>40</v>
      </c>
      <c r="K3247">
        <f>Cleaned_AircraftCrashes_Data[[#This Row],[Aboard]]-Cleaned_AircraftCrashes_Data[[#This Row],[Fatalities (air)]]</f>
        <v>0</v>
      </c>
    </row>
    <row r="3248" spans="1:11" x14ac:dyDescent="0.25">
      <c r="A3248">
        <v>1967</v>
      </c>
      <c r="B3248" s="1" t="s">
        <v>1259</v>
      </c>
      <c r="C3248" s="2">
        <v>24539</v>
      </c>
      <c r="D3248" s="1" t="s">
        <v>362</v>
      </c>
      <c r="E3248" s="1" t="s">
        <v>92</v>
      </c>
      <c r="F3248" s="1" t="s">
        <v>390</v>
      </c>
      <c r="G3248" s="1" t="s">
        <v>2615</v>
      </c>
      <c r="H3248">
        <v>7</v>
      </c>
      <c r="I3248">
        <v>4</v>
      </c>
      <c r="J3248">
        <v>6</v>
      </c>
      <c r="K3248">
        <f>Cleaned_AircraftCrashes_Data[[#This Row],[Aboard]]-Cleaned_AircraftCrashes_Data[[#This Row],[Fatalities (air)]]</f>
        <v>2</v>
      </c>
    </row>
    <row r="3249" spans="1:11" x14ac:dyDescent="0.25">
      <c r="A3249">
        <v>1953</v>
      </c>
      <c r="B3249" s="1" t="s">
        <v>1259</v>
      </c>
      <c r="C3249" s="2">
        <v>19421</v>
      </c>
      <c r="D3249" s="1" t="s">
        <v>362</v>
      </c>
      <c r="E3249" s="1" t="s">
        <v>92</v>
      </c>
      <c r="F3249" s="1" t="s">
        <v>13</v>
      </c>
      <c r="G3249" s="1" t="s">
        <v>2616</v>
      </c>
      <c r="H3249">
        <v>0</v>
      </c>
      <c r="I3249">
        <v>11</v>
      </c>
      <c r="J3249">
        <v>11</v>
      </c>
      <c r="K3249">
        <f>Cleaned_AircraftCrashes_Data[[#This Row],[Aboard]]-Cleaned_AircraftCrashes_Data[[#This Row],[Fatalities (air)]]</f>
        <v>0</v>
      </c>
    </row>
    <row r="3250" spans="1:11" x14ac:dyDescent="0.25">
      <c r="A3250">
        <v>1965</v>
      </c>
      <c r="B3250" s="1" t="s">
        <v>1259</v>
      </c>
      <c r="C3250" s="2">
        <v>23827</v>
      </c>
      <c r="D3250" s="1" t="s">
        <v>362</v>
      </c>
      <c r="E3250" s="1" t="s">
        <v>92</v>
      </c>
      <c r="F3250" s="1" t="s">
        <v>15</v>
      </c>
      <c r="G3250" s="1" t="s">
        <v>2617</v>
      </c>
      <c r="H3250">
        <v>0</v>
      </c>
      <c r="I3250">
        <v>22</v>
      </c>
      <c r="J3250">
        <v>26</v>
      </c>
      <c r="K3250">
        <f>Cleaned_AircraftCrashes_Data[[#This Row],[Aboard]]-Cleaned_AircraftCrashes_Data[[#This Row],[Fatalities (air)]]</f>
        <v>4</v>
      </c>
    </row>
    <row r="3251" spans="1:11" x14ac:dyDescent="0.25">
      <c r="A3251">
        <v>2000</v>
      </c>
      <c r="B3251" s="1" t="s">
        <v>1259</v>
      </c>
      <c r="C3251" s="2">
        <v>36602</v>
      </c>
      <c r="D3251" s="1" t="s">
        <v>202</v>
      </c>
      <c r="E3251" s="1" t="s">
        <v>47</v>
      </c>
      <c r="F3251" s="1" t="s">
        <v>13</v>
      </c>
      <c r="G3251" s="1" t="s">
        <v>2618</v>
      </c>
      <c r="H3251">
        <v>0</v>
      </c>
      <c r="I3251">
        <v>10</v>
      </c>
      <c r="J3251">
        <v>10</v>
      </c>
      <c r="K3251">
        <f>Cleaned_AircraftCrashes_Data[[#This Row],[Aboard]]-Cleaned_AircraftCrashes_Data[[#This Row],[Fatalities (air)]]</f>
        <v>0</v>
      </c>
    </row>
    <row r="3252" spans="1:11" x14ac:dyDescent="0.25">
      <c r="A3252">
        <v>1966</v>
      </c>
      <c r="B3252" s="1" t="s">
        <v>1259</v>
      </c>
      <c r="C3252" s="2">
        <v>24186</v>
      </c>
      <c r="D3252" s="1" t="s">
        <v>765</v>
      </c>
      <c r="E3252" s="1" t="s">
        <v>129</v>
      </c>
      <c r="F3252" s="1" t="s">
        <v>24</v>
      </c>
      <c r="G3252" s="1" t="s">
        <v>2619</v>
      </c>
      <c r="H3252">
        <v>0</v>
      </c>
      <c r="I3252">
        <v>2</v>
      </c>
      <c r="J3252">
        <v>2</v>
      </c>
      <c r="K3252">
        <f>Cleaned_AircraftCrashes_Data[[#This Row],[Aboard]]-Cleaned_AircraftCrashes_Data[[#This Row],[Fatalities (air)]]</f>
        <v>0</v>
      </c>
    </row>
    <row r="3253" spans="1:11" x14ac:dyDescent="0.25">
      <c r="A3253">
        <v>1924</v>
      </c>
      <c r="B3253" s="1" t="s">
        <v>1259</v>
      </c>
      <c r="C3253" s="2">
        <v>8833</v>
      </c>
      <c r="D3253" s="1" t="s">
        <v>46</v>
      </c>
      <c r="E3253" s="1" t="s">
        <v>47</v>
      </c>
      <c r="F3253" s="1" t="s">
        <v>13</v>
      </c>
      <c r="G3253" s="1" t="s">
        <v>2620</v>
      </c>
      <c r="H3253">
        <v>0</v>
      </c>
      <c r="I3253">
        <v>1</v>
      </c>
      <c r="J3253">
        <v>1</v>
      </c>
      <c r="K3253">
        <f>Cleaned_AircraftCrashes_Data[[#This Row],[Aboard]]-Cleaned_AircraftCrashes_Data[[#This Row],[Fatalities (air)]]</f>
        <v>0</v>
      </c>
    </row>
    <row r="3254" spans="1:11" x14ac:dyDescent="0.25">
      <c r="A3254">
        <v>1937</v>
      </c>
      <c r="B3254" s="1" t="s">
        <v>1259</v>
      </c>
      <c r="C3254" s="2">
        <v>13599</v>
      </c>
      <c r="D3254" s="1" t="s">
        <v>46</v>
      </c>
      <c r="E3254" s="1" t="s">
        <v>47</v>
      </c>
      <c r="F3254" s="1" t="s">
        <v>15</v>
      </c>
      <c r="G3254" s="1" t="s">
        <v>368</v>
      </c>
      <c r="H3254">
        <v>0</v>
      </c>
      <c r="I3254">
        <v>13</v>
      </c>
      <c r="J3254">
        <v>13</v>
      </c>
      <c r="K3254">
        <f>Cleaned_AircraftCrashes_Data[[#This Row],[Aboard]]-Cleaned_AircraftCrashes_Data[[#This Row],[Fatalities (air)]]</f>
        <v>0</v>
      </c>
    </row>
    <row r="3255" spans="1:11" x14ac:dyDescent="0.25">
      <c r="A3255">
        <v>1998</v>
      </c>
      <c r="B3255" s="1" t="s">
        <v>1259</v>
      </c>
      <c r="C3255" s="2">
        <v>35882</v>
      </c>
      <c r="D3255" s="1" t="s">
        <v>372</v>
      </c>
      <c r="E3255" s="1" t="s">
        <v>129</v>
      </c>
      <c r="F3255" s="1" t="s">
        <v>19</v>
      </c>
      <c r="G3255" s="1" t="s">
        <v>2621</v>
      </c>
      <c r="H3255">
        <v>1</v>
      </c>
      <c r="I3255">
        <v>22</v>
      </c>
      <c r="J3255">
        <v>55</v>
      </c>
      <c r="K3255">
        <f>Cleaned_AircraftCrashes_Data[[#This Row],[Aboard]]-Cleaned_AircraftCrashes_Data[[#This Row],[Fatalities (air)]]</f>
        <v>33</v>
      </c>
    </row>
    <row r="3256" spans="1:11" x14ac:dyDescent="0.25">
      <c r="A3256">
        <v>1989</v>
      </c>
      <c r="B3256" s="1" t="s">
        <v>1259</v>
      </c>
      <c r="C3256" s="2">
        <v>32577</v>
      </c>
      <c r="D3256" s="1" t="s">
        <v>372</v>
      </c>
      <c r="E3256" s="1" t="s">
        <v>129</v>
      </c>
      <c r="F3256" s="1" t="s">
        <v>53</v>
      </c>
      <c r="G3256" s="1" t="s">
        <v>2622</v>
      </c>
      <c r="H3256">
        <v>0</v>
      </c>
      <c r="I3256">
        <v>10</v>
      </c>
      <c r="J3256">
        <v>10</v>
      </c>
      <c r="K3256">
        <f>Cleaned_AircraftCrashes_Data[[#This Row],[Aboard]]-Cleaned_AircraftCrashes_Data[[#This Row],[Fatalities (air)]]</f>
        <v>0</v>
      </c>
    </row>
    <row r="3257" spans="1:11" x14ac:dyDescent="0.25">
      <c r="A3257">
        <v>1934</v>
      </c>
      <c r="B3257" s="1" t="s">
        <v>1259</v>
      </c>
      <c r="C3257" s="2">
        <v>12500</v>
      </c>
      <c r="D3257" s="1" t="s">
        <v>372</v>
      </c>
      <c r="E3257" s="1" t="s">
        <v>129</v>
      </c>
      <c r="F3257" s="1" t="s">
        <v>31</v>
      </c>
      <c r="G3257" s="1" t="s">
        <v>32</v>
      </c>
      <c r="H3257">
        <v>0</v>
      </c>
      <c r="I3257">
        <v>3</v>
      </c>
      <c r="J3257">
        <v>15</v>
      </c>
      <c r="K3257">
        <f>Cleaned_AircraftCrashes_Data[[#This Row],[Aboard]]-Cleaned_AircraftCrashes_Data[[#This Row],[Fatalities (air)]]</f>
        <v>12</v>
      </c>
    </row>
    <row r="3258" spans="1:11" x14ac:dyDescent="0.25">
      <c r="A3258">
        <v>1996</v>
      </c>
      <c r="B3258" s="1" t="s">
        <v>1259</v>
      </c>
      <c r="C3258" s="2">
        <v>35133</v>
      </c>
      <c r="D3258" s="1" t="s">
        <v>372</v>
      </c>
      <c r="E3258" s="1" t="s">
        <v>129</v>
      </c>
      <c r="F3258" s="1" t="s">
        <v>26</v>
      </c>
      <c r="G3258" s="1" t="s">
        <v>201</v>
      </c>
      <c r="H3258">
        <v>0</v>
      </c>
      <c r="I3258">
        <v>23</v>
      </c>
      <c r="J3258">
        <v>23</v>
      </c>
      <c r="K3258">
        <f>Cleaned_AircraftCrashes_Data[[#This Row],[Aboard]]-Cleaned_AircraftCrashes_Data[[#This Row],[Fatalities (air)]]</f>
        <v>0</v>
      </c>
    </row>
    <row r="3259" spans="1:11" x14ac:dyDescent="0.25">
      <c r="A3259">
        <v>1962</v>
      </c>
      <c r="B3259" s="1" t="s">
        <v>1259</v>
      </c>
      <c r="C3259" s="2">
        <v>22720</v>
      </c>
      <c r="D3259" s="1" t="s">
        <v>378</v>
      </c>
      <c r="E3259" s="1" t="s">
        <v>92</v>
      </c>
      <c r="F3259" s="1" t="s">
        <v>35</v>
      </c>
      <c r="G3259" s="1" t="s">
        <v>2623</v>
      </c>
      <c r="H3259">
        <v>0</v>
      </c>
      <c r="I3259">
        <v>107</v>
      </c>
      <c r="J3259">
        <v>107</v>
      </c>
      <c r="K3259">
        <f>Cleaned_AircraftCrashes_Data[[#This Row],[Aboard]]-Cleaned_AircraftCrashes_Data[[#This Row],[Fatalities (air)]]</f>
        <v>0</v>
      </c>
    </row>
    <row r="3260" spans="1:11" x14ac:dyDescent="0.25">
      <c r="A3260">
        <v>1998</v>
      </c>
      <c r="B3260" s="1" t="s">
        <v>1259</v>
      </c>
      <c r="C3260" s="2">
        <v>35876</v>
      </c>
      <c r="D3260" s="1" t="s">
        <v>378</v>
      </c>
      <c r="E3260" s="1" t="s">
        <v>92</v>
      </c>
      <c r="F3260" s="1" t="s">
        <v>103</v>
      </c>
      <c r="G3260" s="1" t="s">
        <v>2624</v>
      </c>
      <c r="H3260">
        <v>3</v>
      </c>
      <c r="I3260">
        <v>0</v>
      </c>
      <c r="J3260">
        <v>127</v>
      </c>
      <c r="K3260">
        <f>Cleaned_AircraftCrashes_Data[[#This Row],[Aboard]]-Cleaned_AircraftCrashes_Data[[#This Row],[Fatalities (air)]]</f>
        <v>127</v>
      </c>
    </row>
    <row r="3261" spans="1:11" x14ac:dyDescent="0.25">
      <c r="A3261">
        <v>1957</v>
      </c>
      <c r="B3261" s="1" t="s">
        <v>1259</v>
      </c>
      <c r="C3261" s="2">
        <v>20896</v>
      </c>
      <c r="D3261" s="1" t="s">
        <v>378</v>
      </c>
      <c r="E3261" s="1" t="s">
        <v>92</v>
      </c>
      <c r="F3261" s="1" t="s">
        <v>15</v>
      </c>
      <c r="G3261" s="1" t="s">
        <v>308</v>
      </c>
      <c r="H3261">
        <v>0</v>
      </c>
      <c r="I3261">
        <v>24</v>
      </c>
      <c r="J3261">
        <v>25</v>
      </c>
      <c r="K3261">
        <f>Cleaned_AircraftCrashes_Data[[#This Row],[Aboard]]-Cleaned_AircraftCrashes_Data[[#This Row],[Fatalities (air)]]</f>
        <v>1</v>
      </c>
    </row>
    <row r="3262" spans="1:11" x14ac:dyDescent="0.25">
      <c r="A3262">
        <v>1952</v>
      </c>
      <c r="B3262" s="1" t="s">
        <v>1259</v>
      </c>
      <c r="C3262" s="2">
        <v>19063</v>
      </c>
      <c r="D3262" s="1" t="s">
        <v>378</v>
      </c>
      <c r="E3262" s="1" t="s">
        <v>92</v>
      </c>
      <c r="F3262" s="1" t="s">
        <v>15</v>
      </c>
      <c r="G3262" s="1" t="s">
        <v>157</v>
      </c>
      <c r="H3262">
        <v>0</v>
      </c>
      <c r="I3262">
        <v>3</v>
      </c>
      <c r="J3262">
        <v>3</v>
      </c>
      <c r="K3262">
        <f>Cleaned_AircraftCrashes_Data[[#This Row],[Aboard]]-Cleaned_AircraftCrashes_Data[[#This Row],[Fatalities (air)]]</f>
        <v>0</v>
      </c>
    </row>
    <row r="3263" spans="1:11" x14ac:dyDescent="0.25">
      <c r="A3263">
        <v>1952</v>
      </c>
      <c r="B3263" s="1" t="s">
        <v>1259</v>
      </c>
      <c r="C3263" s="2">
        <v>19083</v>
      </c>
      <c r="D3263" s="1" t="s">
        <v>378</v>
      </c>
      <c r="E3263" s="1" t="s">
        <v>92</v>
      </c>
      <c r="F3263" s="1" t="s">
        <v>15</v>
      </c>
      <c r="G3263" s="1" t="s">
        <v>1153</v>
      </c>
      <c r="H3263">
        <v>0</v>
      </c>
      <c r="I3263">
        <v>10</v>
      </c>
      <c r="J3263">
        <v>29</v>
      </c>
      <c r="K3263">
        <f>Cleaned_AircraftCrashes_Data[[#This Row],[Aboard]]-Cleaned_AircraftCrashes_Data[[#This Row],[Fatalities (air)]]</f>
        <v>19</v>
      </c>
    </row>
    <row r="3264" spans="1:11" x14ac:dyDescent="0.25">
      <c r="A3264">
        <v>1965</v>
      </c>
      <c r="B3264" s="1" t="s">
        <v>1259</v>
      </c>
      <c r="C3264" s="2">
        <v>23809</v>
      </c>
      <c r="D3264" s="1" t="s">
        <v>378</v>
      </c>
      <c r="E3264" s="1" t="s">
        <v>92</v>
      </c>
      <c r="F3264" s="1" t="s">
        <v>15</v>
      </c>
      <c r="G3264" s="1" t="s">
        <v>1153</v>
      </c>
      <c r="H3264">
        <v>0</v>
      </c>
      <c r="I3264">
        <v>10</v>
      </c>
      <c r="J3264">
        <v>12</v>
      </c>
      <c r="K3264">
        <f>Cleaned_AircraftCrashes_Data[[#This Row],[Aboard]]-Cleaned_AircraftCrashes_Data[[#This Row],[Fatalities (air)]]</f>
        <v>2</v>
      </c>
    </row>
    <row r="3265" spans="1:11" x14ac:dyDescent="0.25">
      <c r="A3265">
        <v>1963</v>
      </c>
      <c r="B3265" s="1" t="s">
        <v>1259</v>
      </c>
      <c r="C3265" s="2">
        <v>23072</v>
      </c>
      <c r="D3265" s="1" t="s">
        <v>378</v>
      </c>
      <c r="E3265" s="1" t="s">
        <v>92</v>
      </c>
      <c r="F3265" s="1" t="s">
        <v>15</v>
      </c>
      <c r="G3265" s="1" t="s">
        <v>1153</v>
      </c>
      <c r="H3265">
        <v>0</v>
      </c>
      <c r="I3265">
        <v>27</v>
      </c>
      <c r="J3265">
        <v>27</v>
      </c>
      <c r="K3265">
        <f>Cleaned_AircraftCrashes_Data[[#This Row],[Aboard]]-Cleaned_AircraftCrashes_Data[[#This Row],[Fatalities (air)]]</f>
        <v>0</v>
      </c>
    </row>
    <row r="3266" spans="1:11" x14ac:dyDescent="0.25">
      <c r="A3266">
        <v>1968</v>
      </c>
      <c r="B3266" s="1" t="s">
        <v>1259</v>
      </c>
      <c r="C3266" s="2">
        <v>24905</v>
      </c>
      <c r="D3266" s="1" t="s">
        <v>378</v>
      </c>
      <c r="E3266" s="1" t="s">
        <v>92</v>
      </c>
      <c r="F3266" s="1" t="s">
        <v>62</v>
      </c>
      <c r="G3266" s="1" t="s">
        <v>2625</v>
      </c>
      <c r="H3266">
        <v>0</v>
      </c>
      <c r="I3266">
        <v>14</v>
      </c>
      <c r="J3266">
        <v>14</v>
      </c>
      <c r="K3266">
        <f>Cleaned_AircraftCrashes_Data[[#This Row],[Aboard]]-Cleaned_AircraftCrashes_Data[[#This Row],[Fatalities (air)]]</f>
        <v>0</v>
      </c>
    </row>
    <row r="3267" spans="1:11" x14ac:dyDescent="0.25">
      <c r="A3267">
        <v>2020</v>
      </c>
      <c r="B3267" s="1" t="s">
        <v>1259</v>
      </c>
      <c r="C3267" s="2">
        <v>43919</v>
      </c>
      <c r="D3267" s="1" t="s">
        <v>378</v>
      </c>
      <c r="E3267" s="1" t="s">
        <v>92</v>
      </c>
      <c r="F3267" s="1" t="s">
        <v>1366</v>
      </c>
      <c r="G3267" s="1" t="s">
        <v>2626</v>
      </c>
      <c r="H3267">
        <v>0</v>
      </c>
      <c r="I3267">
        <v>8</v>
      </c>
      <c r="J3267">
        <v>8</v>
      </c>
      <c r="K3267">
        <f>Cleaned_AircraftCrashes_Data[[#This Row],[Aboard]]-Cleaned_AircraftCrashes_Data[[#This Row],[Fatalities (air)]]</f>
        <v>0</v>
      </c>
    </row>
    <row r="3268" spans="1:11" x14ac:dyDescent="0.25">
      <c r="A3268">
        <v>1981</v>
      </c>
      <c r="B3268" s="1" t="s">
        <v>1259</v>
      </c>
      <c r="C3268" s="2">
        <v>29671</v>
      </c>
      <c r="D3268" s="1" t="s">
        <v>383</v>
      </c>
      <c r="E3268" s="1" t="s">
        <v>146</v>
      </c>
      <c r="F3268" s="1" t="s">
        <v>19</v>
      </c>
      <c r="G3268" s="1" t="s">
        <v>2627</v>
      </c>
      <c r="H3268">
        <v>0</v>
      </c>
      <c r="I3268">
        <v>1</v>
      </c>
      <c r="J3268">
        <v>52</v>
      </c>
      <c r="K3268">
        <f>Cleaned_AircraftCrashes_Data[[#This Row],[Aboard]]-Cleaned_AircraftCrashes_Data[[#This Row],[Fatalities (air)]]</f>
        <v>51</v>
      </c>
    </row>
    <row r="3269" spans="1:11" x14ac:dyDescent="0.25">
      <c r="A3269">
        <v>1980</v>
      </c>
      <c r="B3269" s="1" t="s">
        <v>1259</v>
      </c>
      <c r="C3269" s="2">
        <v>29294</v>
      </c>
      <c r="D3269" s="1" t="s">
        <v>383</v>
      </c>
      <c r="E3269" s="1" t="s">
        <v>146</v>
      </c>
      <c r="F3269" s="1" t="s">
        <v>122</v>
      </c>
      <c r="G3269" s="1" t="s">
        <v>2628</v>
      </c>
      <c r="H3269">
        <v>0</v>
      </c>
      <c r="I3269">
        <v>87</v>
      </c>
      <c r="J3269">
        <v>87</v>
      </c>
      <c r="K3269">
        <f>Cleaned_AircraftCrashes_Data[[#This Row],[Aboard]]-Cleaned_AircraftCrashes_Data[[#This Row],[Fatalities (air)]]</f>
        <v>0</v>
      </c>
    </row>
    <row r="3270" spans="1:11" x14ac:dyDescent="0.25">
      <c r="A3270">
        <v>1979</v>
      </c>
      <c r="B3270" s="1" t="s">
        <v>1259</v>
      </c>
      <c r="C3270" s="2">
        <v>28943</v>
      </c>
      <c r="D3270" s="1" t="s">
        <v>199</v>
      </c>
      <c r="E3270" s="1" t="s">
        <v>92</v>
      </c>
      <c r="F3270" s="1" t="s">
        <v>62</v>
      </c>
      <c r="G3270" s="1" t="s">
        <v>2629</v>
      </c>
      <c r="H3270">
        <v>0</v>
      </c>
      <c r="I3270">
        <v>17</v>
      </c>
      <c r="J3270">
        <v>24</v>
      </c>
      <c r="K3270">
        <f>Cleaned_AircraftCrashes_Data[[#This Row],[Aboard]]-Cleaned_AircraftCrashes_Data[[#This Row],[Fatalities (air)]]</f>
        <v>7</v>
      </c>
    </row>
    <row r="3271" spans="1:11" x14ac:dyDescent="0.25">
      <c r="A3271">
        <v>2005</v>
      </c>
      <c r="B3271" s="1" t="s">
        <v>1259</v>
      </c>
      <c r="C3271" s="2">
        <v>38437</v>
      </c>
      <c r="D3271" s="1" t="s">
        <v>199</v>
      </c>
      <c r="E3271" s="1" t="s">
        <v>92</v>
      </c>
      <c r="F3271" s="1" t="s">
        <v>374</v>
      </c>
      <c r="G3271" s="1" t="s">
        <v>2630</v>
      </c>
      <c r="H3271">
        <v>0</v>
      </c>
      <c r="I3271">
        <v>8</v>
      </c>
      <c r="J3271">
        <v>14</v>
      </c>
      <c r="K3271">
        <f>Cleaned_AircraftCrashes_Data[[#This Row],[Aboard]]-Cleaned_AircraftCrashes_Data[[#This Row],[Fatalities (air)]]</f>
        <v>6</v>
      </c>
    </row>
    <row r="3272" spans="1:11" x14ac:dyDescent="0.25">
      <c r="A3272">
        <v>1965</v>
      </c>
      <c r="B3272" s="1" t="s">
        <v>1259</v>
      </c>
      <c r="C3272" s="2">
        <v>23824</v>
      </c>
      <c r="D3272" s="1" t="s">
        <v>46</v>
      </c>
      <c r="E3272" s="1" t="s">
        <v>47</v>
      </c>
      <c r="F3272" s="1" t="s">
        <v>99</v>
      </c>
      <c r="G3272" s="1" t="s">
        <v>2631</v>
      </c>
      <c r="H3272">
        <v>0</v>
      </c>
      <c r="I3272">
        <v>16</v>
      </c>
      <c r="J3272">
        <v>16</v>
      </c>
      <c r="K3272">
        <f>Cleaned_AircraftCrashes_Data[[#This Row],[Aboard]]-Cleaned_AircraftCrashes_Data[[#This Row],[Fatalities (air)]]</f>
        <v>0</v>
      </c>
    </row>
    <row r="3273" spans="1:11" x14ac:dyDescent="0.25">
      <c r="A3273">
        <v>2012</v>
      </c>
      <c r="B3273" s="1" t="s">
        <v>1259</v>
      </c>
      <c r="C3273" s="2">
        <v>40983</v>
      </c>
      <c r="D3273" s="1" t="s">
        <v>46</v>
      </c>
      <c r="E3273" s="1" t="s">
        <v>47</v>
      </c>
      <c r="F3273" s="1" t="s">
        <v>66</v>
      </c>
      <c r="G3273" s="1" t="s">
        <v>2632</v>
      </c>
      <c r="H3273">
        <v>0</v>
      </c>
      <c r="I3273">
        <v>2</v>
      </c>
      <c r="J3273">
        <v>2</v>
      </c>
      <c r="K3273">
        <f>Cleaned_AircraftCrashes_Data[[#This Row],[Aboard]]-Cleaned_AircraftCrashes_Data[[#This Row],[Fatalities (air)]]</f>
        <v>0</v>
      </c>
    </row>
    <row r="3274" spans="1:11" x14ac:dyDescent="0.25">
      <c r="A3274">
        <v>1969</v>
      </c>
      <c r="B3274" s="1" t="s">
        <v>1259</v>
      </c>
      <c r="C3274" s="2">
        <v>25267</v>
      </c>
      <c r="D3274" s="1" t="s">
        <v>46</v>
      </c>
      <c r="E3274" s="1" t="s">
        <v>47</v>
      </c>
      <c r="F3274" s="1" t="s">
        <v>13</v>
      </c>
      <c r="G3274" s="1" t="s">
        <v>2633</v>
      </c>
      <c r="H3274">
        <v>0</v>
      </c>
      <c r="I3274">
        <v>19</v>
      </c>
      <c r="J3274">
        <v>19</v>
      </c>
      <c r="K3274">
        <f>Cleaned_AircraftCrashes_Data[[#This Row],[Aboard]]-Cleaned_AircraftCrashes_Data[[#This Row],[Fatalities (air)]]</f>
        <v>0</v>
      </c>
    </row>
    <row r="3275" spans="1:11" x14ac:dyDescent="0.25">
      <c r="A3275">
        <v>1979</v>
      </c>
      <c r="B3275" s="1" t="s">
        <v>1259</v>
      </c>
      <c r="C3275" s="2">
        <v>28928</v>
      </c>
      <c r="D3275" s="1" t="s">
        <v>1166</v>
      </c>
      <c r="E3275" s="1" t="s">
        <v>92</v>
      </c>
      <c r="F3275" s="1" t="s">
        <v>51</v>
      </c>
      <c r="G3275" s="1" t="s">
        <v>52</v>
      </c>
      <c r="H3275">
        <v>0</v>
      </c>
      <c r="I3275">
        <v>45</v>
      </c>
      <c r="J3275">
        <v>64</v>
      </c>
      <c r="K3275">
        <f>Cleaned_AircraftCrashes_Data[[#This Row],[Aboard]]-Cleaned_AircraftCrashes_Data[[#This Row],[Fatalities (air)]]</f>
        <v>19</v>
      </c>
    </row>
    <row r="3276" spans="1:11" x14ac:dyDescent="0.25">
      <c r="A3276">
        <v>1927</v>
      </c>
      <c r="B3276" s="1" t="s">
        <v>1259</v>
      </c>
      <c r="C3276" s="2">
        <v>9945</v>
      </c>
      <c r="D3276" s="1" t="s">
        <v>199</v>
      </c>
      <c r="E3276" s="1" t="s">
        <v>92</v>
      </c>
      <c r="F3276" s="1" t="s">
        <v>13</v>
      </c>
      <c r="G3276" s="1" t="s">
        <v>2634</v>
      </c>
      <c r="H3276">
        <v>0</v>
      </c>
      <c r="I3276">
        <v>3</v>
      </c>
      <c r="J3276">
        <v>3</v>
      </c>
      <c r="K3276">
        <f>Cleaned_AircraftCrashes_Data[[#This Row],[Aboard]]-Cleaned_AircraftCrashes_Data[[#This Row],[Fatalities (air)]]</f>
        <v>0</v>
      </c>
    </row>
    <row r="3277" spans="1:11" x14ac:dyDescent="0.25">
      <c r="A3277">
        <v>1952</v>
      </c>
      <c r="B3277" s="1" t="s">
        <v>1259</v>
      </c>
      <c r="C3277" s="2">
        <v>19075</v>
      </c>
      <c r="D3277" s="1" t="s">
        <v>202</v>
      </c>
      <c r="E3277" s="1" t="s">
        <v>47</v>
      </c>
      <c r="F3277" s="1" t="s">
        <v>15</v>
      </c>
      <c r="G3277" s="1" t="s">
        <v>308</v>
      </c>
      <c r="H3277">
        <v>0</v>
      </c>
      <c r="I3277">
        <v>4</v>
      </c>
      <c r="J3277">
        <v>4</v>
      </c>
      <c r="K3277">
        <f>Cleaned_AircraftCrashes_Data[[#This Row],[Aboard]]-Cleaned_AircraftCrashes_Data[[#This Row],[Fatalities (air)]]</f>
        <v>0</v>
      </c>
    </row>
    <row r="3278" spans="1:11" x14ac:dyDescent="0.25">
      <c r="A3278">
        <v>2016</v>
      </c>
      <c r="B3278" s="1" t="s">
        <v>1259</v>
      </c>
      <c r="C3278" s="2">
        <v>42458</v>
      </c>
      <c r="D3278" s="1" t="s">
        <v>202</v>
      </c>
      <c r="E3278" s="1" t="s">
        <v>47</v>
      </c>
      <c r="F3278" s="1" t="s">
        <v>85</v>
      </c>
      <c r="G3278" s="1" t="s">
        <v>2635</v>
      </c>
      <c r="H3278">
        <v>0</v>
      </c>
      <c r="I3278">
        <v>7</v>
      </c>
      <c r="J3278">
        <v>7</v>
      </c>
      <c r="K3278">
        <f>Cleaned_AircraftCrashes_Data[[#This Row],[Aboard]]-Cleaned_AircraftCrashes_Data[[#This Row],[Fatalities (air)]]</f>
        <v>0</v>
      </c>
    </row>
    <row r="3279" spans="1:11" x14ac:dyDescent="0.25">
      <c r="A3279">
        <v>1943</v>
      </c>
      <c r="B3279" s="1" t="s">
        <v>1259</v>
      </c>
      <c r="C3279" s="2">
        <v>15792</v>
      </c>
      <c r="D3279" s="1" t="s">
        <v>1477</v>
      </c>
      <c r="E3279" s="1" t="s">
        <v>12</v>
      </c>
      <c r="F3279" s="1" t="s">
        <v>15</v>
      </c>
      <c r="G3279" s="1" t="s">
        <v>308</v>
      </c>
      <c r="H3279">
        <v>0</v>
      </c>
      <c r="I3279">
        <v>24</v>
      </c>
      <c r="J3279">
        <v>24</v>
      </c>
      <c r="K3279">
        <f>Cleaned_AircraftCrashes_Data[[#This Row],[Aboard]]-Cleaned_AircraftCrashes_Data[[#This Row],[Fatalities (air)]]</f>
        <v>0</v>
      </c>
    </row>
    <row r="3280" spans="1:11" x14ac:dyDescent="0.25">
      <c r="A3280">
        <v>2002</v>
      </c>
      <c r="B3280" s="1" t="s">
        <v>1259</v>
      </c>
      <c r="C3280" s="2">
        <v>37332</v>
      </c>
      <c r="D3280" s="1" t="s">
        <v>199</v>
      </c>
      <c r="E3280" s="1" t="s">
        <v>92</v>
      </c>
      <c r="F3280" s="1" t="s">
        <v>374</v>
      </c>
      <c r="G3280" s="1" t="s">
        <v>2636</v>
      </c>
      <c r="H3280">
        <v>0</v>
      </c>
      <c r="I3280">
        <v>4</v>
      </c>
      <c r="J3280">
        <v>4</v>
      </c>
      <c r="K3280">
        <f>Cleaned_AircraftCrashes_Data[[#This Row],[Aboard]]-Cleaned_AircraftCrashes_Data[[#This Row],[Fatalities (air)]]</f>
        <v>0</v>
      </c>
    </row>
    <row r="3281" spans="1:11" x14ac:dyDescent="0.25">
      <c r="A3281">
        <v>1968</v>
      </c>
      <c r="B3281" s="1" t="s">
        <v>1259</v>
      </c>
      <c r="C3281" s="2">
        <v>24906</v>
      </c>
      <c r="D3281" s="1" t="s">
        <v>2637</v>
      </c>
      <c r="E3281" s="1" t="s">
        <v>12</v>
      </c>
      <c r="F3281" s="1" t="s">
        <v>15</v>
      </c>
      <c r="G3281" s="1" t="s">
        <v>2638</v>
      </c>
      <c r="H3281">
        <v>0</v>
      </c>
      <c r="I3281">
        <v>19</v>
      </c>
      <c r="J3281">
        <v>20</v>
      </c>
      <c r="K3281">
        <f>Cleaned_AircraftCrashes_Data[[#This Row],[Aboard]]-Cleaned_AircraftCrashes_Data[[#This Row],[Fatalities (air)]]</f>
        <v>1</v>
      </c>
    </row>
    <row r="3282" spans="1:11" x14ac:dyDescent="0.25">
      <c r="A3282">
        <v>1995</v>
      </c>
      <c r="B3282" s="1" t="s">
        <v>1259</v>
      </c>
      <c r="C3282" s="2">
        <v>34789</v>
      </c>
      <c r="D3282" s="1" t="s">
        <v>410</v>
      </c>
      <c r="E3282" s="1" t="s">
        <v>146</v>
      </c>
      <c r="F3282" s="1" t="s">
        <v>103</v>
      </c>
      <c r="G3282" s="1" t="s">
        <v>2639</v>
      </c>
      <c r="H3282">
        <v>0</v>
      </c>
      <c r="I3282">
        <v>60</v>
      </c>
      <c r="J3282">
        <v>60</v>
      </c>
      <c r="K3282">
        <f>Cleaned_AircraftCrashes_Data[[#This Row],[Aboard]]-Cleaned_AircraftCrashes_Data[[#This Row],[Fatalities (air)]]</f>
        <v>0</v>
      </c>
    </row>
    <row r="3283" spans="1:11" x14ac:dyDescent="0.25">
      <c r="A3283">
        <v>1976</v>
      </c>
      <c r="B3283" s="1" t="s">
        <v>1259</v>
      </c>
      <c r="C3283" s="2">
        <v>27820</v>
      </c>
      <c r="D3283" s="1" t="s">
        <v>410</v>
      </c>
      <c r="E3283" s="1" t="s">
        <v>146</v>
      </c>
      <c r="F3283" s="1" t="s">
        <v>122</v>
      </c>
      <c r="G3283" s="1" t="s">
        <v>2640</v>
      </c>
      <c r="H3283">
        <v>0</v>
      </c>
      <c r="I3283">
        <v>6</v>
      </c>
      <c r="J3283">
        <v>9</v>
      </c>
      <c r="K3283">
        <f>Cleaned_AircraftCrashes_Data[[#This Row],[Aboard]]-Cleaned_AircraftCrashes_Data[[#This Row],[Fatalities (air)]]</f>
        <v>3</v>
      </c>
    </row>
    <row r="3284" spans="1:11" x14ac:dyDescent="0.25">
      <c r="A3284">
        <v>1952</v>
      </c>
      <c r="B3284" s="1" t="s">
        <v>1259</v>
      </c>
      <c r="C3284" s="2">
        <v>19079</v>
      </c>
      <c r="D3284" s="1" t="s">
        <v>212</v>
      </c>
      <c r="E3284" s="1" t="s">
        <v>92</v>
      </c>
      <c r="F3284" s="1" t="s">
        <v>12</v>
      </c>
      <c r="G3284" s="1" t="s">
        <v>12</v>
      </c>
      <c r="H3284">
        <v>0</v>
      </c>
      <c r="I3284">
        <v>70</v>
      </c>
      <c r="J3284">
        <v>70</v>
      </c>
      <c r="K3284">
        <f>Cleaned_AircraftCrashes_Data[[#This Row],[Aboard]]-Cleaned_AircraftCrashes_Data[[#This Row],[Fatalities (air)]]</f>
        <v>0</v>
      </c>
    </row>
    <row r="3285" spans="1:11" x14ac:dyDescent="0.25">
      <c r="A3285">
        <v>1994</v>
      </c>
      <c r="B3285" s="1" t="s">
        <v>1259</v>
      </c>
      <c r="C3285" s="2">
        <v>34416</v>
      </c>
      <c r="D3285" s="1" t="s">
        <v>212</v>
      </c>
      <c r="E3285" s="1" t="s">
        <v>92</v>
      </c>
      <c r="F3285" s="1" t="s">
        <v>103</v>
      </c>
      <c r="G3285" s="1" t="s">
        <v>2641</v>
      </c>
      <c r="H3285">
        <v>0</v>
      </c>
      <c r="I3285">
        <v>75</v>
      </c>
      <c r="J3285">
        <v>75</v>
      </c>
      <c r="K3285">
        <f>Cleaned_AircraftCrashes_Data[[#This Row],[Aboard]]-Cleaned_AircraftCrashes_Data[[#This Row],[Fatalities (air)]]</f>
        <v>0</v>
      </c>
    </row>
    <row r="3286" spans="1:11" x14ac:dyDescent="0.25">
      <c r="A3286">
        <v>2005</v>
      </c>
      <c r="B3286" s="1" t="s">
        <v>1259</v>
      </c>
      <c r="C3286" s="2">
        <v>38427</v>
      </c>
      <c r="D3286" s="1" t="s">
        <v>212</v>
      </c>
      <c r="E3286" s="1" t="s">
        <v>92</v>
      </c>
      <c r="F3286" s="1" t="s">
        <v>19</v>
      </c>
      <c r="G3286" s="1" t="s">
        <v>2642</v>
      </c>
      <c r="H3286">
        <v>0</v>
      </c>
      <c r="I3286">
        <v>28</v>
      </c>
      <c r="J3286">
        <v>52</v>
      </c>
      <c r="K3286">
        <f>Cleaned_AircraftCrashes_Data[[#This Row],[Aboard]]-Cleaned_AircraftCrashes_Data[[#This Row],[Fatalities (air)]]</f>
        <v>24</v>
      </c>
    </row>
    <row r="3287" spans="1:11" x14ac:dyDescent="0.25">
      <c r="A3287">
        <v>1995</v>
      </c>
      <c r="B3287" s="1" t="s">
        <v>1259</v>
      </c>
      <c r="C3287" s="2">
        <v>34774</v>
      </c>
      <c r="D3287" s="1" t="s">
        <v>212</v>
      </c>
      <c r="E3287" s="1" t="s">
        <v>92</v>
      </c>
      <c r="F3287" s="1" t="s">
        <v>19</v>
      </c>
      <c r="G3287" s="1" t="s">
        <v>2643</v>
      </c>
      <c r="H3287">
        <v>0</v>
      </c>
      <c r="I3287">
        <v>9</v>
      </c>
      <c r="J3287">
        <v>10</v>
      </c>
      <c r="K3287">
        <f>Cleaned_AircraftCrashes_Data[[#This Row],[Aboard]]-Cleaned_AircraftCrashes_Data[[#This Row],[Fatalities (air)]]</f>
        <v>1</v>
      </c>
    </row>
    <row r="3288" spans="1:11" x14ac:dyDescent="0.25">
      <c r="A3288">
        <v>1986</v>
      </c>
      <c r="B3288" s="1" t="s">
        <v>1259</v>
      </c>
      <c r="C3288" s="2">
        <v>31473</v>
      </c>
      <c r="D3288" s="1" t="s">
        <v>212</v>
      </c>
      <c r="E3288" s="1" t="s">
        <v>92</v>
      </c>
      <c r="F3288" s="1" t="s">
        <v>19</v>
      </c>
      <c r="G3288" s="1" t="s">
        <v>387</v>
      </c>
      <c r="H3288">
        <v>0</v>
      </c>
      <c r="I3288">
        <v>38</v>
      </c>
      <c r="J3288">
        <v>38</v>
      </c>
      <c r="K3288">
        <f>Cleaned_AircraftCrashes_Data[[#This Row],[Aboard]]-Cleaned_AircraftCrashes_Data[[#This Row],[Fatalities (air)]]</f>
        <v>0</v>
      </c>
    </row>
    <row r="3289" spans="1:11" x14ac:dyDescent="0.25">
      <c r="A3289">
        <v>1965</v>
      </c>
      <c r="B3289" s="1" t="s">
        <v>1259</v>
      </c>
      <c r="C3289" s="2">
        <v>23821</v>
      </c>
      <c r="D3289" s="1" t="s">
        <v>212</v>
      </c>
      <c r="E3289" s="1" t="s">
        <v>92</v>
      </c>
      <c r="F3289" s="1" t="s">
        <v>19</v>
      </c>
      <c r="G3289" s="1" t="s">
        <v>1174</v>
      </c>
      <c r="H3289">
        <v>0</v>
      </c>
      <c r="I3289">
        <v>43</v>
      </c>
      <c r="J3289">
        <v>47</v>
      </c>
      <c r="K3289">
        <f>Cleaned_AircraftCrashes_Data[[#This Row],[Aboard]]-Cleaned_AircraftCrashes_Data[[#This Row],[Fatalities (air)]]</f>
        <v>4</v>
      </c>
    </row>
    <row r="3290" spans="1:11" x14ac:dyDescent="0.25">
      <c r="A3290">
        <v>1997</v>
      </c>
      <c r="B3290" s="1" t="s">
        <v>1259</v>
      </c>
      <c r="C3290" s="2">
        <v>35507</v>
      </c>
      <c r="D3290" s="1" t="s">
        <v>212</v>
      </c>
      <c r="E3290" s="1" t="s">
        <v>92</v>
      </c>
      <c r="F3290" s="1" t="s">
        <v>19</v>
      </c>
      <c r="G3290" s="1" t="s">
        <v>2112</v>
      </c>
      <c r="H3290">
        <v>0</v>
      </c>
      <c r="I3290">
        <v>50</v>
      </c>
      <c r="J3290">
        <v>50</v>
      </c>
      <c r="K3290">
        <f>Cleaned_AircraftCrashes_Data[[#This Row],[Aboard]]-Cleaned_AircraftCrashes_Data[[#This Row],[Fatalities (air)]]</f>
        <v>0</v>
      </c>
    </row>
    <row r="3291" spans="1:11" x14ac:dyDescent="0.25">
      <c r="A3291">
        <v>1975</v>
      </c>
      <c r="B3291" s="1" t="s">
        <v>1259</v>
      </c>
      <c r="C3291" s="2">
        <v>27471</v>
      </c>
      <c r="D3291" s="1" t="s">
        <v>212</v>
      </c>
      <c r="E3291" s="1" t="s">
        <v>92</v>
      </c>
      <c r="F3291" s="1" t="s">
        <v>19</v>
      </c>
      <c r="G3291" s="1" t="s">
        <v>790</v>
      </c>
      <c r="H3291">
        <v>0</v>
      </c>
      <c r="I3291">
        <v>7</v>
      </c>
      <c r="J3291">
        <v>12</v>
      </c>
      <c r="K3291">
        <f>Cleaned_AircraftCrashes_Data[[#This Row],[Aboard]]-Cleaned_AircraftCrashes_Data[[#This Row],[Fatalities (air)]]</f>
        <v>5</v>
      </c>
    </row>
    <row r="3292" spans="1:11" x14ac:dyDescent="0.25">
      <c r="A3292">
        <v>2016</v>
      </c>
      <c r="B3292" s="1" t="s">
        <v>1259</v>
      </c>
      <c r="C3292" s="2">
        <v>42448</v>
      </c>
      <c r="D3292" s="1" t="s">
        <v>212</v>
      </c>
      <c r="E3292" s="1" t="s">
        <v>92</v>
      </c>
      <c r="F3292" s="1" t="s">
        <v>51</v>
      </c>
      <c r="G3292" s="1" t="s">
        <v>2644</v>
      </c>
      <c r="H3292">
        <v>0</v>
      </c>
      <c r="I3292">
        <v>62</v>
      </c>
      <c r="J3292">
        <v>62</v>
      </c>
      <c r="K3292">
        <f>Cleaned_AircraftCrashes_Data[[#This Row],[Aboard]]-Cleaned_AircraftCrashes_Data[[#This Row],[Fatalities (air)]]</f>
        <v>0</v>
      </c>
    </row>
    <row r="3293" spans="1:11" x14ac:dyDescent="0.25">
      <c r="A3293">
        <v>1967</v>
      </c>
      <c r="B3293" s="1" t="s">
        <v>1259</v>
      </c>
      <c r="C3293" s="2">
        <v>24543</v>
      </c>
      <c r="D3293" s="1" t="s">
        <v>212</v>
      </c>
      <c r="E3293" s="1" t="s">
        <v>92</v>
      </c>
      <c r="F3293" s="1" t="s">
        <v>122</v>
      </c>
      <c r="G3293" s="1" t="s">
        <v>448</v>
      </c>
      <c r="H3293">
        <v>0</v>
      </c>
      <c r="I3293">
        <v>15</v>
      </c>
      <c r="J3293">
        <v>19</v>
      </c>
      <c r="K3293">
        <f>Cleaned_AircraftCrashes_Data[[#This Row],[Aboard]]-Cleaned_AircraftCrashes_Data[[#This Row],[Fatalities (air)]]</f>
        <v>4</v>
      </c>
    </row>
    <row r="3294" spans="1:11" x14ac:dyDescent="0.25">
      <c r="A3294">
        <v>1976</v>
      </c>
      <c r="B3294" s="1" t="s">
        <v>1259</v>
      </c>
      <c r="C3294" s="2">
        <v>27825</v>
      </c>
      <c r="D3294" s="1" t="s">
        <v>212</v>
      </c>
      <c r="E3294" s="1" t="s">
        <v>92</v>
      </c>
      <c r="F3294" s="1" t="s">
        <v>122</v>
      </c>
      <c r="G3294" s="1" t="s">
        <v>2645</v>
      </c>
      <c r="H3294">
        <v>7</v>
      </c>
      <c r="I3294">
        <v>111</v>
      </c>
      <c r="J3294">
        <v>111</v>
      </c>
      <c r="K3294">
        <f>Cleaned_AircraftCrashes_Data[[#This Row],[Aboard]]-Cleaned_AircraftCrashes_Data[[#This Row],[Fatalities (air)]]</f>
        <v>0</v>
      </c>
    </row>
    <row r="3295" spans="1:11" x14ac:dyDescent="0.25">
      <c r="A3295">
        <v>2003</v>
      </c>
      <c r="B3295" s="1" t="s">
        <v>1259</v>
      </c>
      <c r="C3295" s="2">
        <v>37681</v>
      </c>
      <c r="D3295" s="1" t="s">
        <v>212</v>
      </c>
      <c r="E3295" s="1" t="s">
        <v>92</v>
      </c>
      <c r="F3295" s="1" t="s">
        <v>374</v>
      </c>
      <c r="G3295" s="1" t="s">
        <v>2646</v>
      </c>
      <c r="H3295">
        <v>0</v>
      </c>
      <c r="I3295">
        <v>11</v>
      </c>
      <c r="J3295">
        <v>25</v>
      </c>
      <c r="K3295">
        <f>Cleaned_AircraftCrashes_Data[[#This Row],[Aboard]]-Cleaned_AircraftCrashes_Data[[#This Row],[Fatalities (air)]]</f>
        <v>14</v>
      </c>
    </row>
    <row r="3296" spans="1:11" x14ac:dyDescent="0.25">
      <c r="A3296">
        <v>1965</v>
      </c>
      <c r="B3296" s="1" t="s">
        <v>1259</v>
      </c>
      <c r="C3296" s="2">
        <v>23803</v>
      </c>
      <c r="D3296" s="1" t="s">
        <v>212</v>
      </c>
      <c r="E3296" s="1" t="s">
        <v>92</v>
      </c>
      <c r="F3296" s="1" t="s">
        <v>310</v>
      </c>
      <c r="G3296" s="1" t="s">
        <v>1186</v>
      </c>
      <c r="H3296">
        <v>0</v>
      </c>
      <c r="I3296">
        <v>31</v>
      </c>
      <c r="J3296">
        <v>31</v>
      </c>
      <c r="K3296">
        <f>Cleaned_AircraftCrashes_Data[[#This Row],[Aboard]]-Cleaned_AircraftCrashes_Data[[#This Row],[Fatalities (air)]]</f>
        <v>0</v>
      </c>
    </row>
    <row r="3297" spans="1:11" x14ac:dyDescent="0.25">
      <c r="A3297">
        <v>1951</v>
      </c>
      <c r="B3297" s="1" t="s">
        <v>1259</v>
      </c>
      <c r="C3297" s="2">
        <v>18712</v>
      </c>
      <c r="D3297" s="1" t="s">
        <v>212</v>
      </c>
      <c r="E3297" s="1" t="s">
        <v>92</v>
      </c>
      <c r="F3297" s="1" t="s">
        <v>310</v>
      </c>
      <c r="G3297" s="1" t="s">
        <v>311</v>
      </c>
      <c r="H3297">
        <v>0</v>
      </c>
      <c r="I3297">
        <v>12</v>
      </c>
      <c r="J3297">
        <v>13</v>
      </c>
      <c r="K3297">
        <f>Cleaned_AircraftCrashes_Data[[#This Row],[Aboard]]-Cleaned_AircraftCrashes_Data[[#This Row],[Fatalities (air)]]</f>
        <v>1</v>
      </c>
    </row>
    <row r="3298" spans="1:11" x14ac:dyDescent="0.25">
      <c r="A3298">
        <v>1968</v>
      </c>
      <c r="B3298" s="1" t="s">
        <v>1259</v>
      </c>
      <c r="C3298" s="2">
        <v>24924</v>
      </c>
      <c r="D3298" s="1" t="s">
        <v>212</v>
      </c>
      <c r="E3298" s="1" t="s">
        <v>92</v>
      </c>
      <c r="F3298" s="1" t="s">
        <v>2535</v>
      </c>
      <c r="G3298" s="1" t="s">
        <v>2647</v>
      </c>
      <c r="H3298">
        <v>0</v>
      </c>
      <c r="I3298">
        <v>2</v>
      </c>
      <c r="J3298">
        <v>2</v>
      </c>
      <c r="K3298">
        <f>Cleaned_AircraftCrashes_Data[[#This Row],[Aboard]]-Cleaned_AircraftCrashes_Data[[#This Row],[Fatalities (air)]]</f>
        <v>0</v>
      </c>
    </row>
    <row r="3299" spans="1:11" x14ac:dyDescent="0.25">
      <c r="A3299">
        <v>2007</v>
      </c>
      <c r="B3299" s="1" t="s">
        <v>1259</v>
      </c>
      <c r="C3299" s="2">
        <v>39158</v>
      </c>
      <c r="D3299" s="1" t="s">
        <v>212</v>
      </c>
      <c r="E3299" s="1" t="s">
        <v>92</v>
      </c>
      <c r="F3299" s="1" t="s">
        <v>396</v>
      </c>
      <c r="G3299" s="1" t="s">
        <v>2648</v>
      </c>
      <c r="H3299">
        <v>0</v>
      </c>
      <c r="I3299">
        <v>6</v>
      </c>
      <c r="J3299">
        <v>57</v>
      </c>
      <c r="K3299">
        <f>Cleaned_AircraftCrashes_Data[[#This Row],[Aboard]]-Cleaned_AircraftCrashes_Data[[#This Row],[Fatalities (air)]]</f>
        <v>51</v>
      </c>
    </row>
    <row r="3300" spans="1:11" x14ac:dyDescent="0.25">
      <c r="A3300">
        <v>1979</v>
      </c>
      <c r="B3300" s="1" t="s">
        <v>1259</v>
      </c>
      <c r="C3300" s="2">
        <v>28931</v>
      </c>
      <c r="D3300" s="1" t="s">
        <v>212</v>
      </c>
      <c r="E3300" s="1" t="s">
        <v>92</v>
      </c>
      <c r="F3300" s="1" t="s">
        <v>396</v>
      </c>
      <c r="G3300" s="1" t="s">
        <v>1239</v>
      </c>
      <c r="H3300">
        <v>0</v>
      </c>
      <c r="I3300">
        <v>58</v>
      </c>
      <c r="J3300">
        <v>119</v>
      </c>
      <c r="K3300">
        <f>Cleaned_AircraftCrashes_Data[[#This Row],[Aboard]]-Cleaned_AircraftCrashes_Data[[#This Row],[Fatalities (air)]]</f>
        <v>61</v>
      </c>
    </row>
    <row r="3301" spans="1:11" x14ac:dyDescent="0.25">
      <c r="A3301">
        <v>1965</v>
      </c>
      <c r="B3301" s="1" t="s">
        <v>1259</v>
      </c>
      <c r="C3301" s="2">
        <v>23809</v>
      </c>
      <c r="D3301" s="1" t="s">
        <v>212</v>
      </c>
      <c r="E3301" s="1" t="s">
        <v>92</v>
      </c>
      <c r="F3301" s="1" t="s">
        <v>396</v>
      </c>
      <c r="G3301" s="1" t="s">
        <v>2121</v>
      </c>
      <c r="H3301">
        <v>0</v>
      </c>
      <c r="I3301">
        <v>30</v>
      </c>
      <c r="J3301">
        <v>30</v>
      </c>
      <c r="K3301">
        <f>Cleaned_AircraftCrashes_Data[[#This Row],[Aboard]]-Cleaned_AircraftCrashes_Data[[#This Row],[Fatalities (air)]]</f>
        <v>0</v>
      </c>
    </row>
    <row r="3302" spans="1:11" x14ac:dyDescent="0.25">
      <c r="A3302">
        <v>1977</v>
      </c>
      <c r="B3302" s="1" t="s">
        <v>1259</v>
      </c>
      <c r="C3302" s="2">
        <v>28214</v>
      </c>
      <c r="D3302" s="1" t="s">
        <v>212</v>
      </c>
      <c r="E3302" s="1" t="s">
        <v>92</v>
      </c>
      <c r="F3302" s="1" t="s">
        <v>148</v>
      </c>
      <c r="G3302" s="1" t="s">
        <v>398</v>
      </c>
      <c r="H3302">
        <v>0</v>
      </c>
      <c r="I3302">
        <v>8</v>
      </c>
      <c r="J3302">
        <v>27</v>
      </c>
      <c r="K3302">
        <f>Cleaned_AircraftCrashes_Data[[#This Row],[Aboard]]-Cleaned_AircraftCrashes_Data[[#This Row],[Fatalities (air)]]</f>
        <v>19</v>
      </c>
    </row>
    <row r="3303" spans="1:11" x14ac:dyDescent="0.25">
      <c r="A3303">
        <v>2000</v>
      </c>
      <c r="B3303" s="1" t="s">
        <v>1259</v>
      </c>
      <c r="C3303" s="2">
        <v>36594</v>
      </c>
      <c r="D3303" s="1" t="s">
        <v>212</v>
      </c>
      <c r="E3303" s="1" t="s">
        <v>92</v>
      </c>
      <c r="F3303" s="1" t="s">
        <v>148</v>
      </c>
      <c r="G3303" s="1" t="s">
        <v>2649</v>
      </c>
      <c r="H3303">
        <v>0</v>
      </c>
      <c r="I3303">
        <v>9</v>
      </c>
      <c r="J3303">
        <v>9</v>
      </c>
      <c r="K3303">
        <f>Cleaned_AircraftCrashes_Data[[#This Row],[Aboard]]-Cleaned_AircraftCrashes_Data[[#This Row],[Fatalities (air)]]</f>
        <v>0</v>
      </c>
    </row>
    <row r="3304" spans="1:11" x14ac:dyDescent="0.25">
      <c r="A3304">
        <v>1991</v>
      </c>
      <c r="B3304" s="1" t="s">
        <v>1259</v>
      </c>
      <c r="C3304" s="2">
        <v>33318</v>
      </c>
      <c r="D3304" s="1" t="s">
        <v>3800</v>
      </c>
      <c r="E3304" s="1" t="s">
        <v>92</v>
      </c>
      <c r="F3304" s="1" t="s">
        <v>35</v>
      </c>
      <c r="G3304" s="1" t="s">
        <v>2650</v>
      </c>
      <c r="H3304">
        <v>0</v>
      </c>
      <c r="I3304">
        <v>98</v>
      </c>
      <c r="J3304">
        <v>98</v>
      </c>
      <c r="K3304">
        <f>Cleaned_AircraftCrashes_Data[[#This Row],[Aboard]]-Cleaned_AircraftCrashes_Data[[#This Row],[Fatalities (air)]]</f>
        <v>0</v>
      </c>
    </row>
    <row r="3305" spans="1:11" x14ac:dyDescent="0.25">
      <c r="A3305">
        <v>2001</v>
      </c>
      <c r="B3305" s="1" t="s">
        <v>1259</v>
      </c>
      <c r="C3305" s="2">
        <v>36965</v>
      </c>
      <c r="D3305" s="1" t="s">
        <v>3800</v>
      </c>
      <c r="E3305" s="1" t="s">
        <v>92</v>
      </c>
      <c r="F3305" s="1" t="s">
        <v>396</v>
      </c>
      <c r="G3305" s="1" t="s">
        <v>2651</v>
      </c>
      <c r="H3305">
        <v>0</v>
      </c>
      <c r="I3305">
        <v>3</v>
      </c>
      <c r="J3305">
        <v>174</v>
      </c>
      <c r="K3305">
        <f>Cleaned_AircraftCrashes_Data[[#This Row],[Aboard]]-Cleaned_AircraftCrashes_Data[[#This Row],[Fatalities (air)]]</f>
        <v>171</v>
      </c>
    </row>
    <row r="3306" spans="1:11" x14ac:dyDescent="0.25">
      <c r="A3306">
        <v>1990</v>
      </c>
      <c r="B3306" s="1" t="s">
        <v>1259</v>
      </c>
      <c r="C3306" s="2">
        <v>32944</v>
      </c>
      <c r="D3306" s="1" t="s">
        <v>199</v>
      </c>
      <c r="E3306" s="1" t="s">
        <v>92</v>
      </c>
      <c r="F3306" s="1" t="s">
        <v>195</v>
      </c>
      <c r="G3306" s="1" t="s">
        <v>2652</v>
      </c>
      <c r="H3306">
        <v>0</v>
      </c>
      <c r="I3306">
        <v>11</v>
      </c>
      <c r="J3306">
        <v>13</v>
      </c>
      <c r="K3306">
        <f>Cleaned_AircraftCrashes_Data[[#This Row],[Aboard]]-Cleaned_AircraftCrashes_Data[[#This Row],[Fatalities (air)]]</f>
        <v>2</v>
      </c>
    </row>
    <row r="3307" spans="1:11" x14ac:dyDescent="0.25">
      <c r="A3307">
        <v>1954</v>
      </c>
      <c r="B3307" s="1" t="s">
        <v>1259</v>
      </c>
      <c r="C3307" s="2">
        <v>19796</v>
      </c>
      <c r="D3307" s="1" t="s">
        <v>2653</v>
      </c>
      <c r="E3307" s="1" t="s">
        <v>92</v>
      </c>
      <c r="F3307" s="1" t="s">
        <v>35</v>
      </c>
      <c r="G3307" s="1" t="s">
        <v>2177</v>
      </c>
      <c r="H3307">
        <v>0</v>
      </c>
      <c r="I3307">
        <v>33</v>
      </c>
      <c r="J3307">
        <v>40</v>
      </c>
      <c r="K3307">
        <f>Cleaned_AircraftCrashes_Data[[#This Row],[Aboard]]-Cleaned_AircraftCrashes_Data[[#This Row],[Fatalities (air)]]</f>
        <v>7</v>
      </c>
    </row>
    <row r="3308" spans="1:11" x14ac:dyDescent="0.25">
      <c r="A3308">
        <v>2007</v>
      </c>
      <c r="B3308" s="1" t="s">
        <v>1259</v>
      </c>
      <c r="C3308" s="2">
        <v>39164</v>
      </c>
      <c r="D3308" s="1" t="s">
        <v>410</v>
      </c>
      <c r="E3308" s="1" t="s">
        <v>146</v>
      </c>
      <c r="F3308" s="1" t="s">
        <v>122</v>
      </c>
      <c r="G3308" s="1" t="s">
        <v>2654</v>
      </c>
      <c r="H3308">
        <v>0</v>
      </c>
      <c r="I3308">
        <v>11</v>
      </c>
      <c r="J3308">
        <v>11</v>
      </c>
      <c r="K3308">
        <f>Cleaned_AircraftCrashes_Data[[#This Row],[Aboard]]-Cleaned_AircraftCrashes_Data[[#This Row],[Fatalities (air)]]</f>
        <v>0</v>
      </c>
    </row>
    <row r="3309" spans="1:11" x14ac:dyDescent="0.25">
      <c r="A3309">
        <v>1954</v>
      </c>
      <c r="B3309" s="1" t="s">
        <v>1259</v>
      </c>
      <c r="C3309" s="2">
        <v>19796</v>
      </c>
      <c r="D3309" s="1" t="s">
        <v>199</v>
      </c>
      <c r="E3309" s="1" t="s">
        <v>92</v>
      </c>
      <c r="F3309" s="1" t="s">
        <v>12</v>
      </c>
      <c r="G3309" s="1" t="s">
        <v>2655</v>
      </c>
      <c r="H3309">
        <v>0</v>
      </c>
      <c r="I3309">
        <v>0</v>
      </c>
      <c r="J3309">
        <v>0</v>
      </c>
      <c r="K3309">
        <f>Cleaned_AircraftCrashes_Data[[#This Row],[Aboard]]-Cleaned_AircraftCrashes_Data[[#This Row],[Fatalities (air)]]</f>
        <v>0</v>
      </c>
    </row>
    <row r="3310" spans="1:11" x14ac:dyDescent="0.25">
      <c r="A3310">
        <v>1967</v>
      </c>
      <c r="B3310" s="1" t="s">
        <v>1259</v>
      </c>
      <c r="C3310" s="2">
        <v>24541</v>
      </c>
      <c r="D3310" s="1" t="s">
        <v>199</v>
      </c>
      <c r="E3310" s="1" t="s">
        <v>92</v>
      </c>
      <c r="F3310" s="1" t="s">
        <v>15</v>
      </c>
      <c r="G3310" s="1" t="s">
        <v>2656</v>
      </c>
      <c r="H3310">
        <v>0</v>
      </c>
      <c r="I3310">
        <v>25</v>
      </c>
      <c r="J3310">
        <v>25</v>
      </c>
      <c r="K3310">
        <f>Cleaned_AircraftCrashes_Data[[#This Row],[Aboard]]-Cleaned_AircraftCrashes_Data[[#This Row],[Fatalities (air)]]</f>
        <v>0</v>
      </c>
    </row>
    <row r="3311" spans="1:11" x14ac:dyDescent="0.25">
      <c r="A3311">
        <v>1973</v>
      </c>
      <c r="B3311" s="1" t="s">
        <v>1259</v>
      </c>
      <c r="C3311" s="2">
        <v>26742</v>
      </c>
      <c r="D3311" s="1" t="s">
        <v>199</v>
      </c>
      <c r="E3311" s="1" t="s">
        <v>92</v>
      </c>
      <c r="F3311" s="1" t="s">
        <v>15</v>
      </c>
      <c r="G3311" s="1" t="s">
        <v>2657</v>
      </c>
      <c r="H3311">
        <v>0</v>
      </c>
      <c r="I3311">
        <v>62</v>
      </c>
      <c r="J3311">
        <v>62</v>
      </c>
      <c r="K3311">
        <f>Cleaned_AircraftCrashes_Data[[#This Row],[Aboard]]-Cleaned_AircraftCrashes_Data[[#This Row],[Fatalities (air)]]</f>
        <v>0</v>
      </c>
    </row>
    <row r="3312" spans="1:11" x14ac:dyDescent="0.25">
      <c r="A3312">
        <v>1962</v>
      </c>
      <c r="B3312" s="1" t="s">
        <v>1259</v>
      </c>
      <c r="C3312" s="2">
        <v>22711</v>
      </c>
      <c r="D3312" s="1" t="s">
        <v>199</v>
      </c>
      <c r="E3312" s="1" t="s">
        <v>92</v>
      </c>
      <c r="F3312" s="1" t="s">
        <v>15</v>
      </c>
      <c r="G3312" s="1" t="s">
        <v>490</v>
      </c>
      <c r="H3312">
        <v>0</v>
      </c>
      <c r="I3312">
        <v>2</v>
      </c>
      <c r="J3312">
        <v>7</v>
      </c>
      <c r="K3312">
        <f>Cleaned_AircraftCrashes_Data[[#This Row],[Aboard]]-Cleaned_AircraftCrashes_Data[[#This Row],[Fatalities (air)]]</f>
        <v>5</v>
      </c>
    </row>
    <row r="3313" spans="1:11" x14ac:dyDescent="0.25">
      <c r="A3313">
        <v>1975</v>
      </c>
      <c r="B3313" s="1" t="s">
        <v>1259</v>
      </c>
      <c r="C3313" s="2">
        <v>27465</v>
      </c>
      <c r="D3313" s="1" t="s">
        <v>199</v>
      </c>
      <c r="E3313" s="1" t="s">
        <v>92</v>
      </c>
      <c r="F3313" s="1" t="s">
        <v>15</v>
      </c>
      <c r="G3313" s="1" t="s">
        <v>2658</v>
      </c>
      <c r="H3313">
        <v>0</v>
      </c>
      <c r="I3313">
        <v>26</v>
      </c>
      <c r="J3313">
        <v>26</v>
      </c>
      <c r="K3313">
        <f>Cleaned_AircraftCrashes_Data[[#This Row],[Aboard]]-Cleaned_AircraftCrashes_Data[[#This Row],[Fatalities (air)]]</f>
        <v>0</v>
      </c>
    </row>
    <row r="3314" spans="1:11" x14ac:dyDescent="0.25">
      <c r="A3314">
        <v>1988</v>
      </c>
      <c r="B3314" s="1" t="s">
        <v>1259</v>
      </c>
      <c r="C3314" s="2">
        <v>32203</v>
      </c>
      <c r="D3314" s="1" t="s">
        <v>3827</v>
      </c>
      <c r="E3314" s="1" t="s">
        <v>42</v>
      </c>
      <c r="F3314" s="1" t="s">
        <v>75</v>
      </c>
      <c r="G3314" s="1" t="s">
        <v>2659</v>
      </c>
      <c r="H3314">
        <v>0</v>
      </c>
      <c r="I3314">
        <v>17</v>
      </c>
      <c r="J3314">
        <v>17</v>
      </c>
      <c r="K3314">
        <f>Cleaned_AircraftCrashes_Data[[#This Row],[Aboard]]-Cleaned_AircraftCrashes_Data[[#This Row],[Fatalities (air)]]</f>
        <v>0</v>
      </c>
    </row>
    <row r="3315" spans="1:11" x14ac:dyDescent="0.25">
      <c r="A3315">
        <v>1968</v>
      </c>
      <c r="B3315" s="1" t="s">
        <v>1259</v>
      </c>
      <c r="C3315" s="2">
        <v>24902</v>
      </c>
      <c r="D3315" s="1" t="s">
        <v>199</v>
      </c>
      <c r="E3315" s="1" t="s">
        <v>92</v>
      </c>
      <c r="F3315" s="1" t="s">
        <v>62</v>
      </c>
      <c r="G3315" s="1" t="s">
        <v>2660</v>
      </c>
      <c r="H3315">
        <v>0</v>
      </c>
      <c r="I3315">
        <v>49</v>
      </c>
      <c r="J3315">
        <v>49</v>
      </c>
      <c r="K3315">
        <f>Cleaned_AircraftCrashes_Data[[#This Row],[Aboard]]-Cleaned_AircraftCrashes_Data[[#This Row],[Fatalities (air)]]</f>
        <v>0</v>
      </c>
    </row>
    <row r="3316" spans="1:11" x14ac:dyDescent="0.25">
      <c r="A3316">
        <v>1970</v>
      </c>
      <c r="B3316" s="1" t="s">
        <v>1259</v>
      </c>
      <c r="C3316" s="2">
        <v>25643</v>
      </c>
      <c r="D3316" s="1" t="s">
        <v>199</v>
      </c>
      <c r="E3316" s="1" t="s">
        <v>92</v>
      </c>
      <c r="F3316" s="1" t="s">
        <v>35</v>
      </c>
      <c r="G3316" s="1" t="s">
        <v>2661</v>
      </c>
      <c r="H3316">
        <v>0</v>
      </c>
      <c r="I3316">
        <v>23</v>
      </c>
      <c r="J3316">
        <v>31</v>
      </c>
      <c r="K3316">
        <f>Cleaned_AircraftCrashes_Data[[#This Row],[Aboard]]-Cleaned_AircraftCrashes_Data[[#This Row],[Fatalities (air)]]</f>
        <v>8</v>
      </c>
    </row>
    <row r="3317" spans="1:11" x14ac:dyDescent="0.25">
      <c r="A3317">
        <v>1941</v>
      </c>
      <c r="B3317" s="1" t="s">
        <v>1259</v>
      </c>
      <c r="C3317" s="2">
        <v>15063</v>
      </c>
      <c r="D3317" s="1" t="s">
        <v>199</v>
      </c>
      <c r="E3317" s="1" t="s">
        <v>92</v>
      </c>
      <c r="F3317" s="1" t="s">
        <v>35</v>
      </c>
      <c r="G3317" s="1" t="s">
        <v>2662</v>
      </c>
      <c r="H3317">
        <v>0</v>
      </c>
      <c r="I3317">
        <v>10</v>
      </c>
      <c r="J3317">
        <v>10</v>
      </c>
      <c r="K3317">
        <f>Cleaned_AircraftCrashes_Data[[#This Row],[Aboard]]-Cleaned_AircraftCrashes_Data[[#This Row],[Fatalities (air)]]</f>
        <v>0</v>
      </c>
    </row>
    <row r="3318" spans="1:11" x14ac:dyDescent="0.25">
      <c r="A3318">
        <v>1972</v>
      </c>
      <c r="B3318" s="1" t="s">
        <v>1259</v>
      </c>
      <c r="C3318" s="2">
        <v>26377</v>
      </c>
      <c r="D3318" s="1" t="s">
        <v>199</v>
      </c>
      <c r="E3318" s="1" t="s">
        <v>92</v>
      </c>
      <c r="F3318" s="1" t="s">
        <v>60</v>
      </c>
      <c r="G3318" s="1" t="s">
        <v>77</v>
      </c>
      <c r="H3318">
        <v>0</v>
      </c>
      <c r="I3318">
        <v>22</v>
      </c>
      <c r="J3318">
        <v>22</v>
      </c>
      <c r="K3318">
        <f>Cleaned_AircraftCrashes_Data[[#This Row],[Aboard]]-Cleaned_AircraftCrashes_Data[[#This Row],[Fatalities (air)]]</f>
        <v>0</v>
      </c>
    </row>
    <row r="3319" spans="1:11" x14ac:dyDescent="0.25">
      <c r="A3319">
        <v>1984</v>
      </c>
      <c r="B3319" s="1" t="s">
        <v>1259</v>
      </c>
      <c r="C3319" s="2">
        <v>30765</v>
      </c>
      <c r="D3319" s="1" t="s">
        <v>199</v>
      </c>
      <c r="E3319" s="1" t="s">
        <v>92</v>
      </c>
      <c r="F3319" s="1" t="s">
        <v>195</v>
      </c>
      <c r="G3319" s="1" t="s">
        <v>2663</v>
      </c>
      <c r="H3319">
        <v>0</v>
      </c>
      <c r="I3319">
        <v>29</v>
      </c>
      <c r="J3319">
        <v>29</v>
      </c>
      <c r="K3319">
        <f>Cleaned_AircraftCrashes_Data[[#This Row],[Aboard]]-Cleaned_AircraftCrashes_Data[[#This Row],[Fatalities (air)]]</f>
        <v>0</v>
      </c>
    </row>
    <row r="3320" spans="1:11" x14ac:dyDescent="0.25">
      <c r="A3320">
        <v>1989</v>
      </c>
      <c r="B3320" s="1" t="s">
        <v>1259</v>
      </c>
      <c r="C3320" s="2">
        <v>32587</v>
      </c>
      <c r="D3320" s="1" t="s">
        <v>199</v>
      </c>
      <c r="E3320" s="1" t="s">
        <v>92</v>
      </c>
      <c r="F3320" s="1" t="s">
        <v>195</v>
      </c>
      <c r="G3320" s="1" t="s">
        <v>2664</v>
      </c>
      <c r="H3320">
        <v>0</v>
      </c>
      <c r="I3320">
        <v>19</v>
      </c>
      <c r="J3320">
        <v>34</v>
      </c>
      <c r="K3320">
        <f>Cleaned_AircraftCrashes_Data[[#This Row],[Aboard]]-Cleaned_AircraftCrashes_Data[[#This Row],[Fatalities (air)]]</f>
        <v>15</v>
      </c>
    </row>
    <row r="3321" spans="1:11" x14ac:dyDescent="0.25">
      <c r="A3321">
        <v>1967</v>
      </c>
      <c r="B3321" s="1" t="s">
        <v>1259</v>
      </c>
      <c r="C3321" s="2">
        <v>24544</v>
      </c>
      <c r="D3321" s="1" t="s">
        <v>176</v>
      </c>
      <c r="E3321" s="1" t="s">
        <v>146</v>
      </c>
      <c r="F3321" s="1" t="s">
        <v>17</v>
      </c>
      <c r="G3321" s="1" t="s">
        <v>2665</v>
      </c>
      <c r="H3321">
        <v>0</v>
      </c>
      <c r="I3321">
        <v>25</v>
      </c>
      <c r="J3321">
        <v>25</v>
      </c>
      <c r="K3321">
        <f>Cleaned_AircraftCrashes_Data[[#This Row],[Aboard]]-Cleaned_AircraftCrashes_Data[[#This Row],[Fatalities (air)]]</f>
        <v>0</v>
      </c>
    </row>
    <row r="3322" spans="1:11" x14ac:dyDescent="0.25">
      <c r="A3322">
        <v>1986</v>
      </c>
      <c r="B3322" s="1" t="s">
        <v>1259</v>
      </c>
      <c r="C3322" s="2">
        <v>31496</v>
      </c>
      <c r="D3322" s="1" t="s">
        <v>199</v>
      </c>
      <c r="E3322" s="1" t="s">
        <v>92</v>
      </c>
      <c r="F3322" s="1" t="s">
        <v>19</v>
      </c>
      <c r="G3322" s="1" t="s">
        <v>2666</v>
      </c>
      <c r="H3322">
        <v>0</v>
      </c>
      <c r="I3322">
        <v>9</v>
      </c>
      <c r="J3322">
        <v>9</v>
      </c>
      <c r="K3322">
        <f>Cleaned_AircraftCrashes_Data[[#This Row],[Aboard]]-Cleaned_AircraftCrashes_Data[[#This Row],[Fatalities (air)]]</f>
        <v>0</v>
      </c>
    </row>
    <row r="3323" spans="1:11" x14ac:dyDescent="0.25">
      <c r="A3323">
        <v>1959</v>
      </c>
      <c r="B3323" s="1" t="s">
        <v>1259</v>
      </c>
      <c r="C3323" s="2">
        <v>21622</v>
      </c>
      <c r="D3323" s="1" t="s">
        <v>205</v>
      </c>
      <c r="E3323" s="1" t="s">
        <v>146</v>
      </c>
      <c r="F3323" s="1" t="s">
        <v>240</v>
      </c>
      <c r="G3323" s="1" t="s">
        <v>2667</v>
      </c>
      <c r="H3323">
        <v>0</v>
      </c>
      <c r="I3323">
        <v>1</v>
      </c>
      <c r="J3323">
        <v>18</v>
      </c>
      <c r="K3323">
        <f>Cleaned_AircraftCrashes_Data[[#This Row],[Aboard]]-Cleaned_AircraftCrashes_Data[[#This Row],[Fatalities (air)]]</f>
        <v>17</v>
      </c>
    </row>
    <row r="3324" spans="1:11" x14ac:dyDescent="0.25">
      <c r="A3324">
        <v>2000</v>
      </c>
      <c r="B3324" s="1" t="s">
        <v>1259</v>
      </c>
      <c r="C3324" s="2">
        <v>36607</v>
      </c>
      <c r="D3324" s="1" t="s">
        <v>205</v>
      </c>
      <c r="E3324" s="1" t="s">
        <v>146</v>
      </c>
      <c r="F3324" s="1" t="s">
        <v>548</v>
      </c>
      <c r="G3324" s="1" t="s">
        <v>2668</v>
      </c>
      <c r="H3324">
        <v>0</v>
      </c>
      <c r="I3324">
        <v>7</v>
      </c>
      <c r="J3324">
        <v>7</v>
      </c>
      <c r="K3324">
        <f>Cleaned_AircraftCrashes_Data[[#This Row],[Aboard]]-Cleaned_AircraftCrashes_Data[[#This Row],[Fatalities (air)]]</f>
        <v>0</v>
      </c>
    </row>
    <row r="3325" spans="1:11" x14ac:dyDescent="0.25">
      <c r="A3325">
        <v>2000</v>
      </c>
      <c r="B3325" s="1" t="s">
        <v>1259</v>
      </c>
      <c r="C3325" s="2">
        <v>36609</v>
      </c>
      <c r="D3325" s="1" t="s">
        <v>199</v>
      </c>
      <c r="E3325" s="1" t="s">
        <v>92</v>
      </c>
      <c r="F3325" s="1" t="s">
        <v>19</v>
      </c>
      <c r="G3325" s="1" t="s">
        <v>2669</v>
      </c>
      <c r="H3325">
        <v>2</v>
      </c>
      <c r="I3325">
        <v>6</v>
      </c>
      <c r="J3325">
        <v>8</v>
      </c>
      <c r="K3325">
        <f>Cleaned_AircraftCrashes_Data[[#This Row],[Aboard]]-Cleaned_AircraftCrashes_Data[[#This Row],[Fatalities (air)]]</f>
        <v>2</v>
      </c>
    </row>
    <row r="3326" spans="1:11" x14ac:dyDescent="0.25">
      <c r="A3326">
        <v>2000</v>
      </c>
      <c r="B3326" s="1" t="s">
        <v>1259</v>
      </c>
      <c r="C3326" s="2">
        <v>36615</v>
      </c>
      <c r="D3326" s="1" t="s">
        <v>199</v>
      </c>
      <c r="E3326" s="1" t="s">
        <v>92</v>
      </c>
      <c r="F3326" s="1" t="s">
        <v>19</v>
      </c>
      <c r="G3326" s="1" t="s">
        <v>2670</v>
      </c>
      <c r="H3326">
        <v>0</v>
      </c>
      <c r="I3326">
        <v>40</v>
      </c>
      <c r="J3326">
        <v>40</v>
      </c>
      <c r="K3326">
        <f>Cleaned_AircraftCrashes_Data[[#This Row],[Aboard]]-Cleaned_AircraftCrashes_Data[[#This Row],[Fatalities (air)]]</f>
        <v>0</v>
      </c>
    </row>
    <row r="3327" spans="1:11" x14ac:dyDescent="0.25">
      <c r="A3327">
        <v>1947</v>
      </c>
      <c r="B3327" s="1" t="s">
        <v>1259</v>
      </c>
      <c r="C3327" s="2">
        <v>17244</v>
      </c>
      <c r="D3327" s="1" t="s">
        <v>199</v>
      </c>
      <c r="E3327" s="1" t="s">
        <v>92</v>
      </c>
      <c r="F3327" s="1" t="s">
        <v>139</v>
      </c>
      <c r="G3327" s="1" t="s">
        <v>2671</v>
      </c>
      <c r="H3327">
        <v>0</v>
      </c>
      <c r="I3327">
        <v>11</v>
      </c>
      <c r="J3327">
        <v>15</v>
      </c>
      <c r="K3327">
        <f>Cleaned_AircraftCrashes_Data[[#This Row],[Aboard]]-Cleaned_AircraftCrashes_Data[[#This Row],[Fatalities (air)]]</f>
        <v>4</v>
      </c>
    </row>
    <row r="3328" spans="1:11" x14ac:dyDescent="0.25">
      <c r="A3328">
        <v>2001</v>
      </c>
      <c r="B3328" s="1" t="s">
        <v>1259</v>
      </c>
      <c r="C3328" s="2">
        <v>36974</v>
      </c>
      <c r="D3328" s="1" t="s">
        <v>199</v>
      </c>
      <c r="E3328" s="1" t="s">
        <v>92</v>
      </c>
      <c r="F3328" s="1" t="s">
        <v>13</v>
      </c>
      <c r="G3328" s="1" t="s">
        <v>2672</v>
      </c>
      <c r="H3328">
        <v>1</v>
      </c>
      <c r="I3328">
        <v>19</v>
      </c>
      <c r="J3328">
        <v>19</v>
      </c>
      <c r="K3328">
        <f>Cleaned_AircraftCrashes_Data[[#This Row],[Aboard]]-Cleaned_AircraftCrashes_Data[[#This Row],[Fatalities (air)]]</f>
        <v>0</v>
      </c>
    </row>
    <row r="3329" spans="1:11" x14ac:dyDescent="0.25">
      <c r="A3329">
        <v>1975</v>
      </c>
      <c r="B3329" s="1" t="s">
        <v>1259</v>
      </c>
      <c r="C3329" s="2">
        <v>27471</v>
      </c>
      <c r="D3329" s="1" t="s">
        <v>425</v>
      </c>
      <c r="E3329" s="1" t="s">
        <v>42</v>
      </c>
      <c r="F3329" s="1" t="s">
        <v>13</v>
      </c>
      <c r="G3329" s="1" t="s">
        <v>2673</v>
      </c>
      <c r="H3329">
        <v>0</v>
      </c>
      <c r="I3329">
        <v>5</v>
      </c>
      <c r="J3329">
        <v>6</v>
      </c>
      <c r="K3329">
        <f>Cleaned_AircraftCrashes_Data[[#This Row],[Aboard]]-Cleaned_AircraftCrashes_Data[[#This Row],[Fatalities (air)]]</f>
        <v>1</v>
      </c>
    </row>
    <row r="3330" spans="1:11" x14ac:dyDescent="0.25">
      <c r="A3330">
        <v>2021</v>
      </c>
      <c r="B3330" s="1" t="s">
        <v>1259</v>
      </c>
      <c r="C3330" s="2">
        <v>44257</v>
      </c>
      <c r="D3330" s="1" t="s">
        <v>425</v>
      </c>
      <c r="E3330" s="1" t="s">
        <v>42</v>
      </c>
      <c r="F3330" s="1" t="s">
        <v>374</v>
      </c>
      <c r="G3330" s="1" t="s">
        <v>2674</v>
      </c>
      <c r="H3330">
        <v>0</v>
      </c>
      <c r="I3330">
        <v>10</v>
      </c>
      <c r="J3330">
        <v>10</v>
      </c>
      <c r="K3330">
        <f>Cleaned_AircraftCrashes_Data[[#This Row],[Aboard]]-Cleaned_AircraftCrashes_Data[[#This Row],[Fatalities (air)]]</f>
        <v>0</v>
      </c>
    </row>
    <row r="3331" spans="1:11" x14ac:dyDescent="0.25">
      <c r="A3331">
        <v>1970</v>
      </c>
      <c r="B3331" s="1" t="s">
        <v>1259</v>
      </c>
      <c r="C3331" s="2">
        <v>25633</v>
      </c>
      <c r="D3331" s="1" t="s">
        <v>428</v>
      </c>
      <c r="E3331" s="1" t="s">
        <v>146</v>
      </c>
      <c r="F3331" s="1" t="s">
        <v>64</v>
      </c>
      <c r="G3331" s="1" t="s">
        <v>2675</v>
      </c>
      <c r="H3331">
        <v>0</v>
      </c>
      <c r="I3331">
        <v>11</v>
      </c>
      <c r="J3331">
        <v>11</v>
      </c>
      <c r="K3331">
        <f>Cleaned_AircraftCrashes_Data[[#This Row],[Aboard]]-Cleaned_AircraftCrashes_Data[[#This Row],[Fatalities (air)]]</f>
        <v>0</v>
      </c>
    </row>
    <row r="3332" spans="1:11" x14ac:dyDescent="0.25">
      <c r="A3332">
        <v>2018</v>
      </c>
      <c r="B3332" s="1" t="s">
        <v>1259</v>
      </c>
      <c r="C3332" s="2">
        <v>43165</v>
      </c>
      <c r="D3332" s="1" t="s">
        <v>432</v>
      </c>
      <c r="E3332" s="1" t="s">
        <v>92</v>
      </c>
      <c r="F3332" s="1" t="s">
        <v>19</v>
      </c>
      <c r="G3332" s="1" t="s">
        <v>2676</v>
      </c>
      <c r="H3332">
        <v>0</v>
      </c>
      <c r="I3332">
        <v>39</v>
      </c>
      <c r="J3332">
        <v>39</v>
      </c>
      <c r="K3332">
        <f>Cleaned_AircraftCrashes_Data[[#This Row],[Aboard]]-Cleaned_AircraftCrashes_Data[[#This Row],[Fatalities (air)]]</f>
        <v>0</v>
      </c>
    </row>
    <row r="3333" spans="1:11" x14ac:dyDescent="0.25">
      <c r="A3333">
        <v>1998</v>
      </c>
      <c r="B3333" s="1" t="s">
        <v>1259</v>
      </c>
      <c r="C3333" s="2">
        <v>35872</v>
      </c>
      <c r="D3333" s="1" t="s">
        <v>434</v>
      </c>
      <c r="E3333" s="1" t="s">
        <v>92</v>
      </c>
      <c r="F3333" s="1" t="s">
        <v>321</v>
      </c>
      <c r="G3333" s="1" t="s">
        <v>2677</v>
      </c>
      <c r="H3333">
        <v>0</v>
      </c>
      <c r="I3333">
        <v>13</v>
      </c>
      <c r="J3333">
        <v>13</v>
      </c>
      <c r="K3333">
        <f>Cleaned_AircraftCrashes_Data[[#This Row],[Aboard]]-Cleaned_AircraftCrashes_Data[[#This Row],[Fatalities (air)]]</f>
        <v>0</v>
      </c>
    </row>
    <row r="3334" spans="1:11" x14ac:dyDescent="0.25">
      <c r="A3334">
        <v>1953</v>
      </c>
      <c r="B3334" s="1" t="s">
        <v>1259</v>
      </c>
      <c r="C3334" s="2">
        <v>19447</v>
      </c>
      <c r="D3334" s="1" t="s">
        <v>833</v>
      </c>
      <c r="E3334" s="1" t="s">
        <v>42</v>
      </c>
      <c r="F3334" s="1" t="s">
        <v>17</v>
      </c>
      <c r="G3334" s="1" t="s">
        <v>2678</v>
      </c>
      <c r="H3334">
        <v>0</v>
      </c>
      <c r="I3334">
        <v>13</v>
      </c>
      <c r="J3334">
        <v>13</v>
      </c>
      <c r="K3334">
        <f>Cleaned_AircraftCrashes_Data[[#This Row],[Aboard]]-Cleaned_AircraftCrashes_Data[[#This Row],[Fatalities (air)]]</f>
        <v>0</v>
      </c>
    </row>
    <row r="3335" spans="1:11" x14ac:dyDescent="0.25">
      <c r="A3335">
        <v>2005</v>
      </c>
      <c r="B3335" s="1" t="s">
        <v>1259</v>
      </c>
      <c r="C3335" s="2">
        <v>38434</v>
      </c>
      <c r="D3335" s="1" t="s">
        <v>833</v>
      </c>
      <c r="E3335" s="1" t="s">
        <v>42</v>
      </c>
      <c r="F3335" s="1" t="s">
        <v>122</v>
      </c>
      <c r="G3335" s="1" t="s">
        <v>2679</v>
      </c>
      <c r="H3335">
        <v>0</v>
      </c>
      <c r="I3335">
        <v>8</v>
      </c>
      <c r="J3335">
        <v>8</v>
      </c>
      <c r="K3335">
        <f>Cleaned_AircraftCrashes_Data[[#This Row],[Aboard]]-Cleaned_AircraftCrashes_Data[[#This Row],[Fatalities (air)]]</f>
        <v>0</v>
      </c>
    </row>
    <row r="3336" spans="1:11" x14ac:dyDescent="0.25">
      <c r="A3336">
        <v>1946</v>
      </c>
      <c r="B3336" s="1" t="s">
        <v>1259</v>
      </c>
      <c r="C3336" s="2">
        <v>16871</v>
      </c>
      <c r="D3336" s="1" t="s">
        <v>833</v>
      </c>
      <c r="E3336" s="1" t="s">
        <v>42</v>
      </c>
      <c r="F3336" s="1" t="s">
        <v>15</v>
      </c>
      <c r="G3336" s="1" t="s">
        <v>74</v>
      </c>
      <c r="H3336">
        <v>0</v>
      </c>
      <c r="I3336">
        <v>25</v>
      </c>
      <c r="J3336">
        <v>25</v>
      </c>
      <c r="K3336">
        <f>Cleaned_AircraftCrashes_Data[[#This Row],[Aboard]]-Cleaned_AircraftCrashes_Data[[#This Row],[Fatalities (air)]]</f>
        <v>0</v>
      </c>
    </row>
    <row r="3337" spans="1:11" x14ac:dyDescent="0.25">
      <c r="A3337">
        <v>1963</v>
      </c>
      <c r="B3337" s="1" t="s">
        <v>1259</v>
      </c>
      <c r="C3337" s="2">
        <v>23075</v>
      </c>
      <c r="D3337" s="1" t="s">
        <v>3826</v>
      </c>
      <c r="E3337" s="1" t="s">
        <v>47</v>
      </c>
      <c r="F3337" s="1" t="s">
        <v>370</v>
      </c>
      <c r="G3337" s="1" t="s">
        <v>2680</v>
      </c>
      <c r="H3337">
        <v>0</v>
      </c>
      <c r="I3337">
        <v>4</v>
      </c>
      <c r="J3337">
        <v>4</v>
      </c>
      <c r="K3337">
        <f>Cleaned_AircraftCrashes_Data[[#This Row],[Aboard]]-Cleaned_AircraftCrashes_Data[[#This Row],[Fatalities (air)]]</f>
        <v>0</v>
      </c>
    </row>
    <row r="3338" spans="1:11" x14ac:dyDescent="0.25">
      <c r="A3338">
        <v>1988</v>
      </c>
      <c r="B3338" s="1" t="s">
        <v>1259</v>
      </c>
      <c r="C3338" s="2">
        <v>32210</v>
      </c>
      <c r="D3338" s="1" t="s">
        <v>3826</v>
      </c>
      <c r="E3338" s="1" t="s">
        <v>47</v>
      </c>
      <c r="F3338" s="1" t="s">
        <v>195</v>
      </c>
      <c r="G3338" s="1" t="s">
        <v>2681</v>
      </c>
      <c r="H3338">
        <v>0</v>
      </c>
      <c r="I3338">
        <v>17</v>
      </c>
      <c r="J3338">
        <v>17</v>
      </c>
      <c r="K3338">
        <f>Cleaned_AircraftCrashes_Data[[#This Row],[Aboard]]-Cleaned_AircraftCrashes_Data[[#This Row],[Fatalities (air)]]</f>
        <v>0</v>
      </c>
    </row>
    <row r="3339" spans="1:11" x14ac:dyDescent="0.25">
      <c r="A3339">
        <v>2004</v>
      </c>
      <c r="B3339" s="1" t="s">
        <v>1259</v>
      </c>
      <c r="C3339" s="2">
        <v>38067</v>
      </c>
      <c r="D3339" s="1" t="s">
        <v>3826</v>
      </c>
      <c r="E3339" s="1" t="s">
        <v>47</v>
      </c>
      <c r="F3339" s="1" t="s">
        <v>227</v>
      </c>
      <c r="G3339" s="1" t="s">
        <v>2682</v>
      </c>
      <c r="H3339">
        <v>0</v>
      </c>
      <c r="I3339">
        <v>4</v>
      </c>
      <c r="J3339">
        <v>5</v>
      </c>
      <c r="K3339">
        <f>Cleaned_AircraftCrashes_Data[[#This Row],[Aboard]]-Cleaned_AircraftCrashes_Data[[#This Row],[Fatalities (air)]]</f>
        <v>1</v>
      </c>
    </row>
    <row r="3340" spans="1:11" x14ac:dyDescent="0.25">
      <c r="A3340">
        <v>1952</v>
      </c>
      <c r="B3340" s="1" t="s">
        <v>1259</v>
      </c>
      <c r="C3340" s="2">
        <v>19065</v>
      </c>
      <c r="D3340" s="1" t="s">
        <v>3826</v>
      </c>
      <c r="E3340" s="1" t="s">
        <v>47</v>
      </c>
      <c r="F3340" s="1" t="s">
        <v>51</v>
      </c>
      <c r="G3340" s="1" t="s">
        <v>2683</v>
      </c>
      <c r="H3340">
        <v>0</v>
      </c>
      <c r="I3340">
        <v>15</v>
      </c>
      <c r="J3340">
        <v>15</v>
      </c>
      <c r="K3340">
        <f>Cleaned_AircraftCrashes_Data[[#This Row],[Aboard]]-Cleaned_AircraftCrashes_Data[[#This Row],[Fatalities (air)]]</f>
        <v>0</v>
      </c>
    </row>
    <row r="3341" spans="1:11" x14ac:dyDescent="0.25">
      <c r="A3341">
        <v>1958</v>
      </c>
      <c r="B3341" s="1" t="s">
        <v>1259</v>
      </c>
      <c r="C3341" s="2">
        <v>21271</v>
      </c>
      <c r="D3341" s="1" t="s">
        <v>3826</v>
      </c>
      <c r="E3341" s="1" t="s">
        <v>47</v>
      </c>
      <c r="F3341" s="1" t="s">
        <v>15</v>
      </c>
      <c r="G3341" s="1" t="s">
        <v>2684</v>
      </c>
      <c r="H3341">
        <v>0</v>
      </c>
      <c r="I3341">
        <v>18</v>
      </c>
      <c r="J3341">
        <v>18</v>
      </c>
      <c r="K3341">
        <f>Cleaned_AircraftCrashes_Data[[#This Row],[Aboard]]-Cleaned_AircraftCrashes_Data[[#This Row],[Fatalities (air)]]</f>
        <v>0</v>
      </c>
    </row>
    <row r="3342" spans="1:11" x14ac:dyDescent="0.25">
      <c r="A3342">
        <v>1985</v>
      </c>
      <c r="B3342" s="1" t="s">
        <v>1259</v>
      </c>
      <c r="C3342" s="2">
        <v>31118</v>
      </c>
      <c r="D3342" s="1" t="s">
        <v>3826</v>
      </c>
      <c r="E3342" s="1" t="s">
        <v>47</v>
      </c>
      <c r="F3342" s="1" t="s">
        <v>35</v>
      </c>
      <c r="G3342" s="1" t="s">
        <v>2685</v>
      </c>
      <c r="H3342">
        <v>0</v>
      </c>
      <c r="I3342">
        <v>6</v>
      </c>
      <c r="J3342">
        <v>6</v>
      </c>
      <c r="K3342">
        <f>Cleaned_AircraftCrashes_Data[[#This Row],[Aboard]]-Cleaned_AircraftCrashes_Data[[#This Row],[Fatalities (air)]]</f>
        <v>0</v>
      </c>
    </row>
    <row r="3343" spans="1:11" x14ac:dyDescent="0.25">
      <c r="A3343">
        <v>1989</v>
      </c>
      <c r="B3343" s="1" t="s">
        <v>1259</v>
      </c>
      <c r="C3343" s="2">
        <v>32585</v>
      </c>
      <c r="D3343" s="1" t="s">
        <v>3826</v>
      </c>
      <c r="E3343" s="1" t="s">
        <v>47</v>
      </c>
      <c r="F3343" s="1" t="s">
        <v>60</v>
      </c>
      <c r="G3343" s="1" t="s">
        <v>77</v>
      </c>
      <c r="H3343">
        <v>0</v>
      </c>
      <c r="I3343">
        <v>2</v>
      </c>
      <c r="J3343">
        <v>2</v>
      </c>
      <c r="K3343">
        <f>Cleaned_AircraftCrashes_Data[[#This Row],[Aboard]]-Cleaned_AircraftCrashes_Data[[#This Row],[Fatalities (air)]]</f>
        <v>0</v>
      </c>
    </row>
    <row r="3344" spans="1:11" x14ac:dyDescent="0.25">
      <c r="A3344">
        <v>1980</v>
      </c>
      <c r="B3344" s="1" t="s">
        <v>1259</v>
      </c>
      <c r="C3344" s="2">
        <v>29301</v>
      </c>
      <c r="D3344" s="1" t="s">
        <v>3826</v>
      </c>
      <c r="E3344" s="1" t="s">
        <v>47</v>
      </c>
      <c r="F3344" s="1" t="s">
        <v>370</v>
      </c>
      <c r="G3344" s="1" t="s">
        <v>2686</v>
      </c>
      <c r="H3344">
        <v>0</v>
      </c>
      <c r="I3344">
        <v>7</v>
      </c>
      <c r="J3344">
        <v>10</v>
      </c>
      <c r="K3344">
        <f>Cleaned_AircraftCrashes_Data[[#This Row],[Aboard]]-Cleaned_AircraftCrashes_Data[[#This Row],[Fatalities (air)]]</f>
        <v>3</v>
      </c>
    </row>
    <row r="3345" spans="1:11" x14ac:dyDescent="0.25">
      <c r="A3345">
        <v>2001</v>
      </c>
      <c r="B3345" s="1" t="s">
        <v>1259</v>
      </c>
      <c r="C3345" s="2">
        <v>36953</v>
      </c>
      <c r="D3345" s="1" t="s">
        <v>440</v>
      </c>
      <c r="E3345" s="1" t="s">
        <v>92</v>
      </c>
      <c r="F3345" s="1" t="s">
        <v>51</v>
      </c>
      <c r="G3345" s="1" t="s">
        <v>80</v>
      </c>
      <c r="H3345">
        <v>0</v>
      </c>
      <c r="I3345">
        <v>1</v>
      </c>
      <c r="J3345">
        <v>5</v>
      </c>
      <c r="K3345">
        <f>Cleaned_AircraftCrashes_Data[[#This Row],[Aboard]]-Cleaned_AircraftCrashes_Data[[#This Row],[Fatalities (air)]]</f>
        <v>4</v>
      </c>
    </row>
    <row r="3346" spans="1:11" x14ac:dyDescent="0.25">
      <c r="A3346">
        <v>1950</v>
      </c>
      <c r="B3346" s="1" t="s">
        <v>1259</v>
      </c>
      <c r="C3346" s="2">
        <v>18347</v>
      </c>
      <c r="D3346" s="1" t="s">
        <v>442</v>
      </c>
      <c r="E3346" s="1" t="s">
        <v>146</v>
      </c>
      <c r="F3346" s="1" t="s">
        <v>15</v>
      </c>
      <c r="G3346" s="1" t="s">
        <v>445</v>
      </c>
      <c r="H3346">
        <v>0</v>
      </c>
      <c r="I3346">
        <v>15</v>
      </c>
      <c r="J3346">
        <v>15</v>
      </c>
      <c r="K3346">
        <f>Cleaned_AircraftCrashes_Data[[#This Row],[Aboard]]-Cleaned_AircraftCrashes_Data[[#This Row],[Fatalities (air)]]</f>
        <v>0</v>
      </c>
    </row>
    <row r="3347" spans="1:11" x14ac:dyDescent="0.25">
      <c r="A3347">
        <v>1962</v>
      </c>
      <c r="B3347" s="1" t="s">
        <v>1259</v>
      </c>
      <c r="C3347" s="2">
        <v>22713</v>
      </c>
      <c r="D3347" s="1" t="s">
        <v>442</v>
      </c>
      <c r="E3347" s="1" t="s">
        <v>146</v>
      </c>
      <c r="F3347" s="1" t="s">
        <v>62</v>
      </c>
      <c r="G3347" s="1" t="s">
        <v>2687</v>
      </c>
      <c r="H3347">
        <v>0</v>
      </c>
      <c r="I3347">
        <v>11</v>
      </c>
      <c r="J3347">
        <v>11</v>
      </c>
      <c r="K3347">
        <f>Cleaned_AircraftCrashes_Data[[#This Row],[Aboard]]-Cleaned_AircraftCrashes_Data[[#This Row],[Fatalities (air)]]</f>
        <v>0</v>
      </c>
    </row>
    <row r="3348" spans="1:11" x14ac:dyDescent="0.25">
      <c r="A3348">
        <v>1980</v>
      </c>
      <c r="B3348" s="1" t="s">
        <v>1259</v>
      </c>
      <c r="C3348" s="2">
        <v>29294</v>
      </c>
      <c r="D3348" s="1" t="s">
        <v>442</v>
      </c>
      <c r="E3348" s="1" t="s">
        <v>146</v>
      </c>
      <c r="F3348" s="1" t="s">
        <v>35</v>
      </c>
      <c r="G3348" s="1" t="s">
        <v>446</v>
      </c>
      <c r="H3348">
        <v>0</v>
      </c>
      <c r="I3348">
        <v>18</v>
      </c>
      <c r="J3348">
        <v>18</v>
      </c>
      <c r="K3348">
        <f>Cleaned_AircraftCrashes_Data[[#This Row],[Aboard]]-Cleaned_AircraftCrashes_Data[[#This Row],[Fatalities (air)]]</f>
        <v>0</v>
      </c>
    </row>
    <row r="3349" spans="1:11" x14ac:dyDescent="0.25">
      <c r="A3349">
        <v>2017</v>
      </c>
      <c r="B3349" s="1" t="s">
        <v>1259</v>
      </c>
      <c r="C3349" s="2">
        <v>42804</v>
      </c>
      <c r="D3349" s="1" t="s">
        <v>442</v>
      </c>
      <c r="E3349" s="1" t="s">
        <v>146</v>
      </c>
      <c r="F3349" s="1" t="s">
        <v>195</v>
      </c>
      <c r="G3349" s="1" t="s">
        <v>2688</v>
      </c>
      <c r="H3349">
        <v>0</v>
      </c>
      <c r="I3349">
        <v>7</v>
      </c>
      <c r="J3349">
        <v>7</v>
      </c>
      <c r="K3349">
        <f>Cleaned_AircraftCrashes_Data[[#This Row],[Aboard]]-Cleaned_AircraftCrashes_Data[[#This Row],[Fatalities (air)]]</f>
        <v>0</v>
      </c>
    </row>
    <row r="3350" spans="1:11" x14ac:dyDescent="0.25">
      <c r="A3350">
        <v>1963</v>
      </c>
      <c r="B3350" s="1" t="s">
        <v>1259</v>
      </c>
      <c r="C3350" s="2">
        <v>23075</v>
      </c>
      <c r="D3350" s="1" t="s">
        <v>2689</v>
      </c>
      <c r="E3350" s="1" t="s">
        <v>92</v>
      </c>
      <c r="F3350" s="1" t="s">
        <v>122</v>
      </c>
      <c r="G3350" s="1" t="s">
        <v>1488</v>
      </c>
      <c r="H3350">
        <v>0</v>
      </c>
      <c r="I3350">
        <v>12</v>
      </c>
      <c r="J3350">
        <v>54</v>
      </c>
      <c r="K3350">
        <f>Cleaned_AircraftCrashes_Data[[#This Row],[Aboard]]-Cleaned_AircraftCrashes_Data[[#This Row],[Fatalities (air)]]</f>
        <v>42</v>
      </c>
    </row>
    <row r="3351" spans="1:11" x14ac:dyDescent="0.25">
      <c r="A3351">
        <v>1996</v>
      </c>
      <c r="B3351" s="1" t="s">
        <v>1259</v>
      </c>
      <c r="C3351" s="2">
        <v>35136</v>
      </c>
      <c r="D3351" s="1" t="s">
        <v>2689</v>
      </c>
      <c r="E3351" s="1" t="s">
        <v>92</v>
      </c>
      <c r="F3351" s="1" t="s">
        <v>26</v>
      </c>
      <c r="G3351" s="1" t="s">
        <v>27</v>
      </c>
      <c r="H3351">
        <v>0</v>
      </c>
      <c r="I3351">
        <v>12</v>
      </c>
      <c r="J3351">
        <v>12</v>
      </c>
      <c r="K3351">
        <f>Cleaned_AircraftCrashes_Data[[#This Row],[Aboard]]-Cleaned_AircraftCrashes_Data[[#This Row],[Fatalities (air)]]</f>
        <v>0</v>
      </c>
    </row>
    <row r="3352" spans="1:11" x14ac:dyDescent="0.25">
      <c r="A3352">
        <v>2009</v>
      </c>
      <c r="B3352" s="1" t="s">
        <v>1259</v>
      </c>
      <c r="C3352" s="2">
        <v>39881</v>
      </c>
      <c r="D3352" s="1" t="s">
        <v>402</v>
      </c>
      <c r="E3352" s="1" t="s">
        <v>42</v>
      </c>
      <c r="F3352" s="1" t="s">
        <v>122</v>
      </c>
      <c r="G3352" s="1" t="s">
        <v>2690</v>
      </c>
      <c r="H3352">
        <v>0</v>
      </c>
      <c r="I3352">
        <v>11</v>
      </c>
      <c r="J3352">
        <v>11</v>
      </c>
      <c r="K3352">
        <f>Cleaned_AircraftCrashes_Data[[#This Row],[Aboard]]-Cleaned_AircraftCrashes_Data[[#This Row],[Fatalities (air)]]</f>
        <v>0</v>
      </c>
    </row>
    <row r="3353" spans="1:11" x14ac:dyDescent="0.25">
      <c r="A3353">
        <v>2009</v>
      </c>
      <c r="B3353" s="1" t="s">
        <v>1259</v>
      </c>
      <c r="C3353" s="2">
        <v>39881</v>
      </c>
      <c r="D3353" s="1" t="s">
        <v>399</v>
      </c>
      <c r="E3353" s="1" t="s">
        <v>42</v>
      </c>
      <c r="F3353" s="1" t="s">
        <v>122</v>
      </c>
      <c r="G3353" s="1" t="s">
        <v>2690</v>
      </c>
      <c r="H3353">
        <v>0</v>
      </c>
      <c r="I3353">
        <v>11</v>
      </c>
      <c r="J3353">
        <v>11</v>
      </c>
      <c r="K3353">
        <f>Cleaned_AircraftCrashes_Data[[#This Row],[Aboard]]-Cleaned_AircraftCrashes_Data[[#This Row],[Fatalities (air)]]</f>
        <v>0</v>
      </c>
    </row>
    <row r="3354" spans="1:11" x14ac:dyDescent="0.25">
      <c r="A3354">
        <v>1971</v>
      </c>
      <c r="B3354" s="1" t="s">
        <v>1259</v>
      </c>
      <c r="C3354" s="2">
        <v>26023</v>
      </c>
      <c r="D3354" s="1" t="s">
        <v>447</v>
      </c>
      <c r="E3354" s="1" t="s">
        <v>146</v>
      </c>
      <c r="F3354" s="1" t="s">
        <v>19</v>
      </c>
      <c r="G3354" s="1" t="s">
        <v>1793</v>
      </c>
      <c r="H3354">
        <v>0</v>
      </c>
      <c r="I3354">
        <v>65</v>
      </c>
      <c r="J3354">
        <v>65</v>
      </c>
      <c r="K3354">
        <f>Cleaned_AircraftCrashes_Data[[#This Row],[Aboard]]-Cleaned_AircraftCrashes_Data[[#This Row],[Fatalities (air)]]</f>
        <v>0</v>
      </c>
    </row>
    <row r="3355" spans="1:11" x14ac:dyDescent="0.25">
      <c r="A3355">
        <v>1972</v>
      </c>
      <c r="B3355" s="1" t="s">
        <v>1259</v>
      </c>
      <c r="C3355" s="2">
        <v>26372</v>
      </c>
      <c r="D3355" s="1" t="s">
        <v>102</v>
      </c>
      <c r="E3355" s="1" t="s">
        <v>92</v>
      </c>
      <c r="F3355" s="1" t="s">
        <v>224</v>
      </c>
      <c r="G3355" s="1" t="s">
        <v>2691</v>
      </c>
      <c r="H3355">
        <v>0</v>
      </c>
      <c r="I3355">
        <v>112</v>
      </c>
      <c r="J3355">
        <v>112</v>
      </c>
      <c r="K3355">
        <f>Cleaned_AircraftCrashes_Data[[#This Row],[Aboard]]-Cleaned_AircraftCrashes_Data[[#This Row],[Fatalities (air)]]</f>
        <v>0</v>
      </c>
    </row>
    <row r="3356" spans="1:11" x14ac:dyDescent="0.25">
      <c r="A3356">
        <v>2005</v>
      </c>
      <c r="B3356" s="1" t="s">
        <v>1259</v>
      </c>
      <c r="C3356" s="2">
        <v>38426</v>
      </c>
      <c r="D3356" s="1" t="s">
        <v>199</v>
      </c>
      <c r="E3356" s="1" t="s">
        <v>92</v>
      </c>
      <c r="F3356" s="1" t="s">
        <v>216</v>
      </c>
      <c r="G3356" s="1" t="s">
        <v>217</v>
      </c>
      <c r="H3356">
        <v>0</v>
      </c>
      <c r="I3356">
        <v>2</v>
      </c>
      <c r="J3356">
        <v>2</v>
      </c>
      <c r="K3356">
        <f>Cleaned_AircraftCrashes_Data[[#This Row],[Aboard]]-Cleaned_AircraftCrashes_Data[[#This Row],[Fatalities (air)]]</f>
        <v>0</v>
      </c>
    </row>
    <row r="3357" spans="1:11" x14ac:dyDescent="0.25">
      <c r="A3357">
        <v>1947</v>
      </c>
      <c r="B3357" s="1" t="s">
        <v>1259</v>
      </c>
      <c r="C3357" s="2">
        <v>17231</v>
      </c>
      <c r="D3357" s="1" t="s">
        <v>199</v>
      </c>
      <c r="E3357" s="1" t="s">
        <v>92</v>
      </c>
      <c r="F3357" s="1" t="s">
        <v>15</v>
      </c>
      <c r="G3357" s="1" t="s">
        <v>2692</v>
      </c>
      <c r="H3357">
        <v>0</v>
      </c>
      <c r="I3357">
        <v>23</v>
      </c>
      <c r="J3357">
        <v>23</v>
      </c>
      <c r="K3357">
        <f>Cleaned_AircraftCrashes_Data[[#This Row],[Aboard]]-Cleaned_AircraftCrashes_Data[[#This Row],[Fatalities (air)]]</f>
        <v>0</v>
      </c>
    </row>
    <row r="3358" spans="1:11" x14ac:dyDescent="0.25">
      <c r="A3358">
        <v>1973</v>
      </c>
      <c r="B3358" s="1" t="s">
        <v>1259</v>
      </c>
      <c r="C3358" s="2">
        <v>26726</v>
      </c>
      <c r="D3358" s="1" t="s">
        <v>199</v>
      </c>
      <c r="E3358" s="1" t="s">
        <v>92</v>
      </c>
      <c r="F3358" s="1" t="s">
        <v>122</v>
      </c>
      <c r="G3358" s="1" t="s">
        <v>2693</v>
      </c>
      <c r="H3358">
        <v>0</v>
      </c>
      <c r="I3358">
        <v>25</v>
      </c>
      <c r="J3358">
        <v>25</v>
      </c>
      <c r="K3358">
        <f>Cleaned_AircraftCrashes_Data[[#This Row],[Aboard]]-Cleaned_AircraftCrashes_Data[[#This Row],[Fatalities (air)]]</f>
        <v>0</v>
      </c>
    </row>
    <row r="3359" spans="1:11" x14ac:dyDescent="0.25">
      <c r="A3359">
        <v>1978</v>
      </c>
      <c r="B3359" s="1" t="s">
        <v>1259</v>
      </c>
      <c r="C3359" s="2">
        <v>28552</v>
      </c>
      <c r="D3359" s="1" t="s">
        <v>451</v>
      </c>
      <c r="E3359" s="1" t="s">
        <v>129</v>
      </c>
      <c r="F3359" s="1" t="s">
        <v>152</v>
      </c>
      <c r="G3359" s="1" t="s">
        <v>2694</v>
      </c>
      <c r="H3359">
        <v>0</v>
      </c>
      <c r="I3359">
        <v>47</v>
      </c>
      <c r="J3359">
        <v>47</v>
      </c>
      <c r="K3359">
        <f>Cleaned_AircraftCrashes_Data[[#This Row],[Aboard]]-Cleaned_AircraftCrashes_Data[[#This Row],[Fatalities (air)]]</f>
        <v>0</v>
      </c>
    </row>
    <row r="3360" spans="1:11" x14ac:dyDescent="0.25">
      <c r="A3360">
        <v>2005</v>
      </c>
      <c r="B3360" s="1" t="s">
        <v>1259</v>
      </c>
      <c r="C3360" s="2">
        <v>38419</v>
      </c>
      <c r="D3360" s="1" t="s">
        <v>451</v>
      </c>
      <c r="E3360" s="1" t="s">
        <v>129</v>
      </c>
      <c r="F3360" s="1" t="s">
        <v>55</v>
      </c>
      <c r="G3360" s="1" t="s">
        <v>2695</v>
      </c>
      <c r="H3360">
        <v>0</v>
      </c>
      <c r="I3360">
        <v>2</v>
      </c>
      <c r="J3360">
        <v>2</v>
      </c>
      <c r="K3360">
        <f>Cleaned_AircraftCrashes_Data[[#This Row],[Aboard]]-Cleaned_AircraftCrashes_Data[[#This Row],[Fatalities (air)]]</f>
        <v>0</v>
      </c>
    </row>
    <row r="3361" spans="1:11" x14ac:dyDescent="0.25">
      <c r="A3361">
        <v>1961</v>
      </c>
      <c r="B3361" s="1" t="s">
        <v>1259</v>
      </c>
      <c r="C3361" s="2">
        <v>22349</v>
      </c>
      <c r="D3361" s="1" t="s">
        <v>451</v>
      </c>
      <c r="E3361" s="1" t="s">
        <v>129</v>
      </c>
      <c r="F3361" s="1" t="s">
        <v>15</v>
      </c>
      <c r="G3361" s="1" t="s">
        <v>453</v>
      </c>
      <c r="H3361">
        <v>0</v>
      </c>
      <c r="I3361">
        <v>12</v>
      </c>
      <c r="J3361">
        <v>12</v>
      </c>
      <c r="K3361">
        <f>Cleaned_AircraftCrashes_Data[[#This Row],[Aboard]]-Cleaned_AircraftCrashes_Data[[#This Row],[Fatalities (air)]]</f>
        <v>0</v>
      </c>
    </row>
    <row r="3362" spans="1:11" x14ac:dyDescent="0.25">
      <c r="A3362">
        <v>1952</v>
      </c>
      <c r="B3362" s="1" t="s">
        <v>1259</v>
      </c>
      <c r="C3362" s="2">
        <v>19082</v>
      </c>
      <c r="D3362" s="1" t="s">
        <v>451</v>
      </c>
      <c r="E3362" s="1" t="s">
        <v>129</v>
      </c>
      <c r="F3362" s="1" t="s">
        <v>15</v>
      </c>
      <c r="G3362" s="1" t="s">
        <v>453</v>
      </c>
      <c r="H3362">
        <v>0</v>
      </c>
      <c r="I3362">
        <v>12</v>
      </c>
      <c r="J3362">
        <v>12</v>
      </c>
      <c r="K3362">
        <f>Cleaned_AircraftCrashes_Data[[#This Row],[Aboard]]-Cleaned_AircraftCrashes_Data[[#This Row],[Fatalities (air)]]</f>
        <v>0</v>
      </c>
    </row>
    <row r="3363" spans="1:11" x14ac:dyDescent="0.25">
      <c r="A3363">
        <v>1991</v>
      </c>
      <c r="B3363" s="1" t="s">
        <v>1259</v>
      </c>
      <c r="C3363" s="2">
        <v>33302</v>
      </c>
      <c r="D3363" s="1" t="s">
        <v>451</v>
      </c>
      <c r="E3363" s="1" t="s">
        <v>129</v>
      </c>
      <c r="F3363" s="1" t="s">
        <v>60</v>
      </c>
      <c r="G3363" s="1" t="s">
        <v>77</v>
      </c>
      <c r="H3363">
        <v>0</v>
      </c>
      <c r="I3363">
        <v>45</v>
      </c>
      <c r="J3363">
        <v>45</v>
      </c>
      <c r="K3363">
        <f>Cleaned_AircraftCrashes_Data[[#This Row],[Aboard]]-Cleaned_AircraftCrashes_Data[[#This Row],[Fatalities (air)]]</f>
        <v>0</v>
      </c>
    </row>
    <row r="3364" spans="1:11" x14ac:dyDescent="0.25">
      <c r="A3364">
        <v>1974</v>
      </c>
      <c r="B3364" s="1" t="s">
        <v>1259</v>
      </c>
      <c r="C3364" s="2">
        <v>27096</v>
      </c>
      <c r="D3364" s="1" t="s">
        <v>454</v>
      </c>
      <c r="E3364" s="1" t="s">
        <v>92</v>
      </c>
      <c r="F3364" s="1" t="s">
        <v>19</v>
      </c>
      <c r="G3364" s="1" t="s">
        <v>2696</v>
      </c>
      <c r="H3364">
        <v>0</v>
      </c>
      <c r="I3364">
        <v>18</v>
      </c>
      <c r="J3364">
        <v>18</v>
      </c>
      <c r="K3364">
        <f>Cleaned_AircraftCrashes_Data[[#This Row],[Aboard]]-Cleaned_AircraftCrashes_Data[[#This Row],[Fatalities (air)]]</f>
        <v>0</v>
      </c>
    </row>
    <row r="3365" spans="1:11" x14ac:dyDescent="0.25">
      <c r="A3365">
        <v>1950</v>
      </c>
      <c r="B3365" s="1" t="s">
        <v>1259</v>
      </c>
      <c r="C3365" s="2">
        <v>18332</v>
      </c>
      <c r="D3365" s="1" t="s">
        <v>454</v>
      </c>
      <c r="E3365" s="1" t="s">
        <v>92</v>
      </c>
      <c r="F3365" s="1" t="s">
        <v>240</v>
      </c>
      <c r="G3365" s="1" t="s">
        <v>2697</v>
      </c>
      <c r="H3365">
        <v>0</v>
      </c>
      <c r="I3365">
        <v>4</v>
      </c>
      <c r="J3365">
        <v>4</v>
      </c>
      <c r="K3365">
        <f>Cleaned_AircraftCrashes_Data[[#This Row],[Aboard]]-Cleaned_AircraftCrashes_Data[[#This Row],[Fatalities (air)]]</f>
        <v>0</v>
      </c>
    </row>
    <row r="3366" spans="1:11" x14ac:dyDescent="0.25">
      <c r="A3366">
        <v>1953</v>
      </c>
      <c r="B3366" s="1" t="s">
        <v>1259</v>
      </c>
      <c r="C3366" s="2">
        <v>19435</v>
      </c>
      <c r="D3366" s="1" t="s">
        <v>454</v>
      </c>
      <c r="E3366" s="1" t="s">
        <v>92</v>
      </c>
      <c r="F3366" s="1" t="s">
        <v>15</v>
      </c>
      <c r="G3366" s="1" t="s">
        <v>120</v>
      </c>
      <c r="H3366">
        <v>0</v>
      </c>
      <c r="I3366">
        <v>8</v>
      </c>
      <c r="J3366">
        <v>8</v>
      </c>
      <c r="K3366">
        <f>Cleaned_AircraftCrashes_Data[[#This Row],[Aboard]]-Cleaned_AircraftCrashes_Data[[#This Row],[Fatalities (air)]]</f>
        <v>0</v>
      </c>
    </row>
    <row r="3367" spans="1:11" x14ac:dyDescent="0.25">
      <c r="A3367">
        <v>1963</v>
      </c>
      <c r="B3367" s="1" t="s">
        <v>1259</v>
      </c>
      <c r="C3367" s="2">
        <v>23085</v>
      </c>
      <c r="D3367" s="1" t="s">
        <v>199</v>
      </c>
      <c r="E3367" s="1" t="s">
        <v>92</v>
      </c>
      <c r="F3367" s="1" t="s">
        <v>15</v>
      </c>
      <c r="G3367" s="1" t="s">
        <v>2698</v>
      </c>
      <c r="H3367">
        <v>0</v>
      </c>
      <c r="I3367">
        <v>39</v>
      </c>
      <c r="J3367">
        <v>39</v>
      </c>
      <c r="K3367">
        <f>Cleaned_AircraftCrashes_Data[[#This Row],[Aboard]]-Cleaned_AircraftCrashes_Data[[#This Row],[Fatalities (air)]]</f>
        <v>0</v>
      </c>
    </row>
    <row r="3368" spans="1:11" x14ac:dyDescent="0.25">
      <c r="A3368">
        <v>1987</v>
      </c>
      <c r="B3368" s="1" t="s">
        <v>1259</v>
      </c>
      <c r="C3368" s="2">
        <v>31849</v>
      </c>
      <c r="D3368" s="1" t="s">
        <v>3826</v>
      </c>
      <c r="E3368" s="1" t="s">
        <v>47</v>
      </c>
      <c r="F3368" s="1" t="s">
        <v>51</v>
      </c>
      <c r="G3368" s="1" t="s">
        <v>2699</v>
      </c>
      <c r="H3368">
        <v>1</v>
      </c>
      <c r="I3368">
        <v>6</v>
      </c>
      <c r="J3368">
        <v>6</v>
      </c>
      <c r="K3368">
        <f>Cleaned_AircraftCrashes_Data[[#This Row],[Aboard]]-Cleaned_AircraftCrashes_Data[[#This Row],[Fatalities (air)]]</f>
        <v>0</v>
      </c>
    </row>
    <row r="3369" spans="1:11" x14ac:dyDescent="0.25">
      <c r="A3369">
        <v>1939</v>
      </c>
      <c r="B3369" s="1" t="s">
        <v>1259</v>
      </c>
      <c r="C3369" s="2">
        <v>14322</v>
      </c>
      <c r="D3369" s="1" t="s">
        <v>3826</v>
      </c>
      <c r="E3369" s="1" t="s">
        <v>47</v>
      </c>
      <c r="F3369" s="1" t="s">
        <v>51</v>
      </c>
      <c r="G3369" s="1" t="s">
        <v>2700</v>
      </c>
      <c r="H3369">
        <v>0</v>
      </c>
      <c r="I3369">
        <v>10</v>
      </c>
      <c r="J3369">
        <v>10</v>
      </c>
      <c r="K3369">
        <f>Cleaned_AircraftCrashes_Data[[#This Row],[Aboard]]-Cleaned_AircraftCrashes_Data[[#This Row],[Fatalities (air)]]</f>
        <v>0</v>
      </c>
    </row>
    <row r="3370" spans="1:11" x14ac:dyDescent="0.25">
      <c r="A3370">
        <v>1957</v>
      </c>
      <c r="B3370" s="1" t="s">
        <v>1259</v>
      </c>
      <c r="C3370" s="2">
        <v>20881</v>
      </c>
      <c r="D3370" s="1" t="s">
        <v>3826</v>
      </c>
      <c r="E3370" s="1" t="s">
        <v>47</v>
      </c>
      <c r="F3370" s="1" t="s">
        <v>15</v>
      </c>
      <c r="G3370" s="1" t="s">
        <v>2701</v>
      </c>
      <c r="H3370">
        <v>0</v>
      </c>
      <c r="I3370">
        <v>5</v>
      </c>
      <c r="J3370">
        <v>5</v>
      </c>
      <c r="K3370">
        <f>Cleaned_AircraftCrashes_Data[[#This Row],[Aboard]]-Cleaned_AircraftCrashes_Data[[#This Row],[Fatalities (air)]]</f>
        <v>0</v>
      </c>
    </row>
    <row r="3371" spans="1:11" x14ac:dyDescent="0.25">
      <c r="A3371">
        <v>1994</v>
      </c>
      <c r="B3371" s="1" t="s">
        <v>1259</v>
      </c>
      <c r="C3371" s="2">
        <v>34411</v>
      </c>
      <c r="D3371" s="1" t="s">
        <v>3826</v>
      </c>
      <c r="E3371" s="1" t="s">
        <v>47</v>
      </c>
      <c r="F3371" s="1" t="s">
        <v>15</v>
      </c>
      <c r="G3371" s="1" t="s">
        <v>2702</v>
      </c>
      <c r="H3371">
        <v>0</v>
      </c>
      <c r="I3371">
        <v>2</v>
      </c>
      <c r="J3371">
        <v>2</v>
      </c>
      <c r="K3371">
        <f>Cleaned_AircraftCrashes_Data[[#This Row],[Aboard]]-Cleaned_AircraftCrashes_Data[[#This Row],[Fatalities (air)]]</f>
        <v>0</v>
      </c>
    </row>
    <row r="3372" spans="1:11" x14ac:dyDescent="0.25">
      <c r="A3372">
        <v>1975</v>
      </c>
      <c r="B3372" s="1" t="s">
        <v>1259</v>
      </c>
      <c r="C3372" s="2">
        <v>27473</v>
      </c>
      <c r="D3372" s="1" t="s">
        <v>3826</v>
      </c>
      <c r="E3372" s="1" t="s">
        <v>47</v>
      </c>
      <c r="F3372" s="1" t="s">
        <v>35</v>
      </c>
      <c r="G3372" s="1" t="s">
        <v>2703</v>
      </c>
      <c r="H3372">
        <v>0</v>
      </c>
      <c r="I3372">
        <v>16</v>
      </c>
      <c r="J3372">
        <v>16</v>
      </c>
      <c r="K3372">
        <f>Cleaned_AircraftCrashes_Data[[#This Row],[Aboard]]-Cleaned_AircraftCrashes_Data[[#This Row],[Fatalities (air)]]</f>
        <v>0</v>
      </c>
    </row>
    <row r="3373" spans="1:11" x14ac:dyDescent="0.25">
      <c r="A3373">
        <v>2014</v>
      </c>
      <c r="B3373" s="1" t="s">
        <v>1259</v>
      </c>
      <c r="C3373" s="2">
        <v>41716</v>
      </c>
      <c r="D3373" s="1" t="s">
        <v>3826</v>
      </c>
      <c r="E3373" s="1" t="s">
        <v>47</v>
      </c>
      <c r="F3373" s="1" t="s">
        <v>354</v>
      </c>
      <c r="G3373" s="1" t="s">
        <v>2704</v>
      </c>
      <c r="H3373">
        <v>0</v>
      </c>
      <c r="I3373">
        <v>2</v>
      </c>
      <c r="J3373">
        <v>2</v>
      </c>
      <c r="K3373">
        <f>Cleaned_AircraftCrashes_Data[[#This Row],[Aboard]]-Cleaned_AircraftCrashes_Data[[#This Row],[Fatalities (air)]]</f>
        <v>0</v>
      </c>
    </row>
    <row r="3374" spans="1:11" x14ac:dyDescent="0.25">
      <c r="A3374">
        <v>1977</v>
      </c>
      <c r="B3374" s="1" t="s">
        <v>1259</v>
      </c>
      <c r="C3374" s="2">
        <v>28185</v>
      </c>
      <c r="D3374" s="1" t="s">
        <v>871</v>
      </c>
      <c r="E3374" s="1" t="s">
        <v>92</v>
      </c>
      <c r="F3374" s="1" t="s">
        <v>15</v>
      </c>
      <c r="G3374" s="1" t="s">
        <v>2705</v>
      </c>
      <c r="H3374">
        <v>0</v>
      </c>
      <c r="I3374">
        <v>19</v>
      </c>
      <c r="J3374">
        <v>21</v>
      </c>
      <c r="K3374">
        <f>Cleaned_AircraftCrashes_Data[[#This Row],[Aboard]]-Cleaned_AircraftCrashes_Data[[#This Row],[Fatalities (air)]]</f>
        <v>2</v>
      </c>
    </row>
    <row r="3375" spans="1:11" x14ac:dyDescent="0.25">
      <c r="A3375">
        <v>2017</v>
      </c>
      <c r="B3375" s="1" t="s">
        <v>1259</v>
      </c>
      <c r="C3375" s="2">
        <v>42821</v>
      </c>
      <c r="D3375" s="1" t="s">
        <v>1257</v>
      </c>
      <c r="E3375" s="1" t="s">
        <v>42</v>
      </c>
      <c r="F3375" s="1" t="s">
        <v>53</v>
      </c>
      <c r="G3375" s="1" t="s">
        <v>2706</v>
      </c>
      <c r="H3375">
        <v>0</v>
      </c>
      <c r="I3375">
        <v>6</v>
      </c>
      <c r="J3375">
        <v>6</v>
      </c>
      <c r="K3375">
        <f>Cleaned_AircraftCrashes_Data[[#This Row],[Aboard]]-Cleaned_AircraftCrashes_Data[[#This Row],[Fatalities (air)]]</f>
        <v>0</v>
      </c>
    </row>
    <row r="3376" spans="1:11" x14ac:dyDescent="0.25">
      <c r="A3376">
        <v>1969</v>
      </c>
      <c r="B3376" s="1" t="s">
        <v>1259</v>
      </c>
      <c r="C3376" s="2">
        <v>25278</v>
      </c>
      <c r="D3376" s="1" t="s">
        <v>199</v>
      </c>
      <c r="E3376" s="1" t="s">
        <v>92</v>
      </c>
      <c r="F3376" s="1" t="s">
        <v>60</v>
      </c>
      <c r="G3376" s="1" t="s">
        <v>77</v>
      </c>
      <c r="H3376">
        <v>71</v>
      </c>
      <c r="I3376">
        <v>84</v>
      </c>
      <c r="J3376">
        <v>84</v>
      </c>
      <c r="K3376">
        <f>Cleaned_AircraftCrashes_Data[[#This Row],[Aboard]]-Cleaned_AircraftCrashes_Data[[#This Row],[Fatalities (air)]]</f>
        <v>0</v>
      </c>
    </row>
    <row r="3377" spans="1:11" x14ac:dyDescent="0.25">
      <c r="A3377">
        <v>1951</v>
      </c>
      <c r="B3377" s="1" t="s">
        <v>11</v>
      </c>
      <c r="C3377" s="2">
        <v>18766</v>
      </c>
      <c r="D3377" s="1" t="s">
        <v>199</v>
      </c>
      <c r="E3377" s="1" t="s">
        <v>92</v>
      </c>
      <c r="F3377" s="1" t="s">
        <v>15</v>
      </c>
      <c r="G3377" s="1" t="s">
        <v>170</v>
      </c>
      <c r="H3377">
        <v>0</v>
      </c>
      <c r="I3377">
        <v>7</v>
      </c>
      <c r="J3377">
        <v>7</v>
      </c>
      <c r="K3377">
        <f>Cleaned_AircraftCrashes_Data[[#This Row],[Aboard]]-Cleaned_AircraftCrashes_Data[[#This Row],[Fatalities (air)]]</f>
        <v>0</v>
      </c>
    </row>
    <row r="3378" spans="1:11" x14ac:dyDescent="0.25">
      <c r="A3378">
        <v>1929</v>
      </c>
      <c r="B3378" s="1" t="s">
        <v>11</v>
      </c>
      <c r="C3378" s="2">
        <v>10731</v>
      </c>
      <c r="D3378" s="1" t="s">
        <v>199</v>
      </c>
      <c r="E3378" s="1" t="s">
        <v>92</v>
      </c>
      <c r="F3378" s="1" t="s">
        <v>38</v>
      </c>
      <c r="G3378" s="1" t="s">
        <v>2707</v>
      </c>
      <c r="H3378">
        <v>0</v>
      </c>
      <c r="I3378">
        <v>2</v>
      </c>
      <c r="J3378">
        <v>2</v>
      </c>
      <c r="K3378">
        <f>Cleaned_AircraftCrashes_Data[[#This Row],[Aboard]]-Cleaned_AircraftCrashes_Data[[#This Row],[Fatalities (air)]]</f>
        <v>0</v>
      </c>
    </row>
    <row r="3379" spans="1:11" x14ac:dyDescent="0.25">
      <c r="A3379">
        <v>2024</v>
      </c>
      <c r="B3379" s="1" t="s">
        <v>11</v>
      </c>
      <c r="C3379" s="2">
        <v>45433</v>
      </c>
      <c r="D3379" s="1" t="s">
        <v>705</v>
      </c>
      <c r="E3379" s="1" t="s">
        <v>12</v>
      </c>
      <c r="F3379" s="1" t="s">
        <v>51</v>
      </c>
      <c r="G3379" s="1" t="s">
        <v>2708</v>
      </c>
      <c r="H3379">
        <v>0</v>
      </c>
      <c r="I3379">
        <v>1</v>
      </c>
      <c r="J3379">
        <v>229</v>
      </c>
      <c r="K3379">
        <f>Cleaned_AircraftCrashes_Data[[#This Row],[Aboard]]-Cleaned_AircraftCrashes_Data[[#This Row],[Fatalities (air)]]</f>
        <v>228</v>
      </c>
    </row>
    <row r="3380" spans="1:11" x14ac:dyDescent="0.25">
      <c r="A3380">
        <v>2010</v>
      </c>
      <c r="B3380" s="1" t="s">
        <v>11</v>
      </c>
      <c r="C3380" s="2">
        <v>40315</v>
      </c>
      <c r="D3380" s="1" t="s">
        <v>91</v>
      </c>
      <c r="E3380" s="1" t="s">
        <v>92</v>
      </c>
      <c r="F3380" s="1" t="s">
        <v>19</v>
      </c>
      <c r="G3380" s="1" t="s">
        <v>2709</v>
      </c>
      <c r="H3380">
        <v>0</v>
      </c>
      <c r="I3380">
        <v>44</v>
      </c>
      <c r="J3380">
        <v>44</v>
      </c>
      <c r="K3380">
        <f>Cleaned_AircraftCrashes_Data[[#This Row],[Aboard]]-Cleaned_AircraftCrashes_Data[[#This Row],[Fatalities (air)]]</f>
        <v>0</v>
      </c>
    </row>
    <row r="3381" spans="1:11" x14ac:dyDescent="0.25">
      <c r="A3381">
        <v>1964</v>
      </c>
      <c r="B3381" s="1" t="s">
        <v>11</v>
      </c>
      <c r="C3381" s="2">
        <v>23517</v>
      </c>
      <c r="D3381" s="1" t="s">
        <v>199</v>
      </c>
      <c r="E3381" s="1" t="s">
        <v>92</v>
      </c>
      <c r="F3381" s="1" t="s">
        <v>13</v>
      </c>
      <c r="G3381" s="1" t="s">
        <v>1150</v>
      </c>
      <c r="H3381">
        <v>0</v>
      </c>
      <c r="I3381">
        <v>11</v>
      </c>
      <c r="J3381">
        <v>11</v>
      </c>
      <c r="K3381">
        <f>Cleaned_AircraftCrashes_Data[[#This Row],[Aboard]]-Cleaned_AircraftCrashes_Data[[#This Row],[Fatalities (air)]]</f>
        <v>0</v>
      </c>
    </row>
    <row r="3382" spans="1:11" x14ac:dyDescent="0.25">
      <c r="A3382">
        <v>1991</v>
      </c>
      <c r="B3382" s="1" t="s">
        <v>11</v>
      </c>
      <c r="C3382" s="2">
        <v>33371</v>
      </c>
      <c r="D3382" s="1" t="s">
        <v>199</v>
      </c>
      <c r="E3382" s="1" t="s">
        <v>92</v>
      </c>
      <c r="F3382" s="1" t="s">
        <v>55</v>
      </c>
      <c r="G3382" s="1" t="s">
        <v>2710</v>
      </c>
      <c r="H3382">
        <v>0</v>
      </c>
      <c r="I3382">
        <v>7</v>
      </c>
      <c r="J3382">
        <v>7</v>
      </c>
      <c r="K3382">
        <f>Cleaned_AircraftCrashes_Data[[#This Row],[Aboard]]-Cleaned_AircraftCrashes_Data[[#This Row],[Fatalities (air)]]</f>
        <v>0</v>
      </c>
    </row>
    <row r="3383" spans="1:11" x14ac:dyDescent="0.25">
      <c r="A3383">
        <v>2003</v>
      </c>
      <c r="B3383" s="1" t="s">
        <v>11</v>
      </c>
      <c r="C3383" s="2">
        <v>37769</v>
      </c>
      <c r="D3383" s="1" t="s">
        <v>46</v>
      </c>
      <c r="E3383" s="1" t="s">
        <v>47</v>
      </c>
      <c r="F3383" s="1" t="s">
        <v>55</v>
      </c>
      <c r="G3383" s="1" t="s">
        <v>2711</v>
      </c>
      <c r="H3383">
        <v>0</v>
      </c>
      <c r="I3383">
        <v>4</v>
      </c>
      <c r="J3383">
        <v>4</v>
      </c>
      <c r="K3383">
        <f>Cleaned_AircraftCrashes_Data[[#This Row],[Aboard]]-Cleaned_AircraftCrashes_Data[[#This Row],[Fatalities (air)]]</f>
        <v>0</v>
      </c>
    </row>
    <row r="3384" spans="1:11" x14ac:dyDescent="0.25">
      <c r="A3384">
        <v>1979</v>
      </c>
      <c r="B3384" s="1" t="s">
        <v>11</v>
      </c>
      <c r="C3384" s="2">
        <v>29000</v>
      </c>
      <c r="D3384" s="1" t="s">
        <v>46</v>
      </c>
      <c r="E3384" s="1" t="s">
        <v>47</v>
      </c>
      <c r="F3384" s="1" t="s">
        <v>13</v>
      </c>
      <c r="G3384" s="1" t="s">
        <v>2712</v>
      </c>
      <c r="H3384">
        <v>0</v>
      </c>
      <c r="I3384">
        <v>3</v>
      </c>
      <c r="J3384">
        <v>3</v>
      </c>
      <c r="K3384">
        <f>Cleaned_AircraftCrashes_Data[[#This Row],[Aboard]]-Cleaned_AircraftCrashes_Data[[#This Row],[Fatalities (air)]]</f>
        <v>0</v>
      </c>
    </row>
    <row r="3385" spans="1:11" x14ac:dyDescent="0.25">
      <c r="A3385">
        <v>1955</v>
      </c>
      <c r="B3385" s="1" t="s">
        <v>11</v>
      </c>
      <c r="C3385" s="2">
        <v>20235</v>
      </c>
      <c r="D3385" s="1" t="s">
        <v>202</v>
      </c>
      <c r="E3385" s="1" t="s">
        <v>42</v>
      </c>
      <c r="F3385" s="1" t="s">
        <v>139</v>
      </c>
      <c r="G3385" s="1" t="s">
        <v>2713</v>
      </c>
      <c r="H3385">
        <v>0</v>
      </c>
      <c r="I3385">
        <v>2</v>
      </c>
      <c r="J3385">
        <v>2</v>
      </c>
      <c r="K3385">
        <f>Cleaned_AircraftCrashes_Data[[#This Row],[Aboard]]-Cleaned_AircraftCrashes_Data[[#This Row],[Fatalities (air)]]</f>
        <v>0</v>
      </c>
    </row>
    <row r="3386" spans="1:11" x14ac:dyDescent="0.25">
      <c r="A3386">
        <v>1958</v>
      </c>
      <c r="B3386" s="1" t="s">
        <v>11</v>
      </c>
      <c r="C3386" s="2">
        <v>21336</v>
      </c>
      <c r="D3386" s="1" t="s">
        <v>119</v>
      </c>
      <c r="E3386" s="1" t="s">
        <v>42</v>
      </c>
      <c r="F3386" s="1" t="s">
        <v>15</v>
      </c>
      <c r="G3386" s="1" t="s">
        <v>120</v>
      </c>
      <c r="H3386">
        <v>0</v>
      </c>
      <c r="I3386">
        <v>15</v>
      </c>
      <c r="J3386">
        <v>15</v>
      </c>
      <c r="K3386">
        <f>Cleaned_AircraftCrashes_Data[[#This Row],[Aboard]]-Cleaned_AircraftCrashes_Data[[#This Row],[Fatalities (air)]]</f>
        <v>0</v>
      </c>
    </row>
    <row r="3387" spans="1:11" x14ac:dyDescent="0.25">
      <c r="A3387">
        <v>1961</v>
      </c>
      <c r="B3387" s="1" t="s">
        <v>11</v>
      </c>
      <c r="C3387" s="2">
        <v>22411</v>
      </c>
      <c r="D3387" s="1" t="s">
        <v>119</v>
      </c>
      <c r="E3387" s="1" t="s">
        <v>42</v>
      </c>
      <c r="F3387" s="1" t="s">
        <v>35</v>
      </c>
      <c r="G3387" s="1" t="s">
        <v>2714</v>
      </c>
      <c r="H3387">
        <v>0</v>
      </c>
      <c r="I3387">
        <v>78</v>
      </c>
      <c r="J3387">
        <v>78</v>
      </c>
      <c r="K3387">
        <f>Cleaned_AircraftCrashes_Data[[#This Row],[Aboard]]-Cleaned_AircraftCrashes_Data[[#This Row],[Fatalities (air)]]</f>
        <v>0</v>
      </c>
    </row>
    <row r="3388" spans="1:11" x14ac:dyDescent="0.25">
      <c r="A3388">
        <v>1927</v>
      </c>
      <c r="B3388" s="1" t="s">
        <v>11</v>
      </c>
      <c r="C3388" s="2">
        <v>9984</v>
      </c>
      <c r="D3388" s="1" t="s">
        <v>119</v>
      </c>
      <c r="E3388" s="1" t="s">
        <v>42</v>
      </c>
      <c r="F3388" s="1" t="s">
        <v>2715</v>
      </c>
      <c r="G3388" s="1" t="s">
        <v>2716</v>
      </c>
      <c r="H3388">
        <v>0</v>
      </c>
      <c r="I3388">
        <v>1</v>
      </c>
      <c r="J3388">
        <v>3</v>
      </c>
      <c r="K3388">
        <f>Cleaned_AircraftCrashes_Data[[#This Row],[Aboard]]-Cleaned_AircraftCrashes_Data[[#This Row],[Fatalities (air)]]</f>
        <v>2</v>
      </c>
    </row>
    <row r="3389" spans="1:11" x14ac:dyDescent="0.25">
      <c r="A3389">
        <v>1972</v>
      </c>
      <c r="B3389" s="1" t="s">
        <v>11</v>
      </c>
      <c r="C3389" s="2">
        <v>26440</v>
      </c>
      <c r="D3389" s="1" t="s">
        <v>41</v>
      </c>
      <c r="E3389" s="1" t="s">
        <v>42</v>
      </c>
      <c r="F3389" s="1" t="s">
        <v>38</v>
      </c>
      <c r="G3389" s="1" t="s">
        <v>2717</v>
      </c>
      <c r="H3389">
        <v>0</v>
      </c>
      <c r="I3389">
        <v>22</v>
      </c>
      <c r="J3389">
        <v>25</v>
      </c>
      <c r="K3389">
        <f>Cleaned_AircraftCrashes_Data[[#This Row],[Aboard]]-Cleaned_AircraftCrashes_Data[[#This Row],[Fatalities (air)]]</f>
        <v>3</v>
      </c>
    </row>
    <row r="3390" spans="1:11" x14ac:dyDescent="0.25">
      <c r="A3390">
        <v>1981</v>
      </c>
      <c r="B3390" s="1" t="s">
        <v>11</v>
      </c>
      <c r="C3390" s="2">
        <v>29722</v>
      </c>
      <c r="D3390" s="1" t="s">
        <v>41</v>
      </c>
      <c r="E3390" s="1" t="s">
        <v>42</v>
      </c>
      <c r="F3390" s="1" t="s">
        <v>35</v>
      </c>
      <c r="G3390" s="1" t="s">
        <v>657</v>
      </c>
      <c r="H3390">
        <v>0</v>
      </c>
      <c r="I3390">
        <v>4</v>
      </c>
      <c r="J3390">
        <v>4</v>
      </c>
      <c r="K3390">
        <f>Cleaned_AircraftCrashes_Data[[#This Row],[Aboard]]-Cleaned_AircraftCrashes_Data[[#This Row],[Fatalities (air)]]</f>
        <v>0</v>
      </c>
    </row>
    <row r="3391" spans="1:11" x14ac:dyDescent="0.25">
      <c r="A3391">
        <v>1959</v>
      </c>
      <c r="B3391" s="1" t="s">
        <v>11</v>
      </c>
      <c r="C3391" s="2">
        <v>21685</v>
      </c>
      <c r="D3391" s="1" t="s">
        <v>128</v>
      </c>
      <c r="E3391" s="1" t="s">
        <v>129</v>
      </c>
      <c r="F3391" s="1" t="s">
        <v>15</v>
      </c>
      <c r="G3391" s="1" t="s">
        <v>131</v>
      </c>
      <c r="H3391">
        <v>0</v>
      </c>
      <c r="I3391">
        <v>10</v>
      </c>
      <c r="J3391">
        <v>10</v>
      </c>
      <c r="K3391">
        <f>Cleaned_AircraftCrashes_Data[[#This Row],[Aboard]]-Cleaned_AircraftCrashes_Data[[#This Row],[Fatalities (air)]]</f>
        <v>0</v>
      </c>
    </row>
    <row r="3392" spans="1:11" x14ac:dyDescent="0.25">
      <c r="A3392">
        <v>1981</v>
      </c>
      <c r="B3392" s="1" t="s">
        <v>11</v>
      </c>
      <c r="C3392" s="2">
        <v>29713</v>
      </c>
      <c r="D3392" s="1" t="s">
        <v>128</v>
      </c>
      <c r="E3392" s="1" t="s">
        <v>129</v>
      </c>
      <c r="F3392" s="1" t="s">
        <v>113</v>
      </c>
      <c r="G3392" s="1" t="s">
        <v>2718</v>
      </c>
      <c r="H3392">
        <v>0</v>
      </c>
      <c r="I3392">
        <v>31</v>
      </c>
      <c r="J3392">
        <v>31</v>
      </c>
      <c r="K3392">
        <f>Cleaned_AircraftCrashes_Data[[#This Row],[Aboard]]-Cleaned_AircraftCrashes_Data[[#This Row],[Fatalities (air)]]</f>
        <v>0</v>
      </c>
    </row>
    <row r="3393" spans="1:11" x14ac:dyDescent="0.25">
      <c r="A3393">
        <v>2005</v>
      </c>
      <c r="B3393" s="1" t="s">
        <v>11</v>
      </c>
      <c r="C3393" s="2">
        <v>38488</v>
      </c>
      <c r="D3393" s="1" t="s">
        <v>128</v>
      </c>
      <c r="E3393" s="1" t="s">
        <v>129</v>
      </c>
      <c r="F3393" s="1" t="s">
        <v>78</v>
      </c>
      <c r="G3393" s="1" t="s">
        <v>2719</v>
      </c>
      <c r="H3393">
        <v>0</v>
      </c>
      <c r="I3393">
        <v>10</v>
      </c>
      <c r="J3393">
        <v>10</v>
      </c>
      <c r="K3393">
        <f>Cleaned_AircraftCrashes_Data[[#This Row],[Aboard]]-Cleaned_AircraftCrashes_Data[[#This Row],[Fatalities (air)]]</f>
        <v>0</v>
      </c>
    </row>
    <row r="3394" spans="1:11" x14ac:dyDescent="0.25">
      <c r="A3394">
        <v>1960</v>
      </c>
      <c r="B3394" s="1" t="s">
        <v>11</v>
      </c>
      <c r="C3394" s="2">
        <v>22054</v>
      </c>
      <c r="D3394" s="1" t="s">
        <v>128</v>
      </c>
      <c r="E3394" s="1" t="s">
        <v>129</v>
      </c>
      <c r="F3394" s="1" t="s">
        <v>24</v>
      </c>
      <c r="G3394" s="1" t="s">
        <v>2720</v>
      </c>
      <c r="H3394">
        <v>0</v>
      </c>
      <c r="I3394">
        <v>9</v>
      </c>
      <c r="J3394">
        <v>9</v>
      </c>
      <c r="K3394">
        <f>Cleaned_AircraftCrashes_Data[[#This Row],[Aboard]]-Cleaned_AircraftCrashes_Data[[#This Row],[Fatalities (air)]]</f>
        <v>0</v>
      </c>
    </row>
    <row r="3395" spans="1:11" x14ac:dyDescent="0.25">
      <c r="A3395">
        <v>2001</v>
      </c>
      <c r="B3395" s="1" t="s">
        <v>11</v>
      </c>
      <c r="C3395" s="2">
        <v>37028</v>
      </c>
      <c r="D3395" s="1" t="s">
        <v>128</v>
      </c>
      <c r="E3395" s="1" t="s">
        <v>129</v>
      </c>
      <c r="F3395" s="1" t="s">
        <v>38</v>
      </c>
      <c r="G3395" s="1" t="s">
        <v>2360</v>
      </c>
      <c r="H3395">
        <v>0</v>
      </c>
      <c r="I3395">
        <v>5</v>
      </c>
      <c r="J3395">
        <v>5</v>
      </c>
      <c r="K3395">
        <f>Cleaned_AircraftCrashes_Data[[#This Row],[Aboard]]-Cleaned_AircraftCrashes_Data[[#This Row],[Fatalities (air)]]</f>
        <v>0</v>
      </c>
    </row>
    <row r="3396" spans="1:11" x14ac:dyDescent="0.25">
      <c r="A3396">
        <v>1930</v>
      </c>
      <c r="B3396" s="1" t="s">
        <v>11</v>
      </c>
      <c r="C3396" s="2">
        <v>11088</v>
      </c>
      <c r="D3396" s="1" t="s">
        <v>128</v>
      </c>
      <c r="E3396" s="1" t="s">
        <v>129</v>
      </c>
      <c r="F3396" s="1" t="s">
        <v>518</v>
      </c>
      <c r="G3396" s="1" t="s">
        <v>2721</v>
      </c>
      <c r="H3396">
        <v>0</v>
      </c>
      <c r="I3396">
        <v>3</v>
      </c>
      <c r="J3396">
        <v>4</v>
      </c>
      <c r="K3396">
        <f>Cleaned_AircraftCrashes_Data[[#This Row],[Aboard]]-Cleaned_AircraftCrashes_Data[[#This Row],[Fatalities (air)]]</f>
        <v>1</v>
      </c>
    </row>
    <row r="3397" spans="1:11" x14ac:dyDescent="0.25">
      <c r="A3397">
        <v>2011</v>
      </c>
      <c r="B3397" s="1" t="s">
        <v>11</v>
      </c>
      <c r="C3397" s="2">
        <v>40681</v>
      </c>
      <c r="D3397" s="1" t="s">
        <v>128</v>
      </c>
      <c r="E3397" s="1" t="s">
        <v>129</v>
      </c>
      <c r="F3397" s="1" t="s">
        <v>321</v>
      </c>
      <c r="G3397" s="1" t="s">
        <v>2722</v>
      </c>
      <c r="H3397">
        <v>0</v>
      </c>
      <c r="I3397">
        <v>22</v>
      </c>
      <c r="J3397">
        <v>22</v>
      </c>
      <c r="K3397">
        <f>Cleaned_AircraftCrashes_Data[[#This Row],[Aboard]]-Cleaned_AircraftCrashes_Data[[#This Row],[Fatalities (air)]]</f>
        <v>0</v>
      </c>
    </row>
    <row r="3398" spans="1:11" x14ac:dyDescent="0.25">
      <c r="A3398">
        <v>1957</v>
      </c>
      <c r="B3398" s="1" t="s">
        <v>11</v>
      </c>
      <c r="C3398" s="2">
        <v>20953</v>
      </c>
      <c r="D3398" s="1" t="s">
        <v>128</v>
      </c>
      <c r="E3398" s="1" t="s">
        <v>129</v>
      </c>
      <c r="F3398" s="1" t="s">
        <v>17</v>
      </c>
      <c r="G3398" s="1" t="s">
        <v>2723</v>
      </c>
      <c r="H3398">
        <v>0</v>
      </c>
      <c r="I3398">
        <v>16</v>
      </c>
      <c r="J3398">
        <v>16</v>
      </c>
      <c r="K3398">
        <f>Cleaned_AircraftCrashes_Data[[#This Row],[Aboard]]-Cleaned_AircraftCrashes_Data[[#This Row],[Fatalities (air)]]</f>
        <v>0</v>
      </c>
    </row>
    <row r="3399" spans="1:11" x14ac:dyDescent="0.25">
      <c r="A3399">
        <v>1982</v>
      </c>
      <c r="B3399" s="1" t="s">
        <v>11</v>
      </c>
      <c r="C3399" s="2">
        <v>30083</v>
      </c>
      <c r="D3399" s="1" t="s">
        <v>199</v>
      </c>
      <c r="E3399" s="1" t="s">
        <v>92</v>
      </c>
      <c r="F3399" s="1" t="s">
        <v>35</v>
      </c>
      <c r="G3399" s="1" t="s">
        <v>2685</v>
      </c>
      <c r="H3399">
        <v>0</v>
      </c>
      <c r="I3399">
        <v>7</v>
      </c>
      <c r="J3399">
        <v>7</v>
      </c>
      <c r="K3399">
        <f>Cleaned_AircraftCrashes_Data[[#This Row],[Aboard]]-Cleaned_AircraftCrashes_Data[[#This Row],[Fatalities (air)]]</f>
        <v>0</v>
      </c>
    </row>
    <row r="3400" spans="1:11" x14ac:dyDescent="0.25">
      <c r="A3400">
        <v>1936</v>
      </c>
      <c r="B3400" s="1" t="s">
        <v>11</v>
      </c>
      <c r="C3400" s="2">
        <v>13286</v>
      </c>
      <c r="D3400" s="1" t="s">
        <v>137</v>
      </c>
      <c r="E3400" s="1" t="s">
        <v>138</v>
      </c>
      <c r="F3400" s="1" t="s">
        <v>13</v>
      </c>
      <c r="G3400" s="1" t="s">
        <v>2724</v>
      </c>
      <c r="H3400">
        <v>0</v>
      </c>
      <c r="I3400">
        <v>2</v>
      </c>
      <c r="J3400">
        <v>2</v>
      </c>
      <c r="K3400">
        <f>Cleaned_AircraftCrashes_Data[[#This Row],[Aboard]]-Cleaned_AircraftCrashes_Data[[#This Row],[Fatalities (air)]]</f>
        <v>0</v>
      </c>
    </row>
    <row r="3401" spans="1:11" x14ac:dyDescent="0.25">
      <c r="A3401">
        <v>1931</v>
      </c>
      <c r="B3401" s="1" t="s">
        <v>11</v>
      </c>
      <c r="C3401" s="2">
        <v>11465</v>
      </c>
      <c r="D3401" s="1" t="s">
        <v>137</v>
      </c>
      <c r="E3401" s="1" t="s">
        <v>138</v>
      </c>
      <c r="F3401" s="1" t="s">
        <v>189</v>
      </c>
      <c r="G3401" s="1" t="s">
        <v>2725</v>
      </c>
      <c r="H3401">
        <v>0</v>
      </c>
      <c r="I3401">
        <v>1</v>
      </c>
      <c r="J3401">
        <v>1</v>
      </c>
      <c r="K3401">
        <f>Cleaned_AircraftCrashes_Data[[#This Row],[Aboard]]-Cleaned_AircraftCrashes_Data[[#This Row],[Fatalities (air)]]</f>
        <v>0</v>
      </c>
    </row>
    <row r="3402" spans="1:11" x14ac:dyDescent="0.25">
      <c r="A3402">
        <v>2000</v>
      </c>
      <c r="B3402" s="1" t="s">
        <v>11</v>
      </c>
      <c r="C3402" s="2">
        <v>36677</v>
      </c>
      <c r="D3402" s="1" t="s">
        <v>137</v>
      </c>
      <c r="E3402" s="1" t="s">
        <v>138</v>
      </c>
      <c r="F3402" s="1" t="s">
        <v>370</v>
      </c>
      <c r="G3402" s="1" t="s">
        <v>494</v>
      </c>
      <c r="H3402">
        <v>0</v>
      </c>
      <c r="I3402">
        <v>8</v>
      </c>
      <c r="J3402">
        <v>8</v>
      </c>
      <c r="K3402">
        <f>Cleaned_AircraftCrashes_Data[[#This Row],[Aboard]]-Cleaned_AircraftCrashes_Data[[#This Row],[Fatalities (air)]]</f>
        <v>0</v>
      </c>
    </row>
    <row r="3403" spans="1:11" x14ac:dyDescent="0.25">
      <c r="A3403">
        <v>1950</v>
      </c>
      <c r="B3403" s="1" t="s">
        <v>11</v>
      </c>
      <c r="C3403" s="2">
        <v>18401</v>
      </c>
      <c r="D3403" s="1" t="s">
        <v>199</v>
      </c>
      <c r="E3403" s="1" t="s">
        <v>92</v>
      </c>
      <c r="F3403" s="1" t="s">
        <v>51</v>
      </c>
      <c r="G3403" s="1" t="s">
        <v>1078</v>
      </c>
      <c r="H3403">
        <v>0</v>
      </c>
      <c r="I3403">
        <v>16</v>
      </c>
      <c r="J3403">
        <v>16</v>
      </c>
      <c r="K3403">
        <f>Cleaned_AircraftCrashes_Data[[#This Row],[Aboard]]-Cleaned_AircraftCrashes_Data[[#This Row],[Fatalities (air)]]</f>
        <v>0</v>
      </c>
    </row>
    <row r="3404" spans="1:11" x14ac:dyDescent="0.25">
      <c r="A3404">
        <v>1953</v>
      </c>
      <c r="B3404" s="1" t="s">
        <v>11</v>
      </c>
      <c r="C3404" s="2">
        <v>19490</v>
      </c>
      <c r="D3404" s="1" t="s">
        <v>199</v>
      </c>
      <c r="E3404" s="1" t="s">
        <v>92</v>
      </c>
      <c r="F3404" s="1" t="s">
        <v>166</v>
      </c>
      <c r="G3404" s="1" t="s">
        <v>2726</v>
      </c>
      <c r="H3404">
        <v>0</v>
      </c>
      <c r="I3404">
        <v>2</v>
      </c>
      <c r="J3404">
        <v>19</v>
      </c>
      <c r="K3404">
        <f>Cleaned_AircraftCrashes_Data[[#This Row],[Aboard]]-Cleaned_AircraftCrashes_Data[[#This Row],[Fatalities (air)]]</f>
        <v>17</v>
      </c>
    </row>
    <row r="3405" spans="1:11" x14ac:dyDescent="0.25">
      <c r="A3405">
        <v>1938</v>
      </c>
      <c r="B3405" s="1" t="s">
        <v>11</v>
      </c>
      <c r="C3405" s="2">
        <v>14027</v>
      </c>
      <c r="D3405" s="1" t="s">
        <v>199</v>
      </c>
      <c r="E3405" s="1" t="s">
        <v>92</v>
      </c>
      <c r="F3405" s="1" t="s">
        <v>62</v>
      </c>
      <c r="G3405" s="1" t="s">
        <v>2727</v>
      </c>
      <c r="H3405">
        <v>0</v>
      </c>
      <c r="I3405">
        <v>1</v>
      </c>
      <c r="J3405">
        <v>1</v>
      </c>
      <c r="K3405">
        <f>Cleaned_AircraftCrashes_Data[[#This Row],[Aboard]]-Cleaned_AircraftCrashes_Data[[#This Row],[Fatalities (air)]]</f>
        <v>0</v>
      </c>
    </row>
    <row r="3406" spans="1:11" x14ac:dyDescent="0.25">
      <c r="A3406">
        <v>1948</v>
      </c>
      <c r="B3406" s="1" t="s">
        <v>11</v>
      </c>
      <c r="C3406" s="2">
        <v>17666</v>
      </c>
      <c r="D3406" s="1" t="s">
        <v>159</v>
      </c>
      <c r="E3406" s="1" t="s">
        <v>146</v>
      </c>
      <c r="F3406" s="1" t="s">
        <v>15</v>
      </c>
      <c r="G3406" s="1" t="s">
        <v>22</v>
      </c>
      <c r="H3406">
        <v>0</v>
      </c>
      <c r="I3406">
        <v>31</v>
      </c>
      <c r="J3406">
        <v>32</v>
      </c>
      <c r="K3406">
        <f>Cleaned_AircraftCrashes_Data[[#This Row],[Aboard]]-Cleaned_AircraftCrashes_Data[[#This Row],[Fatalities (air)]]</f>
        <v>1</v>
      </c>
    </row>
    <row r="3407" spans="1:11" x14ac:dyDescent="0.25">
      <c r="A3407">
        <v>1987</v>
      </c>
      <c r="B3407" s="1" t="s">
        <v>11</v>
      </c>
      <c r="C3407" s="2">
        <v>31917</v>
      </c>
      <c r="D3407" s="1" t="s">
        <v>161</v>
      </c>
      <c r="E3407" s="1" t="s">
        <v>129</v>
      </c>
      <c r="F3407" s="1" t="s">
        <v>13</v>
      </c>
      <c r="G3407" s="1" t="s">
        <v>2728</v>
      </c>
      <c r="H3407">
        <v>0</v>
      </c>
      <c r="I3407">
        <v>14</v>
      </c>
      <c r="J3407">
        <v>16</v>
      </c>
      <c r="K3407">
        <f>Cleaned_AircraftCrashes_Data[[#This Row],[Aboard]]-Cleaned_AircraftCrashes_Data[[#This Row],[Fatalities (air)]]</f>
        <v>2</v>
      </c>
    </row>
    <row r="3408" spans="1:11" x14ac:dyDescent="0.25">
      <c r="A3408">
        <v>1982</v>
      </c>
      <c r="B3408" s="1" t="s">
        <v>11</v>
      </c>
      <c r="C3408" s="2">
        <v>30096</v>
      </c>
      <c r="D3408" s="1" t="s">
        <v>164</v>
      </c>
      <c r="E3408" s="1" t="s">
        <v>129</v>
      </c>
      <c r="F3408" s="1" t="s">
        <v>51</v>
      </c>
      <c r="G3408" s="1" t="s">
        <v>80</v>
      </c>
      <c r="H3408">
        <v>0</v>
      </c>
      <c r="I3408">
        <v>2</v>
      </c>
      <c r="J3408">
        <v>118</v>
      </c>
      <c r="K3408">
        <f>Cleaned_AircraftCrashes_Data[[#This Row],[Aboard]]-Cleaned_AircraftCrashes_Data[[#This Row],[Fatalities (air)]]</f>
        <v>116</v>
      </c>
    </row>
    <row r="3409" spans="1:11" x14ac:dyDescent="0.25">
      <c r="A3409">
        <v>1962</v>
      </c>
      <c r="B3409" s="1" t="s">
        <v>11</v>
      </c>
      <c r="C3409" s="2">
        <v>22775</v>
      </c>
      <c r="D3409" s="1" t="s">
        <v>164</v>
      </c>
      <c r="E3409" s="1" t="s">
        <v>129</v>
      </c>
      <c r="F3409" s="1" t="s">
        <v>66</v>
      </c>
      <c r="G3409" s="1" t="s">
        <v>689</v>
      </c>
      <c r="H3409">
        <v>0</v>
      </c>
      <c r="I3409">
        <v>23</v>
      </c>
      <c r="J3409">
        <v>25</v>
      </c>
      <c r="K3409">
        <f>Cleaned_AircraftCrashes_Data[[#This Row],[Aboard]]-Cleaned_AircraftCrashes_Data[[#This Row],[Fatalities (air)]]</f>
        <v>2</v>
      </c>
    </row>
    <row r="3410" spans="1:11" x14ac:dyDescent="0.25">
      <c r="A3410">
        <v>1963</v>
      </c>
      <c r="B3410" s="1" t="s">
        <v>11</v>
      </c>
      <c r="C3410" s="2">
        <v>23134</v>
      </c>
      <c r="D3410" s="1" t="s">
        <v>164</v>
      </c>
      <c r="E3410" s="1" t="s">
        <v>129</v>
      </c>
      <c r="F3410" s="1" t="s">
        <v>66</v>
      </c>
      <c r="G3410" s="1" t="s">
        <v>1015</v>
      </c>
      <c r="H3410">
        <v>0</v>
      </c>
      <c r="I3410">
        <v>37</v>
      </c>
      <c r="J3410">
        <v>50</v>
      </c>
      <c r="K3410">
        <f>Cleaned_AircraftCrashes_Data[[#This Row],[Aboard]]-Cleaned_AircraftCrashes_Data[[#This Row],[Fatalities (air)]]</f>
        <v>13</v>
      </c>
    </row>
    <row r="3411" spans="1:11" x14ac:dyDescent="0.25">
      <c r="A3411">
        <v>1952</v>
      </c>
      <c r="B3411" s="1" t="s">
        <v>11</v>
      </c>
      <c r="C3411" s="2">
        <v>19138</v>
      </c>
      <c r="D3411" s="1" t="s">
        <v>164</v>
      </c>
      <c r="E3411" s="1" t="s">
        <v>129</v>
      </c>
      <c r="F3411" s="1" t="s">
        <v>24</v>
      </c>
      <c r="G3411" s="1" t="s">
        <v>513</v>
      </c>
      <c r="H3411">
        <v>0</v>
      </c>
      <c r="I3411">
        <v>6</v>
      </c>
      <c r="J3411">
        <v>6</v>
      </c>
      <c r="K3411">
        <f>Cleaned_AircraftCrashes_Data[[#This Row],[Aboard]]-Cleaned_AircraftCrashes_Data[[#This Row],[Fatalities (air)]]</f>
        <v>0</v>
      </c>
    </row>
    <row r="3412" spans="1:11" x14ac:dyDescent="0.25">
      <c r="A3412">
        <v>1958</v>
      </c>
      <c r="B3412" s="1" t="s">
        <v>11</v>
      </c>
      <c r="C3412" s="2">
        <v>21336</v>
      </c>
      <c r="D3412" s="1" t="s">
        <v>164</v>
      </c>
      <c r="E3412" s="1" t="s">
        <v>129</v>
      </c>
      <c r="F3412" s="1" t="s">
        <v>24</v>
      </c>
      <c r="G3412" s="1" t="s">
        <v>2729</v>
      </c>
      <c r="H3412">
        <v>0</v>
      </c>
      <c r="I3412">
        <v>4</v>
      </c>
      <c r="J3412">
        <v>4</v>
      </c>
      <c r="K3412">
        <f>Cleaned_AircraftCrashes_Data[[#This Row],[Aboard]]-Cleaned_AircraftCrashes_Data[[#This Row],[Fatalities (air)]]</f>
        <v>0</v>
      </c>
    </row>
    <row r="3413" spans="1:11" x14ac:dyDescent="0.25">
      <c r="A3413">
        <v>1964</v>
      </c>
      <c r="B3413" s="1" t="s">
        <v>11</v>
      </c>
      <c r="C3413" s="2">
        <v>23524</v>
      </c>
      <c r="D3413" s="1" t="s">
        <v>164</v>
      </c>
      <c r="E3413" s="1" t="s">
        <v>129</v>
      </c>
      <c r="F3413" s="1" t="s">
        <v>15</v>
      </c>
      <c r="G3413" s="1" t="s">
        <v>308</v>
      </c>
      <c r="H3413">
        <v>0</v>
      </c>
      <c r="I3413">
        <v>3</v>
      </c>
      <c r="J3413">
        <v>3</v>
      </c>
      <c r="K3413">
        <f>Cleaned_AircraftCrashes_Data[[#This Row],[Aboard]]-Cleaned_AircraftCrashes_Data[[#This Row],[Fatalities (air)]]</f>
        <v>0</v>
      </c>
    </row>
    <row r="3414" spans="1:11" x14ac:dyDescent="0.25">
      <c r="A3414">
        <v>1954</v>
      </c>
      <c r="B3414" s="1" t="s">
        <v>11</v>
      </c>
      <c r="C3414" s="2">
        <v>19875</v>
      </c>
      <c r="D3414" s="1" t="s">
        <v>164</v>
      </c>
      <c r="E3414" s="1" t="s">
        <v>129</v>
      </c>
      <c r="F3414" s="1" t="s">
        <v>15</v>
      </c>
      <c r="G3414" s="1" t="s">
        <v>170</v>
      </c>
      <c r="H3414">
        <v>0</v>
      </c>
      <c r="I3414">
        <v>19</v>
      </c>
      <c r="J3414">
        <v>19</v>
      </c>
      <c r="K3414">
        <f>Cleaned_AircraftCrashes_Data[[#This Row],[Aboard]]-Cleaned_AircraftCrashes_Data[[#This Row],[Fatalities (air)]]</f>
        <v>0</v>
      </c>
    </row>
    <row r="3415" spans="1:11" x14ac:dyDescent="0.25">
      <c r="A3415">
        <v>1950</v>
      </c>
      <c r="B3415" s="1" t="s">
        <v>11</v>
      </c>
      <c r="C3415" s="2">
        <v>18413</v>
      </c>
      <c r="D3415" s="1" t="s">
        <v>164</v>
      </c>
      <c r="E3415" s="1" t="s">
        <v>129</v>
      </c>
      <c r="F3415" s="1" t="s">
        <v>15</v>
      </c>
      <c r="G3415" s="1" t="s">
        <v>170</v>
      </c>
      <c r="H3415">
        <v>0</v>
      </c>
      <c r="I3415">
        <v>13</v>
      </c>
      <c r="J3415">
        <v>15</v>
      </c>
      <c r="K3415">
        <f>Cleaned_AircraftCrashes_Data[[#This Row],[Aboard]]-Cleaned_AircraftCrashes_Data[[#This Row],[Fatalities (air)]]</f>
        <v>2</v>
      </c>
    </row>
    <row r="3416" spans="1:11" x14ac:dyDescent="0.25">
      <c r="A3416">
        <v>1952</v>
      </c>
      <c r="B3416" s="1" t="s">
        <v>11</v>
      </c>
      <c r="C3416" s="2">
        <v>19127</v>
      </c>
      <c r="D3416" s="1" t="s">
        <v>164</v>
      </c>
      <c r="E3416" s="1" t="s">
        <v>129</v>
      </c>
      <c r="F3416" s="1" t="s">
        <v>15</v>
      </c>
      <c r="G3416" s="1" t="s">
        <v>170</v>
      </c>
      <c r="H3416">
        <v>0</v>
      </c>
      <c r="I3416">
        <v>5</v>
      </c>
      <c r="J3416">
        <v>22</v>
      </c>
      <c r="K3416">
        <f>Cleaned_AircraftCrashes_Data[[#This Row],[Aboard]]-Cleaned_AircraftCrashes_Data[[#This Row],[Fatalities (air)]]</f>
        <v>17</v>
      </c>
    </row>
    <row r="3417" spans="1:11" x14ac:dyDescent="0.25">
      <c r="A3417">
        <v>1994</v>
      </c>
      <c r="B3417" s="1" t="s">
        <v>11</v>
      </c>
      <c r="C3417" s="2">
        <v>34461</v>
      </c>
      <c r="D3417" s="1" t="s">
        <v>164</v>
      </c>
      <c r="E3417" s="1" t="s">
        <v>129</v>
      </c>
      <c r="F3417" s="1" t="s">
        <v>75</v>
      </c>
      <c r="G3417" s="1" t="s">
        <v>2730</v>
      </c>
      <c r="H3417">
        <v>0</v>
      </c>
      <c r="I3417">
        <v>8</v>
      </c>
      <c r="J3417">
        <v>16</v>
      </c>
      <c r="K3417">
        <f>Cleaned_AircraftCrashes_Data[[#This Row],[Aboard]]-Cleaned_AircraftCrashes_Data[[#This Row],[Fatalities (air)]]</f>
        <v>8</v>
      </c>
    </row>
    <row r="3418" spans="1:11" x14ac:dyDescent="0.25">
      <c r="A3418">
        <v>2004</v>
      </c>
      <c r="B3418" s="1" t="s">
        <v>11</v>
      </c>
      <c r="C3418" s="2">
        <v>38121</v>
      </c>
      <c r="D3418" s="1" t="s">
        <v>164</v>
      </c>
      <c r="E3418" s="1" t="s">
        <v>129</v>
      </c>
      <c r="F3418" s="1" t="s">
        <v>75</v>
      </c>
      <c r="G3418" s="1" t="s">
        <v>2731</v>
      </c>
      <c r="H3418">
        <v>0</v>
      </c>
      <c r="I3418">
        <v>33</v>
      </c>
      <c r="J3418">
        <v>33</v>
      </c>
      <c r="K3418">
        <f>Cleaned_AircraftCrashes_Data[[#This Row],[Aboard]]-Cleaned_AircraftCrashes_Data[[#This Row],[Fatalities (air)]]</f>
        <v>0</v>
      </c>
    </row>
    <row r="3419" spans="1:11" x14ac:dyDescent="0.25">
      <c r="A3419">
        <v>1938</v>
      </c>
      <c r="B3419" s="1" t="s">
        <v>11</v>
      </c>
      <c r="C3419" s="2">
        <v>14022</v>
      </c>
      <c r="D3419" s="1" t="s">
        <v>164</v>
      </c>
      <c r="E3419" s="1" t="s">
        <v>129</v>
      </c>
      <c r="F3419" s="1" t="s">
        <v>189</v>
      </c>
      <c r="G3419" s="1" t="s">
        <v>517</v>
      </c>
      <c r="H3419">
        <v>0</v>
      </c>
      <c r="I3419">
        <v>6</v>
      </c>
      <c r="J3419">
        <v>17</v>
      </c>
      <c r="K3419">
        <f>Cleaned_AircraftCrashes_Data[[#This Row],[Aboard]]-Cleaned_AircraftCrashes_Data[[#This Row],[Fatalities (air)]]</f>
        <v>11</v>
      </c>
    </row>
    <row r="3420" spans="1:11" x14ac:dyDescent="0.25">
      <c r="A3420">
        <v>1972</v>
      </c>
      <c r="B3420" s="1" t="s">
        <v>11</v>
      </c>
      <c r="C3420" s="2">
        <v>26448</v>
      </c>
      <c r="D3420" s="1" t="s">
        <v>164</v>
      </c>
      <c r="E3420" s="1" t="s">
        <v>129</v>
      </c>
      <c r="F3420" s="1" t="s">
        <v>35</v>
      </c>
      <c r="G3420" s="1" t="s">
        <v>2732</v>
      </c>
      <c r="H3420">
        <v>0</v>
      </c>
      <c r="I3420">
        <v>9</v>
      </c>
      <c r="J3420">
        <v>18</v>
      </c>
      <c r="K3420">
        <f>Cleaned_AircraftCrashes_Data[[#This Row],[Aboard]]-Cleaned_AircraftCrashes_Data[[#This Row],[Fatalities (air)]]</f>
        <v>9</v>
      </c>
    </row>
    <row r="3421" spans="1:11" x14ac:dyDescent="0.25">
      <c r="A3421">
        <v>1928</v>
      </c>
      <c r="B3421" s="1" t="s">
        <v>11</v>
      </c>
      <c r="C3421" s="2">
        <v>10355</v>
      </c>
      <c r="D3421" s="1" t="s">
        <v>164</v>
      </c>
      <c r="E3421" s="1" t="s">
        <v>92</v>
      </c>
      <c r="F3421" s="1" t="s">
        <v>518</v>
      </c>
      <c r="G3421" s="1" t="s">
        <v>2733</v>
      </c>
      <c r="H3421">
        <v>0</v>
      </c>
      <c r="I3421">
        <v>1</v>
      </c>
      <c r="J3421">
        <v>5</v>
      </c>
      <c r="K3421">
        <f>Cleaned_AircraftCrashes_Data[[#This Row],[Aboard]]-Cleaned_AircraftCrashes_Data[[#This Row],[Fatalities (air)]]</f>
        <v>4</v>
      </c>
    </row>
    <row r="3422" spans="1:11" x14ac:dyDescent="0.25">
      <c r="A3422">
        <v>1996</v>
      </c>
      <c r="B3422" s="1" t="s">
        <v>11</v>
      </c>
      <c r="C3422" s="2">
        <v>35194</v>
      </c>
      <c r="D3422" s="1" t="s">
        <v>176</v>
      </c>
      <c r="E3422" s="1" t="s">
        <v>146</v>
      </c>
      <c r="F3422" s="1" t="s">
        <v>13</v>
      </c>
      <c r="G3422" s="1" t="s">
        <v>2305</v>
      </c>
      <c r="H3422">
        <v>0</v>
      </c>
      <c r="I3422">
        <v>2</v>
      </c>
      <c r="J3422">
        <v>2</v>
      </c>
      <c r="K3422">
        <f>Cleaned_AircraftCrashes_Data[[#This Row],[Aboard]]-Cleaned_AircraftCrashes_Data[[#This Row],[Fatalities (air)]]</f>
        <v>0</v>
      </c>
    </row>
    <row r="3423" spans="1:11" x14ac:dyDescent="0.25">
      <c r="A3423">
        <v>1962</v>
      </c>
      <c r="B3423" s="1" t="s">
        <v>11</v>
      </c>
      <c r="C3423" s="2">
        <v>22774</v>
      </c>
      <c r="D3423" s="1" t="s">
        <v>705</v>
      </c>
      <c r="E3423" s="1" t="s">
        <v>92</v>
      </c>
      <c r="F3423" s="1" t="s">
        <v>15</v>
      </c>
      <c r="G3423" s="1" t="s">
        <v>2734</v>
      </c>
      <c r="H3423">
        <v>0</v>
      </c>
      <c r="I3423">
        <v>32</v>
      </c>
      <c r="J3423">
        <v>32</v>
      </c>
      <c r="K3423">
        <f>Cleaned_AircraftCrashes_Data[[#This Row],[Aboard]]-Cleaned_AircraftCrashes_Data[[#This Row],[Fatalities (air)]]</f>
        <v>0</v>
      </c>
    </row>
    <row r="3424" spans="1:11" x14ac:dyDescent="0.25">
      <c r="A3424">
        <v>1969</v>
      </c>
      <c r="B3424" s="1" t="s">
        <v>11</v>
      </c>
      <c r="C3424" s="2">
        <v>25346</v>
      </c>
      <c r="D3424" s="1" t="s">
        <v>705</v>
      </c>
      <c r="E3424" s="1" t="s">
        <v>92</v>
      </c>
      <c r="F3424" s="1" t="s">
        <v>15</v>
      </c>
      <c r="G3424" s="1" t="s">
        <v>2735</v>
      </c>
      <c r="H3424">
        <v>0</v>
      </c>
      <c r="I3424">
        <v>6</v>
      </c>
      <c r="J3424">
        <v>6</v>
      </c>
      <c r="K3424">
        <f>Cleaned_AircraftCrashes_Data[[#This Row],[Aboard]]-Cleaned_AircraftCrashes_Data[[#This Row],[Fatalities (air)]]</f>
        <v>0</v>
      </c>
    </row>
    <row r="3425" spans="1:11" x14ac:dyDescent="0.25">
      <c r="A3425">
        <v>1931</v>
      </c>
      <c r="B3425" s="1" t="s">
        <v>11</v>
      </c>
      <c r="C3425" s="2">
        <v>11448</v>
      </c>
      <c r="D3425" s="1" t="s">
        <v>46</v>
      </c>
      <c r="E3425" s="1" t="s">
        <v>47</v>
      </c>
      <c r="F3425" s="1" t="s">
        <v>51</v>
      </c>
      <c r="G3425" s="1" t="s">
        <v>2736</v>
      </c>
      <c r="H3425">
        <v>0</v>
      </c>
      <c r="I3425">
        <v>2</v>
      </c>
      <c r="J3425">
        <v>2</v>
      </c>
      <c r="K3425">
        <f>Cleaned_AircraftCrashes_Data[[#This Row],[Aboard]]-Cleaned_AircraftCrashes_Data[[#This Row],[Fatalities (air)]]</f>
        <v>0</v>
      </c>
    </row>
    <row r="3426" spans="1:11" x14ac:dyDescent="0.25">
      <c r="A3426">
        <v>1932</v>
      </c>
      <c r="B3426" s="1" t="s">
        <v>11</v>
      </c>
      <c r="C3426" s="2">
        <v>11825</v>
      </c>
      <c r="D3426" s="1" t="s">
        <v>46</v>
      </c>
      <c r="E3426" s="1" t="s">
        <v>47</v>
      </c>
      <c r="F3426" s="1" t="s">
        <v>51</v>
      </c>
      <c r="G3426" s="1" t="s">
        <v>2737</v>
      </c>
      <c r="H3426">
        <v>0</v>
      </c>
      <c r="I3426">
        <v>3</v>
      </c>
      <c r="J3426">
        <v>3</v>
      </c>
      <c r="K3426">
        <f>Cleaned_AircraftCrashes_Data[[#This Row],[Aboard]]-Cleaned_AircraftCrashes_Data[[#This Row],[Fatalities (air)]]</f>
        <v>0</v>
      </c>
    </row>
    <row r="3427" spans="1:11" x14ac:dyDescent="0.25">
      <c r="A3427">
        <v>1970</v>
      </c>
      <c r="B3427" s="1" t="s">
        <v>11</v>
      </c>
      <c r="C3427" s="2">
        <v>25692</v>
      </c>
      <c r="D3427" s="1" t="s">
        <v>46</v>
      </c>
      <c r="E3427" s="1" t="s">
        <v>47</v>
      </c>
      <c r="F3427" s="1" t="s">
        <v>66</v>
      </c>
      <c r="G3427" s="1" t="s">
        <v>2738</v>
      </c>
      <c r="H3427">
        <v>0</v>
      </c>
      <c r="I3427">
        <v>13</v>
      </c>
      <c r="J3427">
        <v>14</v>
      </c>
      <c r="K3427">
        <f>Cleaned_AircraftCrashes_Data[[#This Row],[Aboard]]-Cleaned_AircraftCrashes_Data[[#This Row],[Fatalities (air)]]</f>
        <v>1</v>
      </c>
    </row>
    <row r="3428" spans="1:11" x14ac:dyDescent="0.25">
      <c r="A3428">
        <v>1964</v>
      </c>
      <c r="B3428" s="1" t="s">
        <v>11</v>
      </c>
      <c r="C3428" s="2">
        <v>23504</v>
      </c>
      <c r="D3428" s="1" t="s">
        <v>46</v>
      </c>
      <c r="E3428" s="1" t="s">
        <v>47</v>
      </c>
      <c r="F3428" s="1" t="s">
        <v>62</v>
      </c>
      <c r="G3428" s="1" t="s">
        <v>2739</v>
      </c>
      <c r="H3428">
        <v>0</v>
      </c>
      <c r="I3428">
        <v>44</v>
      </c>
      <c r="J3428">
        <v>44</v>
      </c>
      <c r="K3428">
        <f>Cleaned_AircraftCrashes_Data[[#This Row],[Aboard]]-Cleaned_AircraftCrashes_Data[[#This Row],[Fatalities (air)]]</f>
        <v>0</v>
      </c>
    </row>
    <row r="3429" spans="1:11" x14ac:dyDescent="0.25">
      <c r="A3429">
        <v>1938</v>
      </c>
      <c r="B3429" s="1" t="s">
        <v>11</v>
      </c>
      <c r="C3429" s="2">
        <v>14016</v>
      </c>
      <c r="D3429" s="1" t="s">
        <v>46</v>
      </c>
      <c r="E3429" s="1" t="s">
        <v>47</v>
      </c>
      <c r="F3429" s="1" t="s">
        <v>35</v>
      </c>
      <c r="G3429" s="1" t="s">
        <v>2740</v>
      </c>
      <c r="H3429">
        <v>0</v>
      </c>
      <c r="I3429">
        <v>9</v>
      </c>
      <c r="J3429">
        <v>9</v>
      </c>
      <c r="K3429">
        <f>Cleaned_AircraftCrashes_Data[[#This Row],[Aboard]]-Cleaned_AircraftCrashes_Data[[#This Row],[Fatalities (air)]]</f>
        <v>0</v>
      </c>
    </row>
    <row r="3430" spans="1:11" x14ac:dyDescent="0.25">
      <c r="A3430">
        <v>1968</v>
      </c>
      <c r="B3430" s="1" t="s">
        <v>11</v>
      </c>
      <c r="C3430" s="2">
        <v>24980</v>
      </c>
      <c r="D3430" s="1" t="s">
        <v>46</v>
      </c>
      <c r="E3430" s="1" t="s">
        <v>47</v>
      </c>
      <c r="F3430" s="1" t="s">
        <v>195</v>
      </c>
      <c r="G3430" s="1" t="s">
        <v>2741</v>
      </c>
      <c r="H3430">
        <v>0</v>
      </c>
      <c r="I3430">
        <v>23</v>
      </c>
      <c r="J3430">
        <v>23</v>
      </c>
      <c r="K3430">
        <f>Cleaned_AircraftCrashes_Data[[#This Row],[Aboard]]-Cleaned_AircraftCrashes_Data[[#This Row],[Fatalities (air)]]</f>
        <v>0</v>
      </c>
    </row>
    <row r="3431" spans="1:11" x14ac:dyDescent="0.25">
      <c r="A3431">
        <v>1973</v>
      </c>
      <c r="B3431" s="1" t="s">
        <v>11</v>
      </c>
      <c r="C3431" s="2">
        <v>26803</v>
      </c>
      <c r="D3431" s="1" t="s">
        <v>2211</v>
      </c>
      <c r="E3431" s="1" t="s">
        <v>92</v>
      </c>
      <c r="F3431" s="1" t="s">
        <v>15</v>
      </c>
      <c r="G3431" s="1" t="s">
        <v>2742</v>
      </c>
      <c r="H3431">
        <v>0</v>
      </c>
      <c r="I3431">
        <v>11</v>
      </c>
      <c r="J3431">
        <v>11</v>
      </c>
      <c r="K3431">
        <f>Cleaned_AircraftCrashes_Data[[#This Row],[Aboard]]-Cleaned_AircraftCrashes_Data[[#This Row],[Fatalities (air)]]</f>
        <v>0</v>
      </c>
    </row>
    <row r="3432" spans="1:11" x14ac:dyDescent="0.25">
      <c r="A3432">
        <v>2007</v>
      </c>
      <c r="B3432" s="1" t="s">
        <v>11</v>
      </c>
      <c r="C3432" s="2">
        <v>39207</v>
      </c>
      <c r="D3432" s="1" t="s">
        <v>88</v>
      </c>
      <c r="E3432" s="1" t="s">
        <v>42</v>
      </c>
      <c r="F3432" s="1" t="s">
        <v>51</v>
      </c>
      <c r="G3432" s="1" t="s">
        <v>80</v>
      </c>
      <c r="H3432">
        <v>0</v>
      </c>
      <c r="I3432">
        <v>114</v>
      </c>
      <c r="J3432">
        <v>114</v>
      </c>
      <c r="K3432">
        <f>Cleaned_AircraftCrashes_Data[[#This Row],[Aboard]]-Cleaned_AircraftCrashes_Data[[#This Row],[Fatalities (air)]]</f>
        <v>0</v>
      </c>
    </row>
    <row r="3433" spans="1:11" x14ac:dyDescent="0.25">
      <c r="A3433">
        <v>1963</v>
      </c>
      <c r="B3433" s="1" t="s">
        <v>11</v>
      </c>
      <c r="C3433" s="2">
        <v>23134</v>
      </c>
      <c r="D3433" s="1" t="s">
        <v>88</v>
      </c>
      <c r="E3433" s="1" t="s">
        <v>42</v>
      </c>
      <c r="F3433" s="1" t="s">
        <v>15</v>
      </c>
      <c r="G3433" s="1" t="s">
        <v>1258</v>
      </c>
      <c r="H3433">
        <v>0</v>
      </c>
      <c r="I3433">
        <v>55</v>
      </c>
      <c r="J3433">
        <v>55</v>
      </c>
      <c r="K3433">
        <f>Cleaned_AircraftCrashes_Data[[#This Row],[Aboard]]-Cleaned_AircraftCrashes_Data[[#This Row],[Fatalities (air)]]</f>
        <v>0</v>
      </c>
    </row>
    <row r="3434" spans="1:11" x14ac:dyDescent="0.25">
      <c r="A3434">
        <v>1974</v>
      </c>
      <c r="B3434" s="1" t="s">
        <v>11</v>
      </c>
      <c r="C3434" s="2">
        <v>27180</v>
      </c>
      <c r="D3434" s="1" t="s">
        <v>202</v>
      </c>
      <c r="E3434" s="1" t="s">
        <v>47</v>
      </c>
      <c r="F3434" s="1" t="s">
        <v>240</v>
      </c>
      <c r="G3434" s="1" t="s">
        <v>2743</v>
      </c>
      <c r="H3434">
        <v>0</v>
      </c>
      <c r="I3434">
        <v>2</v>
      </c>
      <c r="J3434">
        <v>2</v>
      </c>
      <c r="K3434">
        <f>Cleaned_AircraftCrashes_Data[[#This Row],[Aboard]]-Cleaned_AircraftCrashes_Data[[#This Row],[Fatalities (air)]]</f>
        <v>0</v>
      </c>
    </row>
    <row r="3435" spans="1:11" x14ac:dyDescent="0.25">
      <c r="A3435">
        <v>1965</v>
      </c>
      <c r="B3435" s="1" t="s">
        <v>11</v>
      </c>
      <c r="C3435" s="2">
        <v>23867</v>
      </c>
      <c r="D3435" s="1" t="s">
        <v>205</v>
      </c>
      <c r="E3435" s="1" t="s">
        <v>146</v>
      </c>
      <c r="F3435" s="1" t="s">
        <v>35</v>
      </c>
      <c r="G3435" s="1" t="s">
        <v>2744</v>
      </c>
      <c r="H3435">
        <v>0</v>
      </c>
      <c r="I3435">
        <v>30</v>
      </c>
      <c r="J3435">
        <v>49</v>
      </c>
      <c r="K3435">
        <f>Cleaned_AircraftCrashes_Data[[#This Row],[Aboard]]-Cleaned_AircraftCrashes_Data[[#This Row],[Fatalities (air)]]</f>
        <v>19</v>
      </c>
    </row>
    <row r="3436" spans="1:11" x14ac:dyDescent="0.25">
      <c r="A3436">
        <v>2008</v>
      </c>
      <c r="B3436" s="1" t="s">
        <v>11</v>
      </c>
      <c r="C3436" s="2">
        <v>39592</v>
      </c>
      <c r="D3436" s="1" t="s">
        <v>3826</v>
      </c>
      <c r="E3436" s="1" t="s">
        <v>47</v>
      </c>
      <c r="F3436" s="1" t="s">
        <v>354</v>
      </c>
      <c r="G3436" s="1" t="s">
        <v>2745</v>
      </c>
      <c r="H3436">
        <v>0</v>
      </c>
      <c r="I3436">
        <v>4</v>
      </c>
      <c r="J3436">
        <v>6</v>
      </c>
      <c r="K3436">
        <f>Cleaned_AircraftCrashes_Data[[#This Row],[Aboard]]-Cleaned_AircraftCrashes_Data[[#This Row],[Fatalities (air)]]</f>
        <v>2</v>
      </c>
    </row>
    <row r="3437" spans="1:11" x14ac:dyDescent="0.25">
      <c r="A3437">
        <v>1971</v>
      </c>
      <c r="B3437" s="1" t="s">
        <v>11</v>
      </c>
      <c r="C3437" s="2">
        <v>26078</v>
      </c>
      <c r="D3437" s="1" t="s">
        <v>3826</v>
      </c>
      <c r="E3437" s="1" t="s">
        <v>47</v>
      </c>
      <c r="F3437" s="1" t="s">
        <v>24</v>
      </c>
      <c r="G3437" s="1" t="s">
        <v>982</v>
      </c>
      <c r="H3437">
        <v>0</v>
      </c>
      <c r="I3437">
        <v>4</v>
      </c>
      <c r="J3437">
        <v>4</v>
      </c>
      <c r="K3437">
        <f>Cleaned_AircraftCrashes_Data[[#This Row],[Aboard]]-Cleaned_AircraftCrashes_Data[[#This Row],[Fatalities (air)]]</f>
        <v>0</v>
      </c>
    </row>
    <row r="3438" spans="1:11" x14ac:dyDescent="0.25">
      <c r="A3438">
        <v>1989</v>
      </c>
      <c r="B3438" s="1" t="s">
        <v>11</v>
      </c>
      <c r="C3438" s="2">
        <v>32637</v>
      </c>
      <c r="D3438" s="1" t="s">
        <v>192</v>
      </c>
      <c r="E3438" s="1" t="s">
        <v>92</v>
      </c>
      <c r="F3438" s="1" t="s">
        <v>227</v>
      </c>
      <c r="G3438" s="1" t="s">
        <v>2746</v>
      </c>
      <c r="H3438">
        <v>0</v>
      </c>
      <c r="I3438">
        <v>10</v>
      </c>
      <c r="J3438">
        <v>10</v>
      </c>
      <c r="K3438">
        <f>Cleaned_AircraftCrashes_Data[[#This Row],[Aboard]]-Cleaned_AircraftCrashes_Data[[#This Row],[Fatalities (air)]]</f>
        <v>0</v>
      </c>
    </row>
    <row r="3439" spans="1:11" x14ac:dyDescent="0.25">
      <c r="A3439">
        <v>1997</v>
      </c>
      <c r="B3439" s="1" t="s">
        <v>11</v>
      </c>
      <c r="C3439" s="2">
        <v>35558</v>
      </c>
      <c r="D3439" s="1" t="s">
        <v>192</v>
      </c>
      <c r="E3439" s="1" t="s">
        <v>92</v>
      </c>
      <c r="F3439" s="1" t="s">
        <v>51</v>
      </c>
      <c r="G3439" s="1" t="s">
        <v>80</v>
      </c>
      <c r="H3439">
        <v>0</v>
      </c>
      <c r="I3439">
        <v>35</v>
      </c>
      <c r="J3439">
        <v>74</v>
      </c>
      <c r="K3439">
        <f>Cleaned_AircraftCrashes_Data[[#This Row],[Aboard]]-Cleaned_AircraftCrashes_Data[[#This Row],[Fatalities (air)]]</f>
        <v>39</v>
      </c>
    </row>
    <row r="3440" spans="1:11" x14ac:dyDescent="0.25">
      <c r="A3440">
        <v>1944</v>
      </c>
      <c r="B3440" s="1" t="s">
        <v>11</v>
      </c>
      <c r="C3440" s="2">
        <v>16218</v>
      </c>
      <c r="D3440" s="1" t="s">
        <v>192</v>
      </c>
      <c r="E3440" s="1" t="s">
        <v>92</v>
      </c>
      <c r="F3440" s="1" t="s">
        <v>15</v>
      </c>
      <c r="G3440" s="1" t="s">
        <v>2747</v>
      </c>
      <c r="H3440">
        <v>0</v>
      </c>
      <c r="I3440">
        <v>12</v>
      </c>
      <c r="J3440">
        <v>12</v>
      </c>
      <c r="K3440">
        <f>Cleaned_AircraftCrashes_Data[[#This Row],[Aboard]]-Cleaned_AircraftCrashes_Data[[#This Row],[Fatalities (air)]]</f>
        <v>0</v>
      </c>
    </row>
    <row r="3441" spans="1:11" x14ac:dyDescent="0.25">
      <c r="A3441">
        <v>2004</v>
      </c>
      <c r="B3441" s="1" t="s">
        <v>11</v>
      </c>
      <c r="C3441" s="2">
        <v>38125</v>
      </c>
      <c r="D3441" s="1" t="s">
        <v>192</v>
      </c>
      <c r="E3441" s="1" t="s">
        <v>92</v>
      </c>
      <c r="F3441" s="1" t="s">
        <v>122</v>
      </c>
      <c r="G3441" s="1" t="s">
        <v>2748</v>
      </c>
      <c r="H3441">
        <v>0</v>
      </c>
      <c r="I3441">
        <v>7</v>
      </c>
      <c r="J3441">
        <v>7</v>
      </c>
      <c r="K3441">
        <f>Cleaned_AircraftCrashes_Data[[#This Row],[Aboard]]-Cleaned_AircraftCrashes_Data[[#This Row],[Fatalities (air)]]</f>
        <v>0</v>
      </c>
    </row>
    <row r="3442" spans="1:11" x14ac:dyDescent="0.25">
      <c r="A3442">
        <v>2002</v>
      </c>
      <c r="B3442" s="1" t="s">
        <v>11</v>
      </c>
      <c r="C3442" s="2">
        <v>37383</v>
      </c>
      <c r="D3442" s="1" t="s">
        <v>192</v>
      </c>
      <c r="E3442" s="1" t="s">
        <v>92</v>
      </c>
      <c r="F3442" s="1" t="s">
        <v>60</v>
      </c>
      <c r="G3442" s="1" t="s">
        <v>2749</v>
      </c>
      <c r="H3442">
        <v>0</v>
      </c>
      <c r="I3442">
        <v>112</v>
      </c>
      <c r="J3442">
        <v>112</v>
      </c>
      <c r="K3442">
        <f>Cleaned_AircraftCrashes_Data[[#This Row],[Aboard]]-Cleaned_AircraftCrashes_Data[[#This Row],[Fatalities (air)]]</f>
        <v>0</v>
      </c>
    </row>
    <row r="3443" spans="1:11" x14ac:dyDescent="0.25">
      <c r="A3443">
        <v>1993</v>
      </c>
      <c r="B3443" s="1" t="s">
        <v>11</v>
      </c>
      <c r="C3443" s="2">
        <v>34108</v>
      </c>
      <c r="D3443" s="1" t="s">
        <v>223</v>
      </c>
      <c r="E3443" s="1" t="s">
        <v>129</v>
      </c>
      <c r="F3443" s="1" t="s">
        <v>51</v>
      </c>
      <c r="G3443" s="1" t="s">
        <v>52</v>
      </c>
      <c r="H3443">
        <v>0</v>
      </c>
      <c r="I3443">
        <v>132</v>
      </c>
      <c r="J3443">
        <v>132</v>
      </c>
      <c r="K3443">
        <f>Cleaned_AircraftCrashes_Data[[#This Row],[Aboard]]-Cleaned_AircraftCrashes_Data[[#This Row],[Fatalities (air)]]</f>
        <v>0</v>
      </c>
    </row>
    <row r="3444" spans="1:11" x14ac:dyDescent="0.25">
      <c r="A3444">
        <v>1995</v>
      </c>
      <c r="B3444" s="1" t="s">
        <v>11</v>
      </c>
      <c r="C3444" s="2">
        <v>34828</v>
      </c>
      <c r="D3444" s="1" t="s">
        <v>223</v>
      </c>
      <c r="E3444" s="1" t="s">
        <v>129</v>
      </c>
      <c r="F3444" s="1" t="s">
        <v>24</v>
      </c>
      <c r="G3444" s="1" t="s">
        <v>2750</v>
      </c>
      <c r="H3444">
        <v>0</v>
      </c>
      <c r="I3444">
        <v>9</v>
      </c>
      <c r="J3444">
        <v>9</v>
      </c>
      <c r="K3444">
        <f>Cleaned_AircraftCrashes_Data[[#This Row],[Aboard]]-Cleaned_AircraftCrashes_Data[[#This Row],[Fatalities (air)]]</f>
        <v>0</v>
      </c>
    </row>
    <row r="3445" spans="1:11" x14ac:dyDescent="0.25">
      <c r="A3445">
        <v>1991</v>
      </c>
      <c r="B3445" s="1" t="s">
        <v>11</v>
      </c>
      <c r="C3445" s="2">
        <v>33373</v>
      </c>
      <c r="D3445" s="1" t="s">
        <v>223</v>
      </c>
      <c r="E3445" s="1" t="s">
        <v>129</v>
      </c>
      <c r="F3445" s="1" t="s">
        <v>15</v>
      </c>
      <c r="G3445" s="1" t="s">
        <v>2751</v>
      </c>
      <c r="H3445">
        <v>0</v>
      </c>
      <c r="I3445">
        <v>13</v>
      </c>
      <c r="J3445">
        <v>14</v>
      </c>
      <c r="K3445">
        <f>Cleaned_AircraftCrashes_Data[[#This Row],[Aboard]]-Cleaned_AircraftCrashes_Data[[#This Row],[Fatalities (air)]]</f>
        <v>1</v>
      </c>
    </row>
    <row r="3446" spans="1:11" x14ac:dyDescent="0.25">
      <c r="A3446">
        <v>1950</v>
      </c>
      <c r="B3446" s="1" t="s">
        <v>11</v>
      </c>
      <c r="C3446" s="2">
        <v>18407</v>
      </c>
      <c r="D3446" s="1" t="s">
        <v>223</v>
      </c>
      <c r="E3446" s="1" t="s">
        <v>129</v>
      </c>
      <c r="F3446" s="1" t="s">
        <v>15</v>
      </c>
      <c r="G3446" s="1" t="s">
        <v>556</v>
      </c>
      <c r="H3446">
        <v>0</v>
      </c>
      <c r="I3446">
        <v>26</v>
      </c>
      <c r="J3446">
        <v>27</v>
      </c>
      <c r="K3446">
        <f>Cleaned_AircraftCrashes_Data[[#This Row],[Aboard]]-Cleaned_AircraftCrashes_Data[[#This Row],[Fatalities (air)]]</f>
        <v>1</v>
      </c>
    </row>
    <row r="3447" spans="1:11" x14ac:dyDescent="0.25">
      <c r="A3447">
        <v>1994</v>
      </c>
      <c r="B3447" s="1" t="s">
        <v>11</v>
      </c>
      <c r="C3447" s="2">
        <v>34482</v>
      </c>
      <c r="D3447" s="1" t="s">
        <v>223</v>
      </c>
      <c r="E3447" s="1" t="s">
        <v>129</v>
      </c>
      <c r="F3447" s="1" t="s">
        <v>15</v>
      </c>
      <c r="G3447" s="1" t="s">
        <v>74</v>
      </c>
      <c r="H3447">
        <v>0</v>
      </c>
      <c r="I3447">
        <v>7</v>
      </c>
      <c r="J3447">
        <v>29</v>
      </c>
      <c r="K3447">
        <f>Cleaned_AircraftCrashes_Data[[#This Row],[Aboard]]-Cleaned_AircraftCrashes_Data[[#This Row],[Fatalities (air)]]</f>
        <v>22</v>
      </c>
    </row>
    <row r="3448" spans="1:11" x14ac:dyDescent="0.25">
      <c r="A3448">
        <v>1995</v>
      </c>
      <c r="B3448" s="1" t="s">
        <v>11</v>
      </c>
      <c r="C3448" s="2">
        <v>34844</v>
      </c>
      <c r="D3448" s="1" t="s">
        <v>223</v>
      </c>
      <c r="E3448" s="1" t="s">
        <v>129</v>
      </c>
      <c r="F3448" s="1" t="s">
        <v>15</v>
      </c>
      <c r="G3448" s="1" t="s">
        <v>2752</v>
      </c>
      <c r="H3448">
        <v>0</v>
      </c>
      <c r="I3448">
        <v>2</v>
      </c>
      <c r="J3448">
        <v>11</v>
      </c>
      <c r="K3448">
        <f>Cleaned_AircraftCrashes_Data[[#This Row],[Aboard]]-Cleaned_AircraftCrashes_Data[[#This Row],[Fatalities (air)]]</f>
        <v>9</v>
      </c>
    </row>
    <row r="3449" spans="1:11" x14ac:dyDescent="0.25">
      <c r="A3449">
        <v>2014</v>
      </c>
      <c r="B3449" s="1" t="s">
        <v>11</v>
      </c>
      <c r="C3449" s="2">
        <v>41767</v>
      </c>
      <c r="D3449" s="1" t="s">
        <v>223</v>
      </c>
      <c r="E3449" s="1" t="s">
        <v>129</v>
      </c>
      <c r="F3449" s="1" t="s">
        <v>15</v>
      </c>
      <c r="G3449" s="1" t="s">
        <v>2752</v>
      </c>
      <c r="H3449">
        <v>0</v>
      </c>
      <c r="I3449">
        <v>6</v>
      </c>
      <c r="J3449">
        <v>6</v>
      </c>
      <c r="K3449">
        <f>Cleaned_AircraftCrashes_Data[[#This Row],[Aboard]]-Cleaned_AircraftCrashes_Data[[#This Row],[Fatalities (air)]]</f>
        <v>0</v>
      </c>
    </row>
    <row r="3450" spans="1:11" x14ac:dyDescent="0.25">
      <c r="A3450">
        <v>1994</v>
      </c>
      <c r="B3450" s="1" t="s">
        <v>11</v>
      </c>
      <c r="C3450" s="2">
        <v>34477</v>
      </c>
      <c r="D3450" s="1" t="s">
        <v>223</v>
      </c>
      <c r="E3450" s="1" t="s">
        <v>129</v>
      </c>
      <c r="F3450" s="1" t="s">
        <v>216</v>
      </c>
      <c r="G3450" s="1" t="s">
        <v>2753</v>
      </c>
      <c r="H3450">
        <v>0</v>
      </c>
      <c r="I3450">
        <v>4</v>
      </c>
      <c r="J3450">
        <v>11</v>
      </c>
      <c r="K3450">
        <f>Cleaned_AircraftCrashes_Data[[#This Row],[Aboard]]-Cleaned_AircraftCrashes_Data[[#This Row],[Fatalities (air)]]</f>
        <v>7</v>
      </c>
    </row>
    <row r="3451" spans="1:11" x14ac:dyDescent="0.25">
      <c r="A3451">
        <v>2004</v>
      </c>
      <c r="B3451" s="1" t="s">
        <v>11</v>
      </c>
      <c r="C3451" s="2">
        <v>38112</v>
      </c>
      <c r="D3451" s="1" t="s">
        <v>223</v>
      </c>
      <c r="E3451" s="1" t="s">
        <v>129</v>
      </c>
      <c r="F3451" s="1" t="s">
        <v>143</v>
      </c>
      <c r="G3451" s="1" t="s">
        <v>2754</v>
      </c>
      <c r="H3451">
        <v>0</v>
      </c>
      <c r="I3451">
        <v>3</v>
      </c>
      <c r="J3451">
        <v>7</v>
      </c>
      <c r="K3451">
        <f>Cleaned_AircraftCrashes_Data[[#This Row],[Aboard]]-Cleaned_AircraftCrashes_Data[[#This Row],[Fatalities (air)]]</f>
        <v>4</v>
      </c>
    </row>
    <row r="3452" spans="1:11" x14ac:dyDescent="0.25">
      <c r="A3452">
        <v>1935</v>
      </c>
      <c r="B3452" s="1" t="s">
        <v>11</v>
      </c>
      <c r="C3452" s="2">
        <v>12905</v>
      </c>
      <c r="D3452" s="1" t="s">
        <v>46</v>
      </c>
      <c r="E3452" s="1" t="s">
        <v>47</v>
      </c>
      <c r="F3452" s="1" t="s">
        <v>35</v>
      </c>
      <c r="G3452" s="1" t="s">
        <v>2755</v>
      </c>
      <c r="H3452">
        <v>0</v>
      </c>
      <c r="I3452">
        <v>1</v>
      </c>
      <c r="J3452">
        <v>1</v>
      </c>
      <c r="K3452">
        <f>Cleaned_AircraftCrashes_Data[[#This Row],[Aboard]]-Cleaned_AircraftCrashes_Data[[#This Row],[Fatalities (air)]]</f>
        <v>0</v>
      </c>
    </row>
    <row r="3453" spans="1:11" x14ac:dyDescent="0.25">
      <c r="A3453">
        <v>2005</v>
      </c>
      <c r="B3453" s="1" t="s">
        <v>11</v>
      </c>
      <c r="C3453" s="2">
        <v>38497</v>
      </c>
      <c r="D3453" s="1" t="s">
        <v>98</v>
      </c>
      <c r="E3453" s="1" t="s">
        <v>42</v>
      </c>
      <c r="F3453" s="1" t="s">
        <v>19</v>
      </c>
      <c r="G3453" s="1" t="s">
        <v>2756</v>
      </c>
      <c r="H3453">
        <v>0</v>
      </c>
      <c r="I3453">
        <v>27</v>
      </c>
      <c r="J3453">
        <v>27</v>
      </c>
      <c r="K3453">
        <f>Cleaned_AircraftCrashes_Data[[#This Row],[Aboard]]-Cleaned_AircraftCrashes_Data[[#This Row],[Fatalities (air)]]</f>
        <v>0</v>
      </c>
    </row>
    <row r="3454" spans="1:11" x14ac:dyDescent="0.25">
      <c r="A3454">
        <v>2003</v>
      </c>
      <c r="B3454" s="1" t="s">
        <v>11</v>
      </c>
      <c r="C3454" s="2">
        <v>37749</v>
      </c>
      <c r="D3454" s="1" t="s">
        <v>98</v>
      </c>
      <c r="E3454" s="1" t="s">
        <v>42</v>
      </c>
      <c r="F3454" s="1" t="s">
        <v>122</v>
      </c>
      <c r="G3454" s="1" t="s">
        <v>2757</v>
      </c>
      <c r="H3454">
        <v>0</v>
      </c>
      <c r="I3454">
        <v>129</v>
      </c>
      <c r="J3454">
        <v>200</v>
      </c>
      <c r="K3454">
        <f>Cleaned_AircraftCrashes_Data[[#This Row],[Aboard]]-Cleaned_AircraftCrashes_Data[[#This Row],[Fatalities (air)]]</f>
        <v>71</v>
      </c>
    </row>
    <row r="3455" spans="1:11" x14ac:dyDescent="0.25">
      <c r="A3455">
        <v>2007</v>
      </c>
      <c r="B3455" s="1" t="s">
        <v>11</v>
      </c>
      <c r="C3455" s="2">
        <v>39219</v>
      </c>
      <c r="D3455" s="1" t="s">
        <v>98</v>
      </c>
      <c r="E3455" s="1" t="s">
        <v>42</v>
      </c>
      <c r="F3455" s="1" t="s">
        <v>374</v>
      </c>
      <c r="G3455" s="1" t="s">
        <v>2758</v>
      </c>
      <c r="H3455">
        <v>0</v>
      </c>
      <c r="I3455">
        <v>3</v>
      </c>
      <c r="J3455">
        <v>3</v>
      </c>
      <c r="K3455">
        <f>Cleaned_AircraftCrashes_Data[[#This Row],[Aboard]]-Cleaned_AircraftCrashes_Data[[#This Row],[Fatalities (air)]]</f>
        <v>0</v>
      </c>
    </row>
    <row r="3456" spans="1:11" x14ac:dyDescent="0.25">
      <c r="A3456">
        <v>1988</v>
      </c>
      <c r="B3456" s="1" t="s">
        <v>11</v>
      </c>
      <c r="C3456" s="2">
        <v>32289</v>
      </c>
      <c r="D3456" s="1" t="s">
        <v>3817</v>
      </c>
      <c r="E3456" s="1" t="s">
        <v>47</v>
      </c>
      <c r="F3456" s="1" t="s">
        <v>15</v>
      </c>
      <c r="G3456" s="1" t="s">
        <v>2759</v>
      </c>
      <c r="H3456">
        <v>0</v>
      </c>
      <c r="I3456">
        <v>6</v>
      </c>
      <c r="J3456">
        <v>6</v>
      </c>
      <c r="K3456">
        <f>Cleaned_AircraftCrashes_Data[[#This Row],[Aboard]]-Cleaned_AircraftCrashes_Data[[#This Row],[Fatalities (air)]]</f>
        <v>0</v>
      </c>
    </row>
    <row r="3457" spans="1:11" x14ac:dyDescent="0.25">
      <c r="A3457">
        <v>2018</v>
      </c>
      <c r="B3457" s="1" t="s">
        <v>11</v>
      </c>
      <c r="C3457" s="2">
        <v>43238</v>
      </c>
      <c r="D3457" s="1" t="s">
        <v>568</v>
      </c>
      <c r="E3457" s="1" t="s">
        <v>47</v>
      </c>
      <c r="F3457" s="1" t="s">
        <v>51</v>
      </c>
      <c r="G3457" s="1" t="s">
        <v>2760</v>
      </c>
      <c r="H3457">
        <v>0</v>
      </c>
      <c r="I3457">
        <v>112</v>
      </c>
      <c r="J3457">
        <v>113</v>
      </c>
      <c r="K3457">
        <f>Cleaned_AircraftCrashes_Data[[#This Row],[Aboard]]-Cleaned_AircraftCrashes_Data[[#This Row],[Fatalities (air)]]</f>
        <v>1</v>
      </c>
    </row>
    <row r="3458" spans="1:11" x14ac:dyDescent="0.25">
      <c r="A3458">
        <v>1977</v>
      </c>
      <c r="B3458" s="1" t="s">
        <v>11</v>
      </c>
      <c r="C3458" s="2">
        <v>28272</v>
      </c>
      <c r="D3458" s="1" t="s">
        <v>568</v>
      </c>
      <c r="E3458" s="1" t="s">
        <v>47</v>
      </c>
      <c r="F3458" s="1" t="s">
        <v>122</v>
      </c>
      <c r="G3458" s="1" t="s">
        <v>2118</v>
      </c>
      <c r="H3458">
        <v>0</v>
      </c>
      <c r="I3458">
        <v>67</v>
      </c>
      <c r="J3458">
        <v>69</v>
      </c>
      <c r="K3458">
        <f>Cleaned_AircraftCrashes_Data[[#This Row],[Aboard]]-Cleaned_AircraftCrashes_Data[[#This Row],[Fatalities (air)]]</f>
        <v>2</v>
      </c>
    </row>
    <row r="3459" spans="1:11" x14ac:dyDescent="0.25">
      <c r="A3459">
        <v>2009</v>
      </c>
      <c r="B3459" s="1" t="s">
        <v>11</v>
      </c>
      <c r="C3459" s="2">
        <v>39959</v>
      </c>
      <c r="D3459" s="1" t="s">
        <v>98</v>
      </c>
      <c r="E3459" s="1" t="s">
        <v>42</v>
      </c>
      <c r="F3459" s="1" t="s">
        <v>19</v>
      </c>
      <c r="G3459" s="1" t="s">
        <v>2761</v>
      </c>
      <c r="H3459">
        <v>0</v>
      </c>
      <c r="I3459">
        <v>4</v>
      </c>
      <c r="J3459">
        <v>4</v>
      </c>
      <c r="K3459">
        <f>Cleaned_AircraftCrashes_Data[[#This Row],[Aboard]]-Cleaned_AircraftCrashes_Data[[#This Row],[Fatalities (air)]]</f>
        <v>0</v>
      </c>
    </row>
    <row r="3460" spans="1:11" x14ac:dyDescent="0.25">
      <c r="A3460">
        <v>2005</v>
      </c>
      <c r="B3460" s="1" t="s">
        <v>11</v>
      </c>
      <c r="C3460" s="2">
        <v>38477</v>
      </c>
      <c r="D3460" s="1" t="s">
        <v>98</v>
      </c>
      <c r="E3460" s="1" t="s">
        <v>42</v>
      </c>
      <c r="F3460" s="1" t="s">
        <v>19</v>
      </c>
      <c r="G3460" s="1" t="s">
        <v>2762</v>
      </c>
      <c r="H3460">
        <v>0</v>
      </c>
      <c r="I3460">
        <v>10</v>
      </c>
      <c r="J3460">
        <v>11</v>
      </c>
      <c r="K3460">
        <f>Cleaned_AircraftCrashes_Data[[#This Row],[Aboard]]-Cleaned_AircraftCrashes_Data[[#This Row],[Fatalities (air)]]</f>
        <v>1</v>
      </c>
    </row>
    <row r="3461" spans="1:11" x14ac:dyDescent="0.25">
      <c r="A3461">
        <v>1986</v>
      </c>
      <c r="B3461" s="1" t="s">
        <v>11</v>
      </c>
      <c r="C3461" s="2">
        <v>31550</v>
      </c>
      <c r="D3461" s="1" t="s">
        <v>1338</v>
      </c>
      <c r="E3461" s="1" t="s">
        <v>42</v>
      </c>
      <c r="F3461" s="1" t="s">
        <v>400</v>
      </c>
      <c r="G3461" s="1" t="s">
        <v>2763</v>
      </c>
      <c r="H3461">
        <v>0</v>
      </c>
      <c r="I3461">
        <v>19</v>
      </c>
      <c r="J3461">
        <v>19</v>
      </c>
      <c r="K3461">
        <f>Cleaned_AircraftCrashes_Data[[#This Row],[Aboard]]-Cleaned_AircraftCrashes_Data[[#This Row],[Fatalities (air)]]</f>
        <v>0</v>
      </c>
    </row>
    <row r="3462" spans="1:11" x14ac:dyDescent="0.25">
      <c r="A3462">
        <v>1949</v>
      </c>
      <c r="B3462" s="1" t="s">
        <v>11</v>
      </c>
      <c r="C3462" s="2">
        <v>18022</v>
      </c>
      <c r="D3462" s="1" t="s">
        <v>3826</v>
      </c>
      <c r="E3462" s="1" t="s">
        <v>47</v>
      </c>
      <c r="F3462" s="1" t="s">
        <v>240</v>
      </c>
      <c r="G3462" s="1" t="s">
        <v>2764</v>
      </c>
      <c r="H3462">
        <v>0</v>
      </c>
      <c r="I3462">
        <v>7</v>
      </c>
      <c r="J3462">
        <v>7</v>
      </c>
      <c r="K3462">
        <f>Cleaned_AircraftCrashes_Data[[#This Row],[Aboard]]-Cleaned_AircraftCrashes_Data[[#This Row],[Fatalities (air)]]</f>
        <v>0</v>
      </c>
    </row>
    <row r="3463" spans="1:11" x14ac:dyDescent="0.25">
      <c r="A3463">
        <v>1939</v>
      </c>
      <c r="B3463" s="1" t="s">
        <v>11</v>
      </c>
      <c r="C3463" s="2">
        <v>14373</v>
      </c>
      <c r="D3463" s="1" t="s">
        <v>242</v>
      </c>
      <c r="E3463" s="1" t="s">
        <v>129</v>
      </c>
      <c r="F3463" s="1" t="s">
        <v>24</v>
      </c>
      <c r="G3463" s="1" t="s">
        <v>1063</v>
      </c>
      <c r="H3463">
        <v>22</v>
      </c>
      <c r="I3463">
        <v>1</v>
      </c>
      <c r="J3463">
        <v>1</v>
      </c>
      <c r="K3463">
        <f>Cleaned_AircraftCrashes_Data[[#This Row],[Aboard]]-Cleaned_AircraftCrashes_Data[[#This Row],[Fatalities (air)]]</f>
        <v>0</v>
      </c>
    </row>
    <row r="3464" spans="1:11" x14ac:dyDescent="0.25">
      <c r="A3464">
        <v>1981</v>
      </c>
      <c r="B3464" s="1" t="s">
        <v>11</v>
      </c>
      <c r="C3464" s="2">
        <v>29728</v>
      </c>
      <c r="D3464" s="1" t="s">
        <v>242</v>
      </c>
      <c r="E3464" s="1" t="s">
        <v>129</v>
      </c>
      <c r="F3464" s="1" t="s">
        <v>13</v>
      </c>
      <c r="G3464" s="1" t="s">
        <v>2765</v>
      </c>
      <c r="H3464">
        <v>0</v>
      </c>
      <c r="I3464">
        <v>18</v>
      </c>
      <c r="J3464">
        <v>18</v>
      </c>
      <c r="K3464">
        <f>Cleaned_AircraftCrashes_Data[[#This Row],[Aboard]]-Cleaned_AircraftCrashes_Data[[#This Row],[Fatalities (air)]]</f>
        <v>0</v>
      </c>
    </row>
    <row r="3465" spans="1:11" x14ac:dyDescent="0.25">
      <c r="A3465">
        <v>1950</v>
      </c>
      <c r="B3465" s="1" t="s">
        <v>11</v>
      </c>
      <c r="C3465" s="2">
        <v>18385</v>
      </c>
      <c r="D3465" s="1" t="s">
        <v>242</v>
      </c>
      <c r="E3465" s="1" t="s">
        <v>129</v>
      </c>
      <c r="F3465" s="1" t="s">
        <v>15</v>
      </c>
      <c r="G3465" s="1" t="s">
        <v>2766</v>
      </c>
      <c r="H3465">
        <v>0</v>
      </c>
      <c r="I3465">
        <v>15</v>
      </c>
      <c r="J3465">
        <v>15</v>
      </c>
      <c r="K3465">
        <f>Cleaned_AircraftCrashes_Data[[#This Row],[Aboard]]-Cleaned_AircraftCrashes_Data[[#This Row],[Fatalities (air)]]</f>
        <v>0</v>
      </c>
    </row>
    <row r="3466" spans="1:11" x14ac:dyDescent="0.25">
      <c r="A3466">
        <v>1974</v>
      </c>
      <c r="B3466" s="1" t="s">
        <v>11</v>
      </c>
      <c r="C3466" s="2">
        <v>27151</v>
      </c>
      <c r="D3466" s="1" t="s">
        <v>242</v>
      </c>
      <c r="E3466" s="1" t="s">
        <v>129</v>
      </c>
      <c r="F3466" s="1" t="s">
        <v>15</v>
      </c>
      <c r="G3466" s="1" t="s">
        <v>2767</v>
      </c>
      <c r="H3466">
        <v>0</v>
      </c>
      <c r="I3466">
        <v>22</v>
      </c>
      <c r="J3466">
        <v>24</v>
      </c>
      <c r="K3466">
        <f>Cleaned_AircraftCrashes_Data[[#This Row],[Aboard]]-Cleaned_AircraftCrashes_Data[[#This Row],[Fatalities (air)]]</f>
        <v>2</v>
      </c>
    </row>
    <row r="3467" spans="1:11" x14ac:dyDescent="0.25">
      <c r="A3467">
        <v>1995</v>
      </c>
      <c r="B3467" s="1" t="s">
        <v>11</v>
      </c>
      <c r="C3467" s="2">
        <v>34822</v>
      </c>
      <c r="D3467" s="1" t="s">
        <v>242</v>
      </c>
      <c r="E3467" s="1" t="s">
        <v>129</v>
      </c>
      <c r="F3467" s="1" t="s">
        <v>33</v>
      </c>
      <c r="G3467" s="1" t="s">
        <v>2768</v>
      </c>
      <c r="H3467">
        <v>0</v>
      </c>
      <c r="I3467">
        <v>7</v>
      </c>
      <c r="J3467">
        <v>7</v>
      </c>
      <c r="K3467">
        <f>Cleaned_AircraftCrashes_Data[[#This Row],[Aboard]]-Cleaned_AircraftCrashes_Data[[#This Row],[Fatalities (air)]]</f>
        <v>0</v>
      </c>
    </row>
    <row r="3468" spans="1:11" x14ac:dyDescent="0.25">
      <c r="A3468">
        <v>1965</v>
      </c>
      <c r="B3468" s="1" t="s">
        <v>11</v>
      </c>
      <c r="C3468" s="2">
        <v>23882</v>
      </c>
      <c r="D3468" s="1" t="s">
        <v>580</v>
      </c>
      <c r="E3468" s="1" t="s">
        <v>42</v>
      </c>
      <c r="F3468" s="1" t="s">
        <v>51</v>
      </c>
      <c r="G3468" s="1" t="s">
        <v>1352</v>
      </c>
      <c r="H3468">
        <v>0</v>
      </c>
      <c r="I3468">
        <v>121</v>
      </c>
      <c r="J3468">
        <v>127</v>
      </c>
      <c r="K3468">
        <f>Cleaned_AircraftCrashes_Data[[#This Row],[Aboard]]-Cleaned_AircraftCrashes_Data[[#This Row],[Fatalities (air)]]</f>
        <v>6</v>
      </c>
    </row>
    <row r="3469" spans="1:11" x14ac:dyDescent="0.25">
      <c r="A3469">
        <v>2007</v>
      </c>
      <c r="B3469" s="1" t="s">
        <v>11</v>
      </c>
      <c r="C3469" s="2">
        <v>39208</v>
      </c>
      <c r="D3469" s="1" t="s">
        <v>580</v>
      </c>
      <c r="E3469" s="1" t="s">
        <v>42</v>
      </c>
      <c r="F3469" s="1" t="s">
        <v>13</v>
      </c>
      <c r="G3469" s="1" t="s">
        <v>2769</v>
      </c>
      <c r="H3469">
        <v>0</v>
      </c>
      <c r="I3469">
        <v>9</v>
      </c>
      <c r="J3469">
        <v>9</v>
      </c>
      <c r="K3469">
        <f>Cleaned_AircraftCrashes_Data[[#This Row],[Aboard]]-Cleaned_AircraftCrashes_Data[[#This Row],[Fatalities (air)]]</f>
        <v>0</v>
      </c>
    </row>
    <row r="3470" spans="1:11" x14ac:dyDescent="0.25">
      <c r="A3470">
        <v>1963</v>
      </c>
      <c r="B3470" s="1" t="s">
        <v>11</v>
      </c>
      <c r="C3470" s="2">
        <v>23143</v>
      </c>
      <c r="D3470" s="1" t="s">
        <v>580</v>
      </c>
      <c r="E3470" s="1" t="s">
        <v>42</v>
      </c>
      <c r="F3470" s="1" t="s">
        <v>15</v>
      </c>
      <c r="G3470" s="1" t="s">
        <v>1633</v>
      </c>
      <c r="H3470">
        <v>0</v>
      </c>
      <c r="I3470">
        <v>34</v>
      </c>
      <c r="J3470">
        <v>34</v>
      </c>
      <c r="K3470">
        <f>Cleaned_AircraftCrashes_Data[[#This Row],[Aboard]]-Cleaned_AircraftCrashes_Data[[#This Row],[Fatalities (air)]]</f>
        <v>0</v>
      </c>
    </row>
    <row r="3471" spans="1:11" x14ac:dyDescent="0.25">
      <c r="A3471">
        <v>1962</v>
      </c>
      <c r="B3471" s="1" t="s">
        <v>11</v>
      </c>
      <c r="C3471" s="2">
        <v>22781</v>
      </c>
      <c r="D3471" s="1" t="s">
        <v>580</v>
      </c>
      <c r="E3471" s="1" t="s">
        <v>42</v>
      </c>
      <c r="F3471" s="1" t="s">
        <v>15</v>
      </c>
      <c r="G3471" s="1" t="s">
        <v>1633</v>
      </c>
      <c r="H3471">
        <v>0</v>
      </c>
      <c r="I3471">
        <v>3</v>
      </c>
      <c r="J3471">
        <v>3</v>
      </c>
      <c r="K3471">
        <f>Cleaned_AircraftCrashes_Data[[#This Row],[Aboard]]-Cleaned_AircraftCrashes_Data[[#This Row],[Fatalities (air)]]</f>
        <v>0</v>
      </c>
    </row>
    <row r="3472" spans="1:11" x14ac:dyDescent="0.25">
      <c r="A3472">
        <v>1981</v>
      </c>
      <c r="B3472" s="1" t="s">
        <v>11</v>
      </c>
      <c r="C3472" s="2">
        <v>29735</v>
      </c>
      <c r="D3472" s="1" t="s">
        <v>580</v>
      </c>
      <c r="E3472" s="1" t="s">
        <v>42</v>
      </c>
      <c r="F3472" s="1" t="s">
        <v>35</v>
      </c>
      <c r="G3472" s="1" t="s">
        <v>2770</v>
      </c>
      <c r="H3472">
        <v>0</v>
      </c>
      <c r="I3472">
        <v>17</v>
      </c>
      <c r="J3472">
        <v>17</v>
      </c>
      <c r="K3472">
        <f>Cleaned_AircraftCrashes_Data[[#This Row],[Aboard]]-Cleaned_AircraftCrashes_Data[[#This Row],[Fatalities (air)]]</f>
        <v>0</v>
      </c>
    </row>
    <row r="3473" spans="1:11" x14ac:dyDescent="0.25">
      <c r="A3473">
        <v>1984</v>
      </c>
      <c r="B3473" s="1" t="s">
        <v>11</v>
      </c>
      <c r="C3473" s="2">
        <v>30810</v>
      </c>
      <c r="D3473" s="1" t="s">
        <v>580</v>
      </c>
      <c r="E3473" s="1" t="s">
        <v>42</v>
      </c>
      <c r="F3473" s="1" t="s">
        <v>60</v>
      </c>
      <c r="G3473" s="1" t="s">
        <v>2771</v>
      </c>
      <c r="H3473">
        <v>19</v>
      </c>
      <c r="I3473">
        <v>2</v>
      </c>
      <c r="J3473">
        <v>2</v>
      </c>
      <c r="K3473">
        <f>Cleaned_AircraftCrashes_Data[[#This Row],[Aboard]]-Cleaned_AircraftCrashes_Data[[#This Row],[Fatalities (air)]]</f>
        <v>0</v>
      </c>
    </row>
    <row r="3474" spans="1:11" x14ac:dyDescent="0.25">
      <c r="A3474">
        <v>1986</v>
      </c>
      <c r="B3474" s="1" t="s">
        <v>11</v>
      </c>
      <c r="C3474" s="2">
        <v>31533</v>
      </c>
      <c r="D3474" s="1" t="s">
        <v>3826</v>
      </c>
      <c r="E3474" s="1" t="s">
        <v>47</v>
      </c>
      <c r="F3474" s="1" t="s">
        <v>15</v>
      </c>
      <c r="G3474" s="1" t="s">
        <v>2772</v>
      </c>
      <c r="H3474">
        <v>0</v>
      </c>
      <c r="I3474">
        <v>37</v>
      </c>
      <c r="J3474">
        <v>37</v>
      </c>
      <c r="K3474">
        <f>Cleaned_AircraftCrashes_Data[[#This Row],[Aboard]]-Cleaned_AircraftCrashes_Data[[#This Row],[Fatalities (air)]]</f>
        <v>0</v>
      </c>
    </row>
    <row r="3475" spans="1:11" x14ac:dyDescent="0.25">
      <c r="A3475">
        <v>1945</v>
      </c>
      <c r="B3475" s="1" t="s">
        <v>11</v>
      </c>
      <c r="C3475" s="2">
        <v>16563</v>
      </c>
      <c r="D3475" s="1" t="s">
        <v>176</v>
      </c>
      <c r="E3475" s="1" t="s">
        <v>146</v>
      </c>
      <c r="F3475" s="1" t="s">
        <v>24</v>
      </c>
      <c r="G3475" s="1" t="s">
        <v>1063</v>
      </c>
      <c r="H3475">
        <v>1</v>
      </c>
      <c r="I3475">
        <v>30</v>
      </c>
      <c r="J3475">
        <v>30</v>
      </c>
      <c r="K3475">
        <f>Cleaned_AircraftCrashes_Data[[#This Row],[Aboard]]-Cleaned_AircraftCrashes_Data[[#This Row],[Fatalities (air)]]</f>
        <v>0</v>
      </c>
    </row>
    <row r="3476" spans="1:11" x14ac:dyDescent="0.25">
      <c r="A3476">
        <v>1948</v>
      </c>
      <c r="B3476" s="1" t="s">
        <v>11</v>
      </c>
      <c r="C3476" s="2">
        <v>17673</v>
      </c>
      <c r="D3476" s="1" t="s">
        <v>176</v>
      </c>
      <c r="E3476" s="1" t="s">
        <v>146</v>
      </c>
      <c r="F3476" s="1" t="s">
        <v>15</v>
      </c>
      <c r="G3476" s="1" t="s">
        <v>683</v>
      </c>
      <c r="H3476">
        <v>0</v>
      </c>
      <c r="I3476">
        <v>3</v>
      </c>
      <c r="J3476">
        <v>4</v>
      </c>
      <c r="K3476">
        <f>Cleaned_AircraftCrashes_Data[[#This Row],[Aboard]]-Cleaned_AircraftCrashes_Data[[#This Row],[Fatalities (air)]]</f>
        <v>1</v>
      </c>
    </row>
    <row r="3477" spans="1:11" x14ac:dyDescent="0.25">
      <c r="A3477">
        <v>1962</v>
      </c>
      <c r="B3477" s="1" t="s">
        <v>11</v>
      </c>
      <c r="C3477" s="2">
        <v>22772</v>
      </c>
      <c r="D3477" s="1" t="s">
        <v>176</v>
      </c>
      <c r="E3477" s="1" t="s">
        <v>146</v>
      </c>
      <c r="F3477" s="1" t="s">
        <v>15</v>
      </c>
      <c r="G3477" s="1" t="s">
        <v>683</v>
      </c>
      <c r="H3477">
        <v>0</v>
      </c>
      <c r="I3477">
        <v>12</v>
      </c>
      <c r="J3477">
        <v>18</v>
      </c>
      <c r="K3477">
        <f>Cleaned_AircraftCrashes_Data[[#This Row],[Aboard]]-Cleaned_AircraftCrashes_Data[[#This Row],[Fatalities (air)]]</f>
        <v>6</v>
      </c>
    </row>
    <row r="3478" spans="1:11" x14ac:dyDescent="0.25">
      <c r="A3478">
        <v>1995</v>
      </c>
      <c r="B3478" s="1" t="s">
        <v>11</v>
      </c>
      <c r="C3478" s="2">
        <v>34843</v>
      </c>
      <c r="D3478" s="1" t="s">
        <v>176</v>
      </c>
      <c r="E3478" s="1" t="s">
        <v>146</v>
      </c>
      <c r="F3478" s="1" t="s">
        <v>75</v>
      </c>
      <c r="G3478" s="1" t="s">
        <v>2773</v>
      </c>
      <c r="H3478">
        <v>0</v>
      </c>
      <c r="I3478">
        <v>12</v>
      </c>
      <c r="J3478">
        <v>12</v>
      </c>
      <c r="K3478">
        <f>Cleaned_AircraftCrashes_Data[[#This Row],[Aboard]]-Cleaned_AircraftCrashes_Data[[#This Row],[Fatalities (air)]]</f>
        <v>0</v>
      </c>
    </row>
    <row r="3479" spans="1:11" x14ac:dyDescent="0.25">
      <c r="A3479">
        <v>1934</v>
      </c>
      <c r="B3479" s="1" t="s">
        <v>11</v>
      </c>
      <c r="C3479" s="2">
        <v>12570</v>
      </c>
      <c r="D3479" s="1" t="s">
        <v>176</v>
      </c>
      <c r="E3479" s="1" t="s">
        <v>146</v>
      </c>
      <c r="F3479" s="1" t="s">
        <v>487</v>
      </c>
      <c r="G3479" s="1" t="s">
        <v>12</v>
      </c>
      <c r="H3479">
        <v>0</v>
      </c>
      <c r="I3479">
        <v>2</v>
      </c>
      <c r="J3479">
        <v>2</v>
      </c>
      <c r="K3479">
        <f>Cleaned_AircraftCrashes_Data[[#This Row],[Aboard]]-Cleaned_AircraftCrashes_Data[[#This Row],[Fatalities (air)]]</f>
        <v>0</v>
      </c>
    </row>
    <row r="3480" spans="1:11" x14ac:dyDescent="0.25">
      <c r="A3480">
        <v>1953</v>
      </c>
      <c r="B3480" s="1" t="s">
        <v>11</v>
      </c>
      <c r="C3480" s="2">
        <v>19486</v>
      </c>
      <c r="D3480" s="1" t="s">
        <v>176</v>
      </c>
      <c r="E3480" s="1" t="s">
        <v>146</v>
      </c>
      <c r="F3480" s="1" t="s">
        <v>17</v>
      </c>
      <c r="G3480" s="1" t="s">
        <v>2774</v>
      </c>
      <c r="H3480">
        <v>0</v>
      </c>
      <c r="I3480">
        <v>10</v>
      </c>
      <c r="J3480">
        <v>10</v>
      </c>
      <c r="K3480">
        <f>Cleaned_AircraftCrashes_Data[[#This Row],[Aboard]]-Cleaned_AircraftCrashes_Data[[#This Row],[Fatalities (air)]]</f>
        <v>0</v>
      </c>
    </row>
    <row r="3481" spans="1:11" x14ac:dyDescent="0.25">
      <c r="A3481">
        <v>1993</v>
      </c>
      <c r="B3481" s="1" t="s">
        <v>11</v>
      </c>
      <c r="C3481" s="2">
        <v>34100</v>
      </c>
      <c r="D3481" s="1" t="s">
        <v>3826</v>
      </c>
      <c r="E3481" s="1" t="s">
        <v>47</v>
      </c>
      <c r="F3481" s="1" t="s">
        <v>53</v>
      </c>
      <c r="G3481" s="1" t="s">
        <v>54</v>
      </c>
      <c r="H3481">
        <v>0</v>
      </c>
      <c r="I3481">
        <v>2</v>
      </c>
      <c r="J3481">
        <v>2</v>
      </c>
      <c r="K3481">
        <f>Cleaned_AircraftCrashes_Data[[#This Row],[Aboard]]-Cleaned_AircraftCrashes_Data[[#This Row],[Fatalities (air)]]</f>
        <v>0</v>
      </c>
    </row>
    <row r="3482" spans="1:11" x14ac:dyDescent="0.25">
      <c r="A3482">
        <v>1983</v>
      </c>
      <c r="B3482" s="1" t="s">
        <v>11</v>
      </c>
      <c r="C3482" s="2">
        <v>30441</v>
      </c>
      <c r="D3482" s="1" t="s">
        <v>3826</v>
      </c>
      <c r="E3482" s="1" t="s">
        <v>47</v>
      </c>
      <c r="F3482" s="1" t="s">
        <v>35</v>
      </c>
      <c r="G3482" s="1" t="s">
        <v>2775</v>
      </c>
      <c r="H3482">
        <v>0</v>
      </c>
      <c r="I3482">
        <v>0</v>
      </c>
      <c r="J3482">
        <v>172</v>
      </c>
      <c r="K3482">
        <f>Cleaned_AircraftCrashes_Data[[#This Row],[Aboard]]-Cleaned_AircraftCrashes_Data[[#This Row],[Fatalities (air)]]</f>
        <v>172</v>
      </c>
    </row>
    <row r="3483" spans="1:11" x14ac:dyDescent="0.25">
      <c r="A3483">
        <v>1978</v>
      </c>
      <c r="B3483" s="1" t="s">
        <v>11</v>
      </c>
      <c r="C3483" s="2">
        <v>28618</v>
      </c>
      <c r="D3483" s="1" t="s">
        <v>46</v>
      </c>
      <c r="E3483" s="1" t="s">
        <v>47</v>
      </c>
      <c r="F3483" s="1" t="s">
        <v>51</v>
      </c>
      <c r="G3483" s="1" t="s">
        <v>52</v>
      </c>
      <c r="H3483">
        <v>0</v>
      </c>
      <c r="I3483">
        <v>3</v>
      </c>
      <c r="J3483">
        <v>58</v>
      </c>
      <c r="K3483">
        <f>Cleaned_AircraftCrashes_Data[[#This Row],[Aboard]]-Cleaned_AircraftCrashes_Data[[#This Row],[Fatalities (air)]]</f>
        <v>55</v>
      </c>
    </row>
    <row r="3484" spans="1:11" x14ac:dyDescent="0.25">
      <c r="A3484">
        <v>1946</v>
      </c>
      <c r="B3484" s="1" t="s">
        <v>11</v>
      </c>
      <c r="C3484" s="2">
        <v>16932</v>
      </c>
      <c r="D3484" s="1" t="s">
        <v>46</v>
      </c>
      <c r="E3484" s="1" t="s">
        <v>47</v>
      </c>
      <c r="F3484" s="1" t="s">
        <v>166</v>
      </c>
      <c r="G3484" s="1" t="s">
        <v>2776</v>
      </c>
      <c r="H3484">
        <v>0</v>
      </c>
      <c r="I3484">
        <v>28</v>
      </c>
      <c r="J3484">
        <v>28</v>
      </c>
      <c r="K3484">
        <f>Cleaned_AircraftCrashes_Data[[#This Row],[Aboard]]-Cleaned_AircraftCrashes_Data[[#This Row],[Fatalities (air)]]</f>
        <v>0</v>
      </c>
    </row>
    <row r="3485" spans="1:11" x14ac:dyDescent="0.25">
      <c r="A3485">
        <v>1945</v>
      </c>
      <c r="B3485" s="1" t="s">
        <v>11</v>
      </c>
      <c r="C3485" s="2">
        <v>16566</v>
      </c>
      <c r="D3485" s="1" t="s">
        <v>256</v>
      </c>
      <c r="E3485" s="1" t="s">
        <v>146</v>
      </c>
      <c r="F3485" s="1" t="s">
        <v>139</v>
      </c>
      <c r="G3485" s="1" t="s">
        <v>2777</v>
      </c>
      <c r="H3485">
        <v>0</v>
      </c>
      <c r="I3485">
        <v>31</v>
      </c>
      <c r="J3485">
        <v>31</v>
      </c>
      <c r="K3485">
        <f>Cleaned_AircraftCrashes_Data[[#This Row],[Aboard]]-Cleaned_AircraftCrashes_Data[[#This Row],[Fatalities (air)]]</f>
        <v>0</v>
      </c>
    </row>
    <row r="3486" spans="1:11" x14ac:dyDescent="0.25">
      <c r="A3486">
        <v>1948</v>
      </c>
      <c r="B3486" s="1" t="s">
        <v>11</v>
      </c>
      <c r="C3486" s="2">
        <v>17666</v>
      </c>
      <c r="D3486" s="1" t="s">
        <v>256</v>
      </c>
      <c r="E3486" s="1" t="s">
        <v>146</v>
      </c>
      <c r="F3486" s="1" t="s">
        <v>13</v>
      </c>
      <c r="G3486" s="1" t="s">
        <v>2778</v>
      </c>
      <c r="H3486">
        <v>0</v>
      </c>
      <c r="I3486">
        <v>4</v>
      </c>
      <c r="J3486">
        <v>4</v>
      </c>
      <c r="K3486">
        <f>Cleaned_AircraftCrashes_Data[[#This Row],[Aboard]]-Cleaned_AircraftCrashes_Data[[#This Row],[Fatalities (air)]]</f>
        <v>0</v>
      </c>
    </row>
    <row r="3487" spans="1:11" x14ac:dyDescent="0.25">
      <c r="A3487">
        <v>1958</v>
      </c>
      <c r="B3487" s="1" t="s">
        <v>11</v>
      </c>
      <c r="C3487" s="2">
        <v>21321</v>
      </c>
      <c r="D3487" s="1" t="s">
        <v>256</v>
      </c>
      <c r="E3487" s="1" t="s">
        <v>146</v>
      </c>
      <c r="F3487" s="1" t="s">
        <v>15</v>
      </c>
      <c r="G3487" s="1" t="s">
        <v>683</v>
      </c>
      <c r="H3487">
        <v>0</v>
      </c>
      <c r="I3487">
        <v>3</v>
      </c>
      <c r="J3487">
        <v>3</v>
      </c>
      <c r="K3487">
        <f>Cleaned_AircraftCrashes_Data[[#This Row],[Aboard]]-Cleaned_AircraftCrashes_Data[[#This Row],[Fatalities (air)]]</f>
        <v>0</v>
      </c>
    </row>
    <row r="3488" spans="1:11" x14ac:dyDescent="0.25">
      <c r="A3488">
        <v>2000</v>
      </c>
      <c r="B3488" s="1" t="s">
        <v>11</v>
      </c>
      <c r="C3488" s="2">
        <v>36648</v>
      </c>
      <c r="D3488" s="1" t="s">
        <v>256</v>
      </c>
      <c r="E3488" s="1" t="s">
        <v>146</v>
      </c>
      <c r="F3488" s="1" t="s">
        <v>70</v>
      </c>
      <c r="G3488" s="1" t="s">
        <v>2779</v>
      </c>
      <c r="H3488">
        <v>0</v>
      </c>
      <c r="I3488">
        <v>2</v>
      </c>
      <c r="J3488">
        <v>5</v>
      </c>
      <c r="K3488">
        <f>Cleaned_AircraftCrashes_Data[[#This Row],[Aboard]]-Cleaned_AircraftCrashes_Data[[#This Row],[Fatalities (air)]]</f>
        <v>3</v>
      </c>
    </row>
    <row r="3489" spans="1:11" x14ac:dyDescent="0.25">
      <c r="A3489">
        <v>1951</v>
      </c>
      <c r="B3489" s="1" t="s">
        <v>11</v>
      </c>
      <c r="C3489" s="2">
        <v>18756</v>
      </c>
      <c r="D3489" s="1" t="s">
        <v>256</v>
      </c>
      <c r="E3489" s="1" t="s">
        <v>146</v>
      </c>
      <c r="F3489" s="1" t="s">
        <v>17</v>
      </c>
      <c r="G3489" s="1" t="s">
        <v>2780</v>
      </c>
      <c r="H3489">
        <v>0</v>
      </c>
      <c r="I3489">
        <v>2</v>
      </c>
      <c r="J3489">
        <v>32</v>
      </c>
      <c r="K3489">
        <f>Cleaned_AircraftCrashes_Data[[#This Row],[Aboard]]-Cleaned_AircraftCrashes_Data[[#This Row],[Fatalities (air)]]</f>
        <v>30</v>
      </c>
    </row>
    <row r="3490" spans="1:11" x14ac:dyDescent="0.25">
      <c r="A3490">
        <v>2000</v>
      </c>
      <c r="B3490" s="1" t="s">
        <v>11</v>
      </c>
      <c r="C3490" s="2">
        <v>36663</v>
      </c>
      <c r="D3490" s="1" t="s">
        <v>1656</v>
      </c>
      <c r="E3490" s="1" t="s">
        <v>42</v>
      </c>
      <c r="F3490" s="1" t="s">
        <v>78</v>
      </c>
      <c r="G3490" s="1" t="s">
        <v>2781</v>
      </c>
      <c r="H3490">
        <v>0</v>
      </c>
      <c r="I3490">
        <v>3</v>
      </c>
      <c r="J3490">
        <v>10</v>
      </c>
      <c r="K3490">
        <f>Cleaned_AircraftCrashes_Data[[#This Row],[Aboard]]-Cleaned_AircraftCrashes_Data[[#This Row],[Fatalities (air)]]</f>
        <v>7</v>
      </c>
    </row>
    <row r="3491" spans="1:11" x14ac:dyDescent="0.25">
      <c r="A3491">
        <v>1960</v>
      </c>
      <c r="B3491" s="1" t="s">
        <v>11</v>
      </c>
      <c r="C3491" s="2">
        <v>22059</v>
      </c>
      <c r="D3491" s="1" t="s">
        <v>46</v>
      </c>
      <c r="E3491" s="1" t="s">
        <v>47</v>
      </c>
      <c r="F3491" s="1" t="s">
        <v>66</v>
      </c>
      <c r="G3491" s="1" t="s">
        <v>2782</v>
      </c>
      <c r="H3491">
        <v>0</v>
      </c>
      <c r="I3491">
        <v>4</v>
      </c>
      <c r="J3491">
        <v>4</v>
      </c>
      <c r="K3491">
        <f>Cleaned_AircraftCrashes_Data[[#This Row],[Aboard]]-Cleaned_AircraftCrashes_Data[[#This Row],[Fatalities (air)]]</f>
        <v>0</v>
      </c>
    </row>
    <row r="3492" spans="1:11" x14ac:dyDescent="0.25">
      <c r="A3492">
        <v>2018</v>
      </c>
      <c r="B3492" s="1" t="s">
        <v>11</v>
      </c>
      <c r="C3492" s="2">
        <v>43222</v>
      </c>
      <c r="D3492" s="1" t="s">
        <v>46</v>
      </c>
      <c r="E3492" s="1" t="s">
        <v>47</v>
      </c>
      <c r="F3492" s="1" t="s">
        <v>35</v>
      </c>
      <c r="G3492" s="1" t="s">
        <v>2783</v>
      </c>
      <c r="H3492">
        <v>0</v>
      </c>
      <c r="I3492">
        <v>9</v>
      </c>
      <c r="J3492">
        <v>9</v>
      </c>
      <c r="K3492">
        <f>Cleaned_AircraftCrashes_Data[[#This Row],[Aboard]]-Cleaned_AircraftCrashes_Data[[#This Row],[Fatalities (air)]]</f>
        <v>0</v>
      </c>
    </row>
    <row r="3493" spans="1:11" x14ac:dyDescent="0.25">
      <c r="A3493">
        <v>1970</v>
      </c>
      <c r="B3493" s="1" t="s">
        <v>11</v>
      </c>
      <c r="C3493" s="2">
        <v>25718</v>
      </c>
      <c r="D3493" s="1" t="s">
        <v>46</v>
      </c>
      <c r="E3493" s="1" t="s">
        <v>47</v>
      </c>
      <c r="F3493" s="1" t="s">
        <v>108</v>
      </c>
      <c r="G3493" s="1" t="s">
        <v>2784</v>
      </c>
      <c r="H3493">
        <v>5</v>
      </c>
      <c r="I3493">
        <v>1</v>
      </c>
      <c r="J3493">
        <v>33</v>
      </c>
      <c r="K3493">
        <f>Cleaned_AircraftCrashes_Data[[#This Row],[Aboard]]-Cleaned_AircraftCrashes_Data[[#This Row],[Fatalities (air)]]</f>
        <v>32</v>
      </c>
    </row>
    <row r="3494" spans="1:11" x14ac:dyDescent="0.25">
      <c r="A3494">
        <v>1972</v>
      </c>
      <c r="B3494" s="1" t="s">
        <v>11</v>
      </c>
      <c r="C3494" s="2">
        <v>26446</v>
      </c>
      <c r="D3494" s="1" t="s">
        <v>264</v>
      </c>
      <c r="E3494" s="1" t="s">
        <v>146</v>
      </c>
      <c r="F3494" s="1" t="s">
        <v>13</v>
      </c>
      <c r="G3494" s="1" t="s">
        <v>2785</v>
      </c>
      <c r="H3494">
        <v>0</v>
      </c>
      <c r="I3494">
        <v>8</v>
      </c>
      <c r="J3494">
        <v>13</v>
      </c>
      <c r="K3494">
        <f>Cleaned_AircraftCrashes_Data[[#This Row],[Aboard]]-Cleaned_AircraftCrashes_Data[[#This Row],[Fatalities (air)]]</f>
        <v>5</v>
      </c>
    </row>
    <row r="3495" spans="1:11" x14ac:dyDescent="0.25">
      <c r="A3495">
        <v>1974</v>
      </c>
      <c r="B3495" s="1" t="s">
        <v>11</v>
      </c>
      <c r="C3495" s="2">
        <v>27155</v>
      </c>
      <c r="D3495" s="1" t="s">
        <v>264</v>
      </c>
      <c r="E3495" s="1" t="s">
        <v>146</v>
      </c>
      <c r="F3495" s="1" t="s">
        <v>15</v>
      </c>
      <c r="G3495" s="1" t="s">
        <v>2786</v>
      </c>
      <c r="H3495">
        <v>0</v>
      </c>
      <c r="I3495">
        <v>3</v>
      </c>
      <c r="J3495">
        <v>3</v>
      </c>
      <c r="K3495">
        <f>Cleaned_AircraftCrashes_Data[[#This Row],[Aboard]]-Cleaned_AircraftCrashes_Data[[#This Row],[Fatalities (air)]]</f>
        <v>0</v>
      </c>
    </row>
    <row r="3496" spans="1:11" x14ac:dyDescent="0.25">
      <c r="A3496">
        <v>1988</v>
      </c>
      <c r="B3496" s="1" t="s">
        <v>11</v>
      </c>
      <c r="C3496" s="2">
        <v>32289</v>
      </c>
      <c r="D3496" s="1" t="s">
        <v>264</v>
      </c>
      <c r="E3496" s="1" t="s">
        <v>146</v>
      </c>
      <c r="F3496" s="1" t="s">
        <v>38</v>
      </c>
      <c r="G3496" s="1" t="s">
        <v>2787</v>
      </c>
      <c r="H3496">
        <v>0</v>
      </c>
      <c r="I3496">
        <v>2</v>
      </c>
      <c r="J3496">
        <v>2</v>
      </c>
      <c r="K3496">
        <f>Cleaned_AircraftCrashes_Data[[#This Row],[Aboard]]-Cleaned_AircraftCrashes_Data[[#This Row],[Fatalities (air)]]</f>
        <v>0</v>
      </c>
    </row>
    <row r="3497" spans="1:11" x14ac:dyDescent="0.25">
      <c r="A3497">
        <v>1938</v>
      </c>
      <c r="B3497" s="1" t="s">
        <v>11</v>
      </c>
      <c r="C3497" s="2">
        <v>14027</v>
      </c>
      <c r="D3497" s="1" t="s">
        <v>264</v>
      </c>
      <c r="E3497" s="1" t="s">
        <v>146</v>
      </c>
      <c r="F3497" s="1" t="s">
        <v>1157</v>
      </c>
      <c r="G3497" s="1" t="s">
        <v>2788</v>
      </c>
      <c r="H3497">
        <v>0</v>
      </c>
      <c r="I3497">
        <v>3</v>
      </c>
      <c r="J3497">
        <v>3</v>
      </c>
      <c r="K3497">
        <f>Cleaned_AircraftCrashes_Data[[#This Row],[Aboard]]-Cleaned_AircraftCrashes_Data[[#This Row],[Fatalities (air)]]</f>
        <v>0</v>
      </c>
    </row>
    <row r="3498" spans="1:11" x14ac:dyDescent="0.25">
      <c r="A3498">
        <v>1937</v>
      </c>
      <c r="B3498" s="1" t="s">
        <v>11</v>
      </c>
      <c r="C3498" s="2">
        <v>13655</v>
      </c>
      <c r="D3498" s="1" t="s">
        <v>264</v>
      </c>
      <c r="E3498" s="1" t="s">
        <v>146</v>
      </c>
      <c r="F3498" s="1" t="s">
        <v>1157</v>
      </c>
      <c r="G3498" s="1" t="s">
        <v>1158</v>
      </c>
      <c r="H3498">
        <v>0</v>
      </c>
      <c r="I3498">
        <v>4</v>
      </c>
      <c r="J3498">
        <v>4</v>
      </c>
      <c r="K3498">
        <f>Cleaned_AircraftCrashes_Data[[#This Row],[Aboard]]-Cleaned_AircraftCrashes_Data[[#This Row],[Fatalities (air)]]</f>
        <v>0</v>
      </c>
    </row>
    <row r="3499" spans="1:11" x14ac:dyDescent="0.25">
      <c r="A3499">
        <v>1928</v>
      </c>
      <c r="B3499" s="1" t="s">
        <v>11</v>
      </c>
      <c r="C3499" s="2">
        <v>10374</v>
      </c>
      <c r="D3499" s="1" t="s">
        <v>264</v>
      </c>
      <c r="E3499" s="1" t="s">
        <v>146</v>
      </c>
      <c r="F3499" s="1" t="s">
        <v>189</v>
      </c>
      <c r="G3499" s="1" t="s">
        <v>269</v>
      </c>
      <c r="H3499">
        <v>0</v>
      </c>
      <c r="I3499">
        <v>3</v>
      </c>
      <c r="J3499">
        <v>5</v>
      </c>
      <c r="K3499">
        <f>Cleaned_AircraftCrashes_Data[[#This Row],[Aboard]]-Cleaned_AircraftCrashes_Data[[#This Row],[Fatalities (air)]]</f>
        <v>2</v>
      </c>
    </row>
    <row r="3500" spans="1:11" x14ac:dyDescent="0.25">
      <c r="A3500">
        <v>1990</v>
      </c>
      <c r="B3500" s="1" t="s">
        <v>11</v>
      </c>
      <c r="C3500" s="2">
        <v>33004</v>
      </c>
      <c r="D3500" s="1" t="s">
        <v>264</v>
      </c>
      <c r="E3500" s="1" t="s">
        <v>146</v>
      </c>
      <c r="F3500" s="1" t="s">
        <v>1331</v>
      </c>
      <c r="G3500" s="1" t="s">
        <v>1333</v>
      </c>
      <c r="H3500">
        <v>0</v>
      </c>
      <c r="I3500">
        <v>10</v>
      </c>
      <c r="J3500">
        <v>10</v>
      </c>
      <c r="K3500">
        <f>Cleaned_AircraftCrashes_Data[[#This Row],[Aboard]]-Cleaned_AircraftCrashes_Data[[#This Row],[Fatalities (air)]]</f>
        <v>0</v>
      </c>
    </row>
    <row r="3501" spans="1:11" x14ac:dyDescent="0.25">
      <c r="A3501">
        <v>1962</v>
      </c>
      <c r="B3501" s="1" t="s">
        <v>11</v>
      </c>
      <c r="C3501" s="2">
        <v>22778</v>
      </c>
      <c r="D3501" s="1" t="s">
        <v>249</v>
      </c>
      <c r="E3501" s="1" t="s">
        <v>146</v>
      </c>
      <c r="F3501" s="1" t="s">
        <v>166</v>
      </c>
      <c r="G3501" s="1" t="s">
        <v>2789</v>
      </c>
      <c r="H3501">
        <v>0</v>
      </c>
      <c r="I3501">
        <v>15</v>
      </c>
      <c r="J3501">
        <v>21</v>
      </c>
      <c r="K3501">
        <f>Cleaned_AircraftCrashes_Data[[#This Row],[Aboard]]-Cleaned_AircraftCrashes_Data[[#This Row],[Fatalities (air)]]</f>
        <v>6</v>
      </c>
    </row>
    <row r="3502" spans="1:11" x14ac:dyDescent="0.25">
      <c r="A3502">
        <v>1957</v>
      </c>
      <c r="B3502" s="1" t="s">
        <v>11</v>
      </c>
      <c r="C3502" s="2">
        <v>20953</v>
      </c>
      <c r="D3502" s="1" t="s">
        <v>249</v>
      </c>
      <c r="E3502" s="1" t="s">
        <v>146</v>
      </c>
      <c r="F3502" s="1" t="s">
        <v>15</v>
      </c>
      <c r="G3502" s="1" t="s">
        <v>2790</v>
      </c>
      <c r="H3502">
        <v>0</v>
      </c>
      <c r="I3502">
        <v>2</v>
      </c>
      <c r="J3502">
        <v>3</v>
      </c>
      <c r="K3502">
        <f>Cleaned_AircraftCrashes_Data[[#This Row],[Aboard]]-Cleaned_AircraftCrashes_Data[[#This Row],[Fatalities (air)]]</f>
        <v>1</v>
      </c>
    </row>
    <row r="3503" spans="1:11" x14ac:dyDescent="0.25">
      <c r="A3503">
        <v>1947</v>
      </c>
      <c r="B3503" s="1" t="s">
        <v>11</v>
      </c>
      <c r="C3503" s="2">
        <v>17291</v>
      </c>
      <c r="D3503" s="1" t="s">
        <v>199</v>
      </c>
      <c r="E3503" s="1" t="s">
        <v>92</v>
      </c>
      <c r="F3503" s="1" t="s">
        <v>35</v>
      </c>
      <c r="G3503" s="1" t="s">
        <v>2791</v>
      </c>
      <c r="H3503">
        <v>0</v>
      </c>
      <c r="I3503">
        <v>11</v>
      </c>
      <c r="J3503">
        <v>11</v>
      </c>
      <c r="K3503">
        <f>Cleaned_AircraftCrashes_Data[[#This Row],[Aboard]]-Cleaned_AircraftCrashes_Data[[#This Row],[Fatalities (air)]]</f>
        <v>0</v>
      </c>
    </row>
    <row r="3504" spans="1:11" x14ac:dyDescent="0.25">
      <c r="A3504">
        <v>1971</v>
      </c>
      <c r="B3504" s="1" t="s">
        <v>11</v>
      </c>
      <c r="C3504" s="2">
        <v>26064</v>
      </c>
      <c r="D3504" s="1" t="s">
        <v>283</v>
      </c>
      <c r="E3504" s="1" t="s">
        <v>47</v>
      </c>
      <c r="F3504" s="1" t="s">
        <v>24</v>
      </c>
      <c r="G3504" s="1" t="s">
        <v>168</v>
      </c>
      <c r="H3504">
        <v>0</v>
      </c>
      <c r="I3504">
        <v>5</v>
      </c>
      <c r="J3504">
        <v>35</v>
      </c>
      <c r="K3504">
        <f>Cleaned_AircraftCrashes_Data[[#This Row],[Aboard]]-Cleaned_AircraftCrashes_Data[[#This Row],[Fatalities (air)]]</f>
        <v>30</v>
      </c>
    </row>
    <row r="3505" spans="1:11" x14ac:dyDescent="0.25">
      <c r="A3505">
        <v>1956</v>
      </c>
      <c r="B3505" s="1" t="s">
        <v>11</v>
      </c>
      <c r="C3505" s="2">
        <v>20599</v>
      </c>
      <c r="D3505" s="1" t="s">
        <v>283</v>
      </c>
      <c r="E3505" s="1" t="s">
        <v>47</v>
      </c>
      <c r="F3505" s="1" t="s">
        <v>15</v>
      </c>
      <c r="G3505" s="1" t="s">
        <v>308</v>
      </c>
      <c r="H3505">
        <v>0</v>
      </c>
      <c r="I3505">
        <v>30</v>
      </c>
      <c r="J3505">
        <v>31</v>
      </c>
      <c r="K3505">
        <f>Cleaned_AircraftCrashes_Data[[#This Row],[Aboard]]-Cleaned_AircraftCrashes_Data[[#This Row],[Fatalities (air)]]</f>
        <v>1</v>
      </c>
    </row>
    <row r="3506" spans="1:11" x14ac:dyDescent="0.25">
      <c r="A3506">
        <v>1990</v>
      </c>
      <c r="B3506" s="1" t="s">
        <v>11</v>
      </c>
      <c r="C3506" s="2">
        <v>32998</v>
      </c>
      <c r="D3506" s="1" t="s">
        <v>283</v>
      </c>
      <c r="E3506" s="1" t="s">
        <v>47</v>
      </c>
      <c r="F3506" s="1" t="s">
        <v>15</v>
      </c>
      <c r="G3506" s="1" t="s">
        <v>2792</v>
      </c>
      <c r="H3506">
        <v>24</v>
      </c>
      <c r="I3506">
        <v>3</v>
      </c>
      <c r="J3506">
        <v>3</v>
      </c>
      <c r="K3506">
        <f>Cleaned_AircraftCrashes_Data[[#This Row],[Aboard]]-Cleaned_AircraftCrashes_Data[[#This Row],[Fatalities (air)]]</f>
        <v>0</v>
      </c>
    </row>
    <row r="3507" spans="1:11" x14ac:dyDescent="0.25">
      <c r="A3507">
        <v>2000</v>
      </c>
      <c r="B3507" s="1" t="s">
        <v>11</v>
      </c>
      <c r="C3507" s="2">
        <v>36649</v>
      </c>
      <c r="D3507" s="1" t="s">
        <v>280</v>
      </c>
      <c r="E3507" s="1" t="s">
        <v>129</v>
      </c>
      <c r="F3507" s="1" t="s">
        <v>53</v>
      </c>
      <c r="G3507" s="1" t="s">
        <v>54</v>
      </c>
      <c r="H3507">
        <v>0</v>
      </c>
      <c r="I3507">
        <v>1</v>
      </c>
      <c r="J3507">
        <v>1</v>
      </c>
      <c r="K3507">
        <f>Cleaned_AircraftCrashes_Data[[#This Row],[Aboard]]-Cleaned_AircraftCrashes_Data[[#This Row],[Fatalities (air)]]</f>
        <v>0</v>
      </c>
    </row>
    <row r="3508" spans="1:11" x14ac:dyDescent="0.25">
      <c r="A3508">
        <v>1957</v>
      </c>
      <c r="B3508" s="1" t="s">
        <v>11</v>
      </c>
      <c r="C3508" s="2">
        <v>20941</v>
      </c>
      <c r="D3508" s="1" t="s">
        <v>199</v>
      </c>
      <c r="E3508" s="1" t="s">
        <v>92</v>
      </c>
      <c r="F3508" s="1" t="s">
        <v>17</v>
      </c>
      <c r="G3508" s="1" t="s">
        <v>2793</v>
      </c>
      <c r="H3508">
        <v>0</v>
      </c>
      <c r="I3508">
        <v>34</v>
      </c>
      <c r="J3508">
        <v>35</v>
      </c>
      <c r="K3508">
        <f>Cleaned_AircraftCrashes_Data[[#This Row],[Aboard]]-Cleaned_AircraftCrashes_Data[[#This Row],[Fatalities (air)]]</f>
        <v>1</v>
      </c>
    </row>
    <row r="3509" spans="1:11" x14ac:dyDescent="0.25">
      <c r="A3509">
        <v>2000</v>
      </c>
      <c r="B3509" s="1" t="s">
        <v>11</v>
      </c>
      <c r="C3509" s="2">
        <v>36656</v>
      </c>
      <c r="D3509" s="1" t="s">
        <v>46</v>
      </c>
      <c r="E3509" s="1" t="s">
        <v>47</v>
      </c>
      <c r="F3509" s="1" t="s">
        <v>1164</v>
      </c>
      <c r="G3509" s="1" t="s">
        <v>2794</v>
      </c>
      <c r="H3509">
        <v>0</v>
      </c>
      <c r="I3509">
        <v>6</v>
      </c>
      <c r="J3509">
        <v>6</v>
      </c>
      <c r="K3509">
        <f>Cleaned_AircraftCrashes_Data[[#This Row],[Aboard]]-Cleaned_AircraftCrashes_Data[[#This Row],[Fatalities (air)]]</f>
        <v>0</v>
      </c>
    </row>
    <row r="3510" spans="1:11" x14ac:dyDescent="0.25">
      <c r="A3510">
        <v>2008</v>
      </c>
      <c r="B3510" s="1" t="s">
        <v>11</v>
      </c>
      <c r="C3510" s="2">
        <v>39598</v>
      </c>
      <c r="D3510" s="1" t="s">
        <v>285</v>
      </c>
      <c r="E3510" s="1" t="s">
        <v>47</v>
      </c>
      <c r="F3510" s="1" t="s">
        <v>103</v>
      </c>
      <c r="G3510" s="1" t="s">
        <v>1092</v>
      </c>
      <c r="H3510">
        <v>2</v>
      </c>
      <c r="I3510">
        <v>3</v>
      </c>
      <c r="J3510">
        <v>136</v>
      </c>
      <c r="K3510">
        <f>Cleaned_AircraftCrashes_Data[[#This Row],[Aboard]]-Cleaned_AircraftCrashes_Data[[#This Row],[Fatalities (air)]]</f>
        <v>133</v>
      </c>
    </row>
    <row r="3511" spans="1:11" x14ac:dyDescent="0.25">
      <c r="A3511">
        <v>1970</v>
      </c>
      <c r="B3511" s="1" t="s">
        <v>11</v>
      </c>
      <c r="C3511" s="2">
        <v>25714</v>
      </c>
      <c r="D3511" s="1" t="s">
        <v>285</v>
      </c>
      <c r="E3511" s="1" t="s">
        <v>47</v>
      </c>
      <c r="F3511" s="1" t="s">
        <v>13</v>
      </c>
      <c r="G3511" s="1" t="s">
        <v>2795</v>
      </c>
      <c r="H3511">
        <v>0</v>
      </c>
      <c r="I3511">
        <v>6</v>
      </c>
      <c r="J3511">
        <v>6</v>
      </c>
      <c r="K3511">
        <f>Cleaned_AircraftCrashes_Data[[#This Row],[Aboard]]-Cleaned_AircraftCrashes_Data[[#This Row],[Fatalities (air)]]</f>
        <v>0</v>
      </c>
    </row>
    <row r="3512" spans="1:11" x14ac:dyDescent="0.25">
      <c r="A3512">
        <v>1935</v>
      </c>
      <c r="B3512" s="1" t="s">
        <v>11</v>
      </c>
      <c r="C3512" s="2">
        <v>12933</v>
      </c>
      <c r="D3512" s="1" t="s">
        <v>285</v>
      </c>
      <c r="E3512" s="1" t="s">
        <v>47</v>
      </c>
      <c r="F3512" s="1" t="s">
        <v>12</v>
      </c>
      <c r="G3512" s="1" t="s">
        <v>12</v>
      </c>
      <c r="H3512">
        <v>0</v>
      </c>
      <c r="I3512">
        <v>6</v>
      </c>
      <c r="J3512">
        <v>9</v>
      </c>
      <c r="K3512">
        <f>Cleaned_AircraftCrashes_Data[[#This Row],[Aboard]]-Cleaned_AircraftCrashes_Data[[#This Row],[Fatalities (air)]]</f>
        <v>3</v>
      </c>
    </row>
    <row r="3513" spans="1:11" x14ac:dyDescent="0.25">
      <c r="A3513">
        <v>1947</v>
      </c>
      <c r="B3513" s="1" t="s">
        <v>11</v>
      </c>
      <c r="C3513" s="2">
        <v>17316</v>
      </c>
      <c r="D3513" s="1" t="s">
        <v>277</v>
      </c>
      <c r="E3513" s="1" t="s">
        <v>146</v>
      </c>
      <c r="F3513" s="1" t="s">
        <v>15</v>
      </c>
      <c r="G3513" s="1" t="s">
        <v>1672</v>
      </c>
      <c r="H3513">
        <v>0</v>
      </c>
      <c r="I3513">
        <v>25</v>
      </c>
      <c r="J3513">
        <v>25</v>
      </c>
      <c r="K3513">
        <f>Cleaned_AircraftCrashes_Data[[#This Row],[Aboard]]-Cleaned_AircraftCrashes_Data[[#This Row],[Fatalities (air)]]</f>
        <v>0</v>
      </c>
    </row>
    <row r="3514" spans="1:11" x14ac:dyDescent="0.25">
      <c r="A3514">
        <v>1947</v>
      </c>
      <c r="B3514" s="1" t="s">
        <v>11</v>
      </c>
      <c r="C3514" s="2">
        <v>17316</v>
      </c>
      <c r="D3514" s="1" t="s">
        <v>279</v>
      </c>
      <c r="E3514" s="1" t="s">
        <v>146</v>
      </c>
      <c r="F3514" s="1" t="s">
        <v>15</v>
      </c>
      <c r="G3514" s="1" t="s">
        <v>1672</v>
      </c>
      <c r="H3514">
        <v>0</v>
      </c>
      <c r="I3514">
        <v>25</v>
      </c>
      <c r="J3514">
        <v>25</v>
      </c>
      <c r="K3514">
        <f>Cleaned_AircraftCrashes_Data[[#This Row],[Aboard]]-Cleaned_AircraftCrashes_Data[[#This Row],[Fatalities (air)]]</f>
        <v>0</v>
      </c>
    </row>
    <row r="3515" spans="1:11" x14ac:dyDescent="0.25">
      <c r="A3515">
        <v>1995</v>
      </c>
      <c r="B3515" s="1" t="s">
        <v>11</v>
      </c>
      <c r="C3515" s="2">
        <v>34832</v>
      </c>
      <c r="D3515" s="1" t="s">
        <v>46</v>
      </c>
      <c r="E3515" s="1" t="s">
        <v>47</v>
      </c>
      <c r="F3515" s="1" t="s">
        <v>35</v>
      </c>
      <c r="G3515" s="1" t="s">
        <v>2796</v>
      </c>
      <c r="H3515">
        <v>0</v>
      </c>
      <c r="I3515">
        <v>6</v>
      </c>
      <c r="J3515">
        <v>6</v>
      </c>
      <c r="K3515">
        <f>Cleaned_AircraftCrashes_Data[[#This Row],[Aboard]]-Cleaned_AircraftCrashes_Data[[#This Row],[Fatalities (air)]]</f>
        <v>0</v>
      </c>
    </row>
    <row r="3516" spans="1:11" x14ac:dyDescent="0.25">
      <c r="A3516">
        <v>1974</v>
      </c>
      <c r="B3516" s="1" t="s">
        <v>11</v>
      </c>
      <c r="C3516" s="2">
        <v>27172</v>
      </c>
      <c r="D3516" s="1" t="s">
        <v>46</v>
      </c>
      <c r="E3516" s="1" t="s">
        <v>47</v>
      </c>
      <c r="F3516" s="1" t="s">
        <v>35</v>
      </c>
      <c r="G3516" s="1" t="s">
        <v>657</v>
      </c>
      <c r="H3516">
        <v>0</v>
      </c>
      <c r="I3516">
        <v>3</v>
      </c>
      <c r="J3516">
        <v>3</v>
      </c>
      <c r="K3516">
        <f>Cleaned_AircraftCrashes_Data[[#This Row],[Aboard]]-Cleaned_AircraftCrashes_Data[[#This Row],[Fatalities (air)]]</f>
        <v>0</v>
      </c>
    </row>
    <row r="3517" spans="1:11" x14ac:dyDescent="0.25">
      <c r="A3517">
        <v>1979</v>
      </c>
      <c r="B3517" s="1" t="s">
        <v>11</v>
      </c>
      <c r="C3517" s="2">
        <v>29000</v>
      </c>
      <c r="D3517" s="1" t="s">
        <v>46</v>
      </c>
      <c r="E3517" s="1" t="s">
        <v>47</v>
      </c>
      <c r="F3517" s="1" t="s">
        <v>60</v>
      </c>
      <c r="G3517" s="1" t="s">
        <v>887</v>
      </c>
      <c r="H3517">
        <v>2</v>
      </c>
      <c r="I3517">
        <v>271</v>
      </c>
      <c r="J3517">
        <v>271</v>
      </c>
      <c r="K3517">
        <f>Cleaned_AircraftCrashes_Data[[#This Row],[Aboard]]-Cleaned_AircraftCrashes_Data[[#This Row],[Fatalities (air)]]</f>
        <v>0</v>
      </c>
    </row>
    <row r="3518" spans="1:11" x14ac:dyDescent="0.25">
      <c r="A3518">
        <v>1935</v>
      </c>
      <c r="B3518" s="1" t="s">
        <v>11</v>
      </c>
      <c r="C3518" s="2">
        <v>12932</v>
      </c>
      <c r="D3518" s="1" t="s">
        <v>46</v>
      </c>
      <c r="E3518" s="1" t="s">
        <v>47</v>
      </c>
      <c r="F3518" s="1" t="s">
        <v>336</v>
      </c>
      <c r="G3518" s="1" t="s">
        <v>2797</v>
      </c>
      <c r="H3518">
        <v>0</v>
      </c>
      <c r="I3518">
        <v>2</v>
      </c>
      <c r="J3518">
        <v>2</v>
      </c>
      <c r="K3518">
        <f>Cleaned_AircraftCrashes_Data[[#This Row],[Aboard]]-Cleaned_AircraftCrashes_Data[[#This Row],[Fatalities (air)]]</f>
        <v>0</v>
      </c>
    </row>
    <row r="3519" spans="1:11" x14ac:dyDescent="0.25">
      <c r="A3519">
        <v>1958</v>
      </c>
      <c r="B3519" s="1" t="s">
        <v>11</v>
      </c>
      <c r="C3519" s="2">
        <v>21330</v>
      </c>
      <c r="D3519" s="1" t="s">
        <v>199</v>
      </c>
      <c r="E3519" s="1" t="s">
        <v>92</v>
      </c>
      <c r="F3519" s="1" t="s">
        <v>139</v>
      </c>
      <c r="G3519" s="1" t="s">
        <v>178</v>
      </c>
      <c r="H3519">
        <v>0</v>
      </c>
      <c r="I3519">
        <v>4</v>
      </c>
      <c r="J3519">
        <v>5</v>
      </c>
      <c r="K3519">
        <f>Cleaned_AircraftCrashes_Data[[#This Row],[Aboard]]-Cleaned_AircraftCrashes_Data[[#This Row],[Fatalities (air)]]</f>
        <v>1</v>
      </c>
    </row>
    <row r="3520" spans="1:11" x14ac:dyDescent="0.25">
      <c r="A3520">
        <v>2010</v>
      </c>
      <c r="B3520" s="1" t="s">
        <v>11</v>
      </c>
      <c r="C3520" s="2">
        <v>40320</v>
      </c>
      <c r="D3520" s="1" t="s">
        <v>199</v>
      </c>
      <c r="E3520" s="1" t="s">
        <v>92</v>
      </c>
      <c r="F3520" s="1" t="s">
        <v>51</v>
      </c>
      <c r="G3520" s="1" t="s">
        <v>636</v>
      </c>
      <c r="H3520">
        <v>0</v>
      </c>
      <c r="I3520">
        <v>159</v>
      </c>
      <c r="J3520">
        <v>166</v>
      </c>
      <c r="K3520">
        <f>Cleaned_AircraftCrashes_Data[[#This Row],[Aboard]]-Cleaned_AircraftCrashes_Data[[#This Row],[Fatalities (air)]]</f>
        <v>7</v>
      </c>
    </row>
    <row r="3521" spans="1:11" x14ac:dyDescent="0.25">
      <c r="A3521">
        <v>1973</v>
      </c>
      <c r="B3521" s="1" t="s">
        <v>11</v>
      </c>
      <c r="C3521" s="2">
        <v>26815</v>
      </c>
      <c r="D3521" s="1" t="s">
        <v>199</v>
      </c>
      <c r="E3521" s="1" t="s">
        <v>92</v>
      </c>
      <c r="F3521" s="1" t="s">
        <v>51</v>
      </c>
      <c r="G3521" s="1" t="s">
        <v>80</v>
      </c>
      <c r="H3521">
        <v>0</v>
      </c>
      <c r="I3521">
        <v>48</v>
      </c>
      <c r="J3521">
        <v>65</v>
      </c>
      <c r="K3521">
        <f>Cleaned_AircraftCrashes_Data[[#This Row],[Aboard]]-Cleaned_AircraftCrashes_Data[[#This Row],[Fatalities (air)]]</f>
        <v>17</v>
      </c>
    </row>
    <row r="3522" spans="1:11" x14ac:dyDescent="0.25">
      <c r="A3522">
        <v>1958</v>
      </c>
      <c r="B3522" s="1" t="s">
        <v>11</v>
      </c>
      <c r="C3522" s="2">
        <v>21320</v>
      </c>
      <c r="D3522" s="1" t="s">
        <v>199</v>
      </c>
      <c r="E3522" s="1" t="s">
        <v>92</v>
      </c>
      <c r="F3522" s="1" t="s">
        <v>66</v>
      </c>
      <c r="G3522" s="1" t="s">
        <v>689</v>
      </c>
      <c r="H3522">
        <v>2</v>
      </c>
      <c r="I3522">
        <v>21</v>
      </c>
      <c r="J3522">
        <v>38</v>
      </c>
      <c r="K3522">
        <f>Cleaned_AircraftCrashes_Data[[#This Row],[Aboard]]-Cleaned_AircraftCrashes_Data[[#This Row],[Fatalities (air)]]</f>
        <v>17</v>
      </c>
    </row>
    <row r="3523" spans="1:11" x14ac:dyDescent="0.25">
      <c r="A3523">
        <v>1968</v>
      </c>
      <c r="B3523" s="1" t="s">
        <v>11</v>
      </c>
      <c r="C3523" s="2">
        <v>24986</v>
      </c>
      <c r="D3523" s="1" t="s">
        <v>199</v>
      </c>
      <c r="E3523" s="1" t="s">
        <v>92</v>
      </c>
      <c r="F3523" s="1" t="s">
        <v>66</v>
      </c>
      <c r="G3523" s="1" t="s">
        <v>875</v>
      </c>
      <c r="H3523">
        <v>1</v>
      </c>
      <c r="I3523">
        <v>29</v>
      </c>
      <c r="J3523">
        <v>29</v>
      </c>
      <c r="K3523">
        <f>Cleaned_AircraftCrashes_Data[[#This Row],[Aboard]]-Cleaned_AircraftCrashes_Data[[#This Row],[Fatalities (air)]]</f>
        <v>0</v>
      </c>
    </row>
    <row r="3524" spans="1:11" x14ac:dyDescent="0.25">
      <c r="A3524">
        <v>1957</v>
      </c>
      <c r="B3524" s="1" t="s">
        <v>11</v>
      </c>
      <c r="C3524" s="2">
        <v>20945</v>
      </c>
      <c r="D3524" s="1" t="s">
        <v>199</v>
      </c>
      <c r="E3524" s="1" t="s">
        <v>92</v>
      </c>
      <c r="F3524" s="1" t="s">
        <v>15</v>
      </c>
      <c r="G3524" s="1" t="s">
        <v>200</v>
      </c>
      <c r="H3524">
        <v>0</v>
      </c>
      <c r="I3524">
        <v>1</v>
      </c>
      <c r="J3524">
        <v>3</v>
      </c>
      <c r="K3524">
        <f>Cleaned_AircraftCrashes_Data[[#This Row],[Aboard]]-Cleaned_AircraftCrashes_Data[[#This Row],[Fatalities (air)]]</f>
        <v>2</v>
      </c>
    </row>
    <row r="3525" spans="1:11" x14ac:dyDescent="0.25">
      <c r="A3525">
        <v>1944</v>
      </c>
      <c r="B3525" s="1" t="s">
        <v>11</v>
      </c>
      <c r="C3525" s="2">
        <v>16219</v>
      </c>
      <c r="D3525" s="1" t="s">
        <v>199</v>
      </c>
      <c r="E3525" s="1" t="s">
        <v>92</v>
      </c>
      <c r="F3525" s="1" t="s">
        <v>15</v>
      </c>
      <c r="G3525" s="1" t="s">
        <v>234</v>
      </c>
      <c r="H3525">
        <v>0</v>
      </c>
      <c r="I3525">
        <v>14</v>
      </c>
      <c r="J3525">
        <v>14</v>
      </c>
      <c r="K3525">
        <f>Cleaned_AircraftCrashes_Data[[#This Row],[Aboard]]-Cleaned_AircraftCrashes_Data[[#This Row],[Fatalities (air)]]</f>
        <v>0</v>
      </c>
    </row>
    <row r="3526" spans="1:11" x14ac:dyDescent="0.25">
      <c r="A3526">
        <v>1957</v>
      </c>
      <c r="B3526" s="1" t="s">
        <v>11</v>
      </c>
      <c r="C3526" s="2">
        <v>20953</v>
      </c>
      <c r="D3526" s="1" t="s">
        <v>199</v>
      </c>
      <c r="E3526" s="1" t="s">
        <v>92</v>
      </c>
      <c r="F3526" s="1" t="s">
        <v>15</v>
      </c>
      <c r="G3526" s="1" t="s">
        <v>16</v>
      </c>
      <c r="H3526">
        <v>3</v>
      </c>
      <c r="I3526">
        <v>2</v>
      </c>
      <c r="J3526">
        <v>2</v>
      </c>
      <c r="K3526">
        <f>Cleaned_AircraftCrashes_Data[[#This Row],[Aboard]]-Cleaned_AircraftCrashes_Data[[#This Row],[Fatalities (air)]]</f>
        <v>0</v>
      </c>
    </row>
    <row r="3527" spans="1:11" x14ac:dyDescent="0.25">
      <c r="A3527">
        <v>1953</v>
      </c>
      <c r="B3527" s="1" t="s">
        <v>11</v>
      </c>
      <c r="C3527" s="2">
        <v>19488</v>
      </c>
      <c r="D3527" s="1" t="s">
        <v>199</v>
      </c>
      <c r="E3527" s="1" t="s">
        <v>92</v>
      </c>
      <c r="F3527" s="1" t="s">
        <v>15</v>
      </c>
      <c r="G3527" s="1" t="s">
        <v>16</v>
      </c>
      <c r="H3527">
        <v>0</v>
      </c>
      <c r="I3527">
        <v>18</v>
      </c>
      <c r="J3527">
        <v>18</v>
      </c>
      <c r="K3527">
        <f>Cleaned_AircraftCrashes_Data[[#This Row],[Aboard]]-Cleaned_AircraftCrashes_Data[[#This Row],[Fatalities (air)]]</f>
        <v>0</v>
      </c>
    </row>
    <row r="3528" spans="1:11" x14ac:dyDescent="0.25">
      <c r="A3528">
        <v>1982</v>
      </c>
      <c r="B3528" s="1" t="s">
        <v>11</v>
      </c>
      <c r="C3528" s="2">
        <v>30099</v>
      </c>
      <c r="D3528" s="1" t="s">
        <v>150</v>
      </c>
      <c r="E3528" s="1" t="s">
        <v>92</v>
      </c>
      <c r="F3528" s="1" t="s">
        <v>224</v>
      </c>
      <c r="G3528" s="1" t="s">
        <v>2798</v>
      </c>
      <c r="H3528">
        <v>0</v>
      </c>
      <c r="I3528">
        <v>10</v>
      </c>
      <c r="J3528">
        <v>10</v>
      </c>
      <c r="K3528">
        <f>Cleaned_AircraftCrashes_Data[[#This Row],[Aboard]]-Cleaned_AircraftCrashes_Data[[#This Row],[Fatalities (air)]]</f>
        <v>0</v>
      </c>
    </row>
    <row r="3529" spans="1:11" x14ac:dyDescent="0.25">
      <c r="A3529">
        <v>1987</v>
      </c>
      <c r="B3529" s="1" t="s">
        <v>11</v>
      </c>
      <c r="C3529" s="2">
        <v>31922</v>
      </c>
      <c r="D3529" s="1" t="s">
        <v>150</v>
      </c>
      <c r="E3529" s="1" t="s">
        <v>92</v>
      </c>
      <c r="F3529" s="1" t="s">
        <v>13</v>
      </c>
      <c r="G3529" s="1" t="s">
        <v>156</v>
      </c>
      <c r="H3529">
        <v>0</v>
      </c>
      <c r="I3529">
        <v>7</v>
      </c>
      <c r="J3529">
        <v>30</v>
      </c>
      <c r="K3529">
        <f>Cleaned_AircraftCrashes_Data[[#This Row],[Aboard]]-Cleaned_AircraftCrashes_Data[[#This Row],[Fatalities (air)]]</f>
        <v>23</v>
      </c>
    </row>
    <row r="3530" spans="1:11" x14ac:dyDescent="0.25">
      <c r="A3530">
        <v>2002</v>
      </c>
      <c r="B3530" s="1" t="s">
        <v>11</v>
      </c>
      <c r="C3530" s="2">
        <v>37401</v>
      </c>
      <c r="D3530" s="1" t="s">
        <v>150</v>
      </c>
      <c r="E3530" s="1" t="s">
        <v>92</v>
      </c>
      <c r="F3530" s="1" t="s">
        <v>13</v>
      </c>
      <c r="G3530" s="1" t="s">
        <v>641</v>
      </c>
      <c r="H3530">
        <v>0</v>
      </c>
      <c r="I3530">
        <v>6</v>
      </c>
      <c r="J3530">
        <v>6</v>
      </c>
      <c r="K3530">
        <f>Cleaned_AircraftCrashes_Data[[#This Row],[Aboard]]-Cleaned_AircraftCrashes_Data[[#This Row],[Fatalities (air)]]</f>
        <v>0</v>
      </c>
    </row>
    <row r="3531" spans="1:11" x14ac:dyDescent="0.25">
      <c r="A3531">
        <v>1987</v>
      </c>
      <c r="B3531" s="1" t="s">
        <v>11</v>
      </c>
      <c r="C3531" s="2">
        <v>31920</v>
      </c>
      <c r="D3531" s="1" t="s">
        <v>150</v>
      </c>
      <c r="E3531" s="1" t="s">
        <v>92</v>
      </c>
      <c r="F3531" s="1" t="s">
        <v>13</v>
      </c>
      <c r="G3531" s="1" t="s">
        <v>641</v>
      </c>
      <c r="H3531">
        <v>0</v>
      </c>
      <c r="I3531">
        <v>8</v>
      </c>
      <c r="J3531">
        <v>8</v>
      </c>
      <c r="K3531">
        <f>Cleaned_AircraftCrashes_Data[[#This Row],[Aboard]]-Cleaned_AircraftCrashes_Data[[#This Row],[Fatalities (air)]]</f>
        <v>0</v>
      </c>
    </row>
    <row r="3532" spans="1:11" x14ac:dyDescent="0.25">
      <c r="A3532">
        <v>1991</v>
      </c>
      <c r="B3532" s="1" t="s">
        <v>11</v>
      </c>
      <c r="C3532" s="2">
        <v>33367</v>
      </c>
      <c r="D3532" s="1" t="s">
        <v>150</v>
      </c>
      <c r="E3532" s="1" t="s">
        <v>92</v>
      </c>
      <c r="F3532" s="1" t="s">
        <v>38</v>
      </c>
      <c r="G3532" s="1" t="s">
        <v>1990</v>
      </c>
      <c r="H3532">
        <v>0</v>
      </c>
      <c r="I3532">
        <v>13</v>
      </c>
      <c r="J3532">
        <v>13</v>
      </c>
      <c r="K3532">
        <f>Cleaned_AircraftCrashes_Data[[#This Row],[Aboard]]-Cleaned_AircraftCrashes_Data[[#This Row],[Fatalities (air)]]</f>
        <v>0</v>
      </c>
    </row>
    <row r="3533" spans="1:11" x14ac:dyDescent="0.25">
      <c r="A3533">
        <v>2009</v>
      </c>
      <c r="B3533" s="1" t="s">
        <v>11</v>
      </c>
      <c r="C3533" s="2">
        <v>39953</v>
      </c>
      <c r="D3533" s="1" t="s">
        <v>150</v>
      </c>
      <c r="E3533" s="1" t="s">
        <v>92</v>
      </c>
      <c r="F3533" s="1" t="s">
        <v>35</v>
      </c>
      <c r="G3533" s="1" t="s">
        <v>2799</v>
      </c>
      <c r="H3533">
        <v>2</v>
      </c>
      <c r="I3533">
        <v>112</v>
      </c>
      <c r="J3533">
        <v>112</v>
      </c>
      <c r="K3533">
        <f>Cleaned_AircraftCrashes_Data[[#This Row],[Aboard]]-Cleaned_AircraftCrashes_Data[[#This Row],[Fatalities (air)]]</f>
        <v>0</v>
      </c>
    </row>
    <row r="3534" spans="1:11" x14ac:dyDescent="0.25">
      <c r="A3534">
        <v>2012</v>
      </c>
      <c r="B3534" s="1" t="s">
        <v>11</v>
      </c>
      <c r="C3534" s="2">
        <v>41038</v>
      </c>
      <c r="D3534" s="1" t="s">
        <v>150</v>
      </c>
      <c r="E3534" s="1" t="s">
        <v>92</v>
      </c>
      <c r="F3534" s="1" t="s">
        <v>2150</v>
      </c>
      <c r="G3534" s="1" t="s">
        <v>2800</v>
      </c>
      <c r="H3534">
        <v>0</v>
      </c>
      <c r="I3534">
        <v>45</v>
      </c>
      <c r="J3534">
        <v>45</v>
      </c>
      <c r="K3534">
        <f>Cleaned_AircraftCrashes_Data[[#This Row],[Aboard]]-Cleaned_AircraftCrashes_Data[[#This Row],[Fatalities (air)]]</f>
        <v>0</v>
      </c>
    </row>
    <row r="3535" spans="1:11" x14ac:dyDescent="0.25">
      <c r="A3535">
        <v>2011</v>
      </c>
      <c r="B3535" s="1" t="s">
        <v>11</v>
      </c>
      <c r="C3535" s="2">
        <v>40670</v>
      </c>
      <c r="D3535" s="1" t="s">
        <v>150</v>
      </c>
      <c r="E3535" s="1" t="s">
        <v>92</v>
      </c>
      <c r="F3535" s="1" t="s">
        <v>2227</v>
      </c>
      <c r="G3535" s="1" t="s">
        <v>2801</v>
      </c>
      <c r="H3535">
        <v>0</v>
      </c>
      <c r="I3535">
        <v>27</v>
      </c>
      <c r="J3535">
        <v>27</v>
      </c>
      <c r="K3535">
        <f>Cleaned_AircraftCrashes_Data[[#This Row],[Aboard]]-Cleaned_AircraftCrashes_Data[[#This Row],[Fatalities (air)]]</f>
        <v>0</v>
      </c>
    </row>
    <row r="3536" spans="1:11" x14ac:dyDescent="0.25">
      <c r="A3536">
        <v>1920</v>
      </c>
      <c r="B3536" s="1" t="s">
        <v>11</v>
      </c>
      <c r="C3536" s="2">
        <v>7438</v>
      </c>
      <c r="D3536" s="1" t="s">
        <v>46</v>
      </c>
      <c r="E3536" s="1" t="s">
        <v>47</v>
      </c>
      <c r="F3536" s="1" t="s">
        <v>13</v>
      </c>
      <c r="G3536" s="1" t="s">
        <v>2802</v>
      </c>
      <c r="H3536">
        <v>0</v>
      </c>
      <c r="I3536">
        <v>1</v>
      </c>
      <c r="J3536">
        <v>2</v>
      </c>
      <c r="K3536">
        <f>Cleaned_AircraftCrashes_Data[[#This Row],[Aboard]]-Cleaned_AircraftCrashes_Data[[#This Row],[Fatalities (air)]]</f>
        <v>1</v>
      </c>
    </row>
    <row r="3537" spans="1:11" x14ac:dyDescent="0.25">
      <c r="A3537">
        <v>1991</v>
      </c>
      <c r="B3537" s="1" t="s">
        <v>11</v>
      </c>
      <c r="C3537" s="2">
        <v>33382</v>
      </c>
      <c r="D3537" s="1" t="s">
        <v>206</v>
      </c>
      <c r="E3537" s="1" t="s">
        <v>92</v>
      </c>
      <c r="F3537" s="1" t="s">
        <v>122</v>
      </c>
      <c r="G3537" s="1" t="s">
        <v>2803</v>
      </c>
      <c r="H3537">
        <v>0</v>
      </c>
      <c r="I3537">
        <v>4</v>
      </c>
      <c r="J3537">
        <v>10</v>
      </c>
      <c r="K3537">
        <f>Cleaned_AircraftCrashes_Data[[#This Row],[Aboard]]-Cleaned_AircraftCrashes_Data[[#This Row],[Fatalities (air)]]</f>
        <v>6</v>
      </c>
    </row>
    <row r="3538" spans="1:11" x14ac:dyDescent="0.25">
      <c r="A3538">
        <v>2001</v>
      </c>
      <c r="B3538" s="1" t="s">
        <v>11</v>
      </c>
      <c r="C3538" s="2">
        <v>37028</v>
      </c>
      <c r="D3538" s="1" t="s">
        <v>206</v>
      </c>
      <c r="E3538" s="1" t="s">
        <v>92</v>
      </c>
      <c r="F3538" s="1" t="s">
        <v>148</v>
      </c>
      <c r="G3538" s="1" t="s">
        <v>2804</v>
      </c>
      <c r="H3538">
        <v>0</v>
      </c>
      <c r="I3538">
        <v>30</v>
      </c>
      <c r="J3538">
        <v>30</v>
      </c>
      <c r="K3538">
        <f>Cleaned_AircraftCrashes_Data[[#This Row],[Aboard]]-Cleaned_AircraftCrashes_Data[[#This Row],[Fatalities (air)]]</f>
        <v>0</v>
      </c>
    </row>
    <row r="3539" spans="1:11" x14ac:dyDescent="0.25">
      <c r="A3539">
        <v>1949</v>
      </c>
      <c r="B3539" s="1" t="s">
        <v>11</v>
      </c>
      <c r="C3539" s="2">
        <v>18022</v>
      </c>
      <c r="D3539" s="1" t="s">
        <v>183</v>
      </c>
      <c r="E3539" s="1" t="s">
        <v>146</v>
      </c>
      <c r="F3539" s="1" t="s">
        <v>1888</v>
      </c>
      <c r="G3539" s="1" t="s">
        <v>2805</v>
      </c>
      <c r="H3539">
        <v>0</v>
      </c>
      <c r="I3539">
        <v>31</v>
      </c>
      <c r="J3539">
        <v>31</v>
      </c>
      <c r="K3539">
        <f>Cleaned_AircraftCrashes_Data[[#This Row],[Aboard]]-Cleaned_AircraftCrashes_Data[[#This Row],[Fatalities (air)]]</f>
        <v>0</v>
      </c>
    </row>
    <row r="3540" spans="1:11" x14ac:dyDescent="0.25">
      <c r="A3540">
        <v>1969</v>
      </c>
      <c r="B3540" s="1" t="s">
        <v>11</v>
      </c>
      <c r="C3540" s="2">
        <v>25348</v>
      </c>
      <c r="D3540" s="1" t="s">
        <v>183</v>
      </c>
      <c r="E3540" s="1" t="s">
        <v>146</v>
      </c>
      <c r="F3540" s="1" t="s">
        <v>38</v>
      </c>
      <c r="G3540" s="1" t="s">
        <v>2806</v>
      </c>
      <c r="H3540">
        <v>0</v>
      </c>
      <c r="I3540">
        <v>1</v>
      </c>
      <c r="J3540">
        <v>36</v>
      </c>
      <c r="K3540">
        <f>Cleaned_AircraftCrashes_Data[[#This Row],[Aboard]]-Cleaned_AircraftCrashes_Data[[#This Row],[Fatalities (air)]]</f>
        <v>35</v>
      </c>
    </row>
    <row r="3541" spans="1:11" x14ac:dyDescent="0.25">
      <c r="A3541">
        <v>1942</v>
      </c>
      <c r="B3541" s="1" t="s">
        <v>11</v>
      </c>
      <c r="C3541" s="2">
        <v>15480</v>
      </c>
      <c r="D3541" s="1" t="s">
        <v>183</v>
      </c>
      <c r="E3541" s="1" t="s">
        <v>146</v>
      </c>
      <c r="F3541" s="1" t="s">
        <v>584</v>
      </c>
      <c r="G3541" s="1" t="s">
        <v>1393</v>
      </c>
      <c r="H3541">
        <v>0</v>
      </c>
      <c r="I3541">
        <v>20</v>
      </c>
      <c r="J3541">
        <v>20</v>
      </c>
      <c r="K3541">
        <f>Cleaned_AircraftCrashes_Data[[#This Row],[Aboard]]-Cleaned_AircraftCrashes_Data[[#This Row],[Fatalities (air)]]</f>
        <v>0</v>
      </c>
    </row>
    <row r="3542" spans="1:11" x14ac:dyDescent="0.25">
      <c r="A3542">
        <v>1945</v>
      </c>
      <c r="B3542" s="1" t="s">
        <v>11</v>
      </c>
      <c r="C3542" s="2">
        <v>16587</v>
      </c>
      <c r="D3542" s="1" t="s">
        <v>3844</v>
      </c>
      <c r="E3542" s="1" t="s">
        <v>42</v>
      </c>
      <c r="F3542" s="1" t="s">
        <v>15</v>
      </c>
      <c r="G3542" s="1" t="s">
        <v>204</v>
      </c>
      <c r="H3542">
        <v>0</v>
      </c>
      <c r="I3542">
        <v>21</v>
      </c>
      <c r="J3542">
        <v>21</v>
      </c>
      <c r="K3542">
        <f>Cleaned_AircraftCrashes_Data[[#This Row],[Aboard]]-Cleaned_AircraftCrashes_Data[[#This Row],[Fatalities (air)]]</f>
        <v>0</v>
      </c>
    </row>
    <row r="3543" spans="1:11" x14ac:dyDescent="0.25">
      <c r="A3543">
        <v>1985</v>
      </c>
      <c r="B3543" s="1" t="s">
        <v>11</v>
      </c>
      <c r="C3543" s="2">
        <v>31173</v>
      </c>
      <c r="D3543" s="1" t="s">
        <v>102</v>
      </c>
      <c r="E3543" s="1" t="s">
        <v>92</v>
      </c>
      <c r="F3543" s="1" t="s">
        <v>12</v>
      </c>
      <c r="G3543" s="1" t="s">
        <v>2807</v>
      </c>
      <c r="H3543">
        <v>0</v>
      </c>
      <c r="I3543">
        <v>17</v>
      </c>
      <c r="J3543">
        <v>17</v>
      </c>
      <c r="K3543">
        <f>Cleaned_AircraftCrashes_Data[[#This Row],[Aboard]]-Cleaned_AircraftCrashes_Data[[#This Row],[Fatalities (air)]]</f>
        <v>0</v>
      </c>
    </row>
    <row r="3544" spans="1:11" x14ac:dyDescent="0.25">
      <c r="A3544">
        <v>1947</v>
      </c>
      <c r="B3544" s="1" t="s">
        <v>11</v>
      </c>
      <c r="C3544" s="2">
        <v>17316</v>
      </c>
      <c r="D3544" s="1" t="s">
        <v>102</v>
      </c>
      <c r="E3544" s="1" t="s">
        <v>92</v>
      </c>
      <c r="F3544" s="1" t="s">
        <v>15</v>
      </c>
      <c r="G3544" s="1" t="s">
        <v>1071</v>
      </c>
      <c r="H3544">
        <v>0</v>
      </c>
      <c r="I3544">
        <v>40</v>
      </c>
      <c r="J3544">
        <v>40</v>
      </c>
      <c r="K3544">
        <f>Cleaned_AircraftCrashes_Data[[#This Row],[Aboard]]-Cleaned_AircraftCrashes_Data[[#This Row],[Fatalities (air)]]</f>
        <v>0</v>
      </c>
    </row>
    <row r="3545" spans="1:11" x14ac:dyDescent="0.25">
      <c r="A3545">
        <v>1977</v>
      </c>
      <c r="B3545" s="1" t="s">
        <v>11</v>
      </c>
      <c r="C3545" s="2">
        <v>28255</v>
      </c>
      <c r="D3545" s="1" t="s">
        <v>218</v>
      </c>
      <c r="E3545" s="1" t="s">
        <v>92</v>
      </c>
      <c r="F3545" s="1" t="s">
        <v>195</v>
      </c>
      <c r="G3545" s="1" t="s">
        <v>2808</v>
      </c>
      <c r="H3545">
        <v>0</v>
      </c>
      <c r="I3545">
        <v>54</v>
      </c>
      <c r="J3545">
        <v>54</v>
      </c>
      <c r="K3545">
        <f>Cleaned_AircraftCrashes_Data[[#This Row],[Aboard]]-Cleaned_AircraftCrashes_Data[[#This Row],[Fatalities (air)]]</f>
        <v>0</v>
      </c>
    </row>
    <row r="3546" spans="1:11" x14ac:dyDescent="0.25">
      <c r="A3546">
        <v>2004</v>
      </c>
      <c r="B3546" s="1" t="s">
        <v>11</v>
      </c>
      <c r="C3546" s="2">
        <v>38125</v>
      </c>
      <c r="D3546" s="1" t="s">
        <v>666</v>
      </c>
      <c r="E3546" s="1" t="s">
        <v>92</v>
      </c>
      <c r="F3546" s="1" t="s">
        <v>1245</v>
      </c>
      <c r="G3546" s="1" t="s">
        <v>2809</v>
      </c>
      <c r="H3546">
        <v>0</v>
      </c>
      <c r="I3546">
        <v>1</v>
      </c>
      <c r="J3546">
        <v>12</v>
      </c>
      <c r="K3546">
        <f>Cleaned_AircraftCrashes_Data[[#This Row],[Aboard]]-Cleaned_AircraftCrashes_Data[[#This Row],[Fatalities (air)]]</f>
        <v>11</v>
      </c>
    </row>
    <row r="3547" spans="1:11" x14ac:dyDescent="0.25">
      <c r="A3547">
        <v>1955</v>
      </c>
      <c r="B3547" s="1" t="s">
        <v>11</v>
      </c>
      <c r="C3547" s="2">
        <v>20227</v>
      </c>
      <c r="D3547" s="1" t="s">
        <v>124</v>
      </c>
      <c r="E3547" s="1" t="s">
        <v>42</v>
      </c>
      <c r="F3547" s="1" t="s">
        <v>15</v>
      </c>
      <c r="G3547" s="1" t="s">
        <v>1262</v>
      </c>
      <c r="H3547">
        <v>0</v>
      </c>
      <c r="I3547">
        <v>20</v>
      </c>
      <c r="J3547">
        <v>20</v>
      </c>
      <c r="K3547">
        <f>Cleaned_AircraftCrashes_Data[[#This Row],[Aboard]]-Cleaned_AircraftCrashes_Data[[#This Row],[Fatalities (air)]]</f>
        <v>0</v>
      </c>
    </row>
    <row r="3548" spans="1:11" x14ac:dyDescent="0.25">
      <c r="A3548">
        <v>1999</v>
      </c>
      <c r="B3548" s="1" t="s">
        <v>11</v>
      </c>
      <c r="C3548" s="2">
        <v>36309</v>
      </c>
      <c r="D3548" s="1" t="s">
        <v>124</v>
      </c>
      <c r="E3548" s="1" t="s">
        <v>42</v>
      </c>
      <c r="F3548" s="1" t="s">
        <v>374</v>
      </c>
      <c r="G3548" s="1" t="s">
        <v>2810</v>
      </c>
      <c r="H3548">
        <v>0</v>
      </c>
      <c r="I3548">
        <v>2</v>
      </c>
      <c r="J3548">
        <v>2</v>
      </c>
      <c r="K3548">
        <f>Cleaned_AircraftCrashes_Data[[#This Row],[Aboard]]-Cleaned_AircraftCrashes_Data[[#This Row],[Fatalities (air)]]</f>
        <v>0</v>
      </c>
    </row>
    <row r="3549" spans="1:11" x14ac:dyDescent="0.25">
      <c r="A3549">
        <v>2004</v>
      </c>
      <c r="B3549" s="1" t="s">
        <v>11</v>
      </c>
      <c r="C3549" s="2">
        <v>38130</v>
      </c>
      <c r="D3549" s="1" t="s">
        <v>124</v>
      </c>
      <c r="E3549" s="1" t="s">
        <v>42</v>
      </c>
      <c r="F3549" s="1" t="s">
        <v>374</v>
      </c>
      <c r="G3549" s="1" t="s">
        <v>2811</v>
      </c>
      <c r="H3549">
        <v>0</v>
      </c>
      <c r="I3549">
        <v>2</v>
      </c>
      <c r="J3549">
        <v>2</v>
      </c>
      <c r="K3549">
        <f>Cleaned_AircraftCrashes_Data[[#This Row],[Aboard]]-Cleaned_AircraftCrashes_Data[[#This Row],[Fatalities (air)]]</f>
        <v>0</v>
      </c>
    </row>
    <row r="3550" spans="1:11" x14ac:dyDescent="0.25">
      <c r="A3550">
        <v>1962</v>
      </c>
      <c r="B3550" s="1" t="s">
        <v>11</v>
      </c>
      <c r="C3550" s="2">
        <v>22783</v>
      </c>
      <c r="D3550" s="1" t="s">
        <v>124</v>
      </c>
      <c r="E3550" s="1" t="s">
        <v>42</v>
      </c>
      <c r="F3550" s="1" t="s">
        <v>35</v>
      </c>
      <c r="G3550" s="1" t="s">
        <v>2812</v>
      </c>
      <c r="H3550">
        <v>0</v>
      </c>
      <c r="I3550">
        <v>13</v>
      </c>
      <c r="J3550">
        <v>13</v>
      </c>
      <c r="K3550">
        <f>Cleaned_AircraftCrashes_Data[[#This Row],[Aboard]]-Cleaned_AircraftCrashes_Data[[#This Row],[Fatalities (air)]]</f>
        <v>0</v>
      </c>
    </row>
    <row r="3551" spans="1:11" x14ac:dyDescent="0.25">
      <c r="A3551">
        <v>2014</v>
      </c>
      <c r="B3551" s="1" t="s">
        <v>11</v>
      </c>
      <c r="C3551" s="2">
        <v>41776</v>
      </c>
      <c r="D3551" s="1" t="s">
        <v>220</v>
      </c>
      <c r="E3551" s="1" t="s">
        <v>92</v>
      </c>
      <c r="F3551" s="1" t="s">
        <v>19</v>
      </c>
      <c r="G3551" s="1" t="s">
        <v>2813</v>
      </c>
      <c r="H3551">
        <v>0</v>
      </c>
      <c r="I3551">
        <v>16</v>
      </c>
      <c r="J3551">
        <v>17</v>
      </c>
      <c r="K3551">
        <f>Cleaned_AircraftCrashes_Data[[#This Row],[Aboard]]-Cleaned_AircraftCrashes_Data[[#This Row],[Fatalities (air)]]</f>
        <v>1</v>
      </c>
    </row>
    <row r="3552" spans="1:11" x14ac:dyDescent="0.25">
      <c r="A3552">
        <v>1998</v>
      </c>
      <c r="B3552" s="1" t="s">
        <v>11</v>
      </c>
      <c r="C3552" s="2">
        <v>35940</v>
      </c>
      <c r="D3552" s="1" t="s">
        <v>220</v>
      </c>
      <c r="E3552" s="1" t="s">
        <v>92</v>
      </c>
      <c r="F3552" s="1" t="s">
        <v>148</v>
      </c>
      <c r="G3552" s="1" t="s">
        <v>2814</v>
      </c>
      <c r="H3552">
        <v>0</v>
      </c>
      <c r="I3552">
        <v>26</v>
      </c>
      <c r="J3552">
        <v>26</v>
      </c>
      <c r="K3552">
        <f>Cleaned_AircraftCrashes_Data[[#This Row],[Aboard]]-Cleaned_AircraftCrashes_Data[[#This Row],[Fatalities (air)]]</f>
        <v>0</v>
      </c>
    </row>
    <row r="3553" spans="1:11" x14ac:dyDescent="0.25">
      <c r="A3553">
        <v>1977</v>
      </c>
      <c r="B3553" s="1" t="s">
        <v>11</v>
      </c>
      <c r="C3553" s="2">
        <v>28258</v>
      </c>
      <c r="D3553" s="1" t="s">
        <v>674</v>
      </c>
      <c r="E3553" s="1" t="s">
        <v>92</v>
      </c>
      <c r="F3553" s="1" t="s">
        <v>19</v>
      </c>
      <c r="G3553" s="1" t="s">
        <v>2815</v>
      </c>
      <c r="H3553">
        <v>0</v>
      </c>
      <c r="I3553">
        <v>9</v>
      </c>
      <c r="J3553">
        <v>9</v>
      </c>
      <c r="K3553">
        <f>Cleaned_AircraftCrashes_Data[[#This Row],[Aboard]]-Cleaned_AircraftCrashes_Data[[#This Row],[Fatalities (air)]]</f>
        <v>0</v>
      </c>
    </row>
    <row r="3554" spans="1:11" x14ac:dyDescent="0.25">
      <c r="A3554">
        <v>2010</v>
      </c>
      <c r="B3554" s="1" t="s">
        <v>11</v>
      </c>
      <c r="C3554" s="2">
        <v>40310</v>
      </c>
      <c r="D3554" s="1" t="s">
        <v>135</v>
      </c>
      <c r="E3554" s="1" t="s">
        <v>42</v>
      </c>
      <c r="F3554" s="1" t="s">
        <v>103</v>
      </c>
      <c r="G3554" s="1" t="s">
        <v>2816</v>
      </c>
      <c r="H3554">
        <v>0</v>
      </c>
      <c r="I3554">
        <v>103</v>
      </c>
      <c r="J3554">
        <v>104</v>
      </c>
      <c r="K3554">
        <f>Cleaned_AircraftCrashes_Data[[#This Row],[Aboard]]-Cleaned_AircraftCrashes_Data[[#This Row],[Fatalities (air)]]</f>
        <v>1</v>
      </c>
    </row>
    <row r="3555" spans="1:11" x14ac:dyDescent="0.25">
      <c r="A3555">
        <v>1972</v>
      </c>
      <c r="B3555" s="1" t="s">
        <v>11</v>
      </c>
      <c r="C3555" s="2">
        <v>26448</v>
      </c>
      <c r="D3555" s="1" t="s">
        <v>3826</v>
      </c>
      <c r="E3555" s="1" t="s">
        <v>47</v>
      </c>
      <c r="F3555" s="1" t="s">
        <v>227</v>
      </c>
      <c r="G3555" s="1" t="s">
        <v>2817</v>
      </c>
      <c r="H3555">
        <v>0</v>
      </c>
      <c r="I3555">
        <v>11</v>
      </c>
      <c r="J3555">
        <v>11</v>
      </c>
      <c r="K3555">
        <f>Cleaned_AircraftCrashes_Data[[#This Row],[Aboard]]-Cleaned_AircraftCrashes_Data[[#This Row],[Fatalities (air)]]</f>
        <v>0</v>
      </c>
    </row>
    <row r="3556" spans="1:11" x14ac:dyDescent="0.25">
      <c r="A3556">
        <v>1988</v>
      </c>
      <c r="B3556" s="1" t="s">
        <v>11</v>
      </c>
      <c r="C3556" s="2">
        <v>32287</v>
      </c>
      <c r="D3556" s="1" t="s">
        <v>3826</v>
      </c>
      <c r="E3556" s="1" t="s">
        <v>47</v>
      </c>
      <c r="F3556" s="1" t="s">
        <v>51</v>
      </c>
      <c r="G3556" s="1" t="s">
        <v>80</v>
      </c>
      <c r="H3556">
        <v>0</v>
      </c>
      <c r="I3556">
        <v>0</v>
      </c>
      <c r="J3556">
        <v>45</v>
      </c>
      <c r="K3556">
        <f>Cleaned_AircraftCrashes_Data[[#This Row],[Aboard]]-Cleaned_AircraftCrashes_Data[[#This Row],[Fatalities (air)]]</f>
        <v>45</v>
      </c>
    </row>
    <row r="3557" spans="1:11" x14ac:dyDescent="0.25">
      <c r="A3557">
        <v>1986</v>
      </c>
      <c r="B3557" s="1" t="s">
        <v>11</v>
      </c>
      <c r="C3557" s="2">
        <v>31556</v>
      </c>
      <c r="D3557" s="1" t="s">
        <v>289</v>
      </c>
      <c r="E3557" s="1" t="s">
        <v>42</v>
      </c>
      <c r="F3557" s="1" t="s">
        <v>15</v>
      </c>
      <c r="G3557" s="1" t="s">
        <v>308</v>
      </c>
      <c r="H3557">
        <v>0</v>
      </c>
      <c r="I3557">
        <v>13</v>
      </c>
      <c r="J3557">
        <v>13</v>
      </c>
      <c r="K3557">
        <f>Cleaned_AircraftCrashes_Data[[#This Row],[Aboard]]-Cleaned_AircraftCrashes_Data[[#This Row],[Fatalities (air)]]</f>
        <v>0</v>
      </c>
    </row>
    <row r="3558" spans="1:11" x14ac:dyDescent="0.25">
      <c r="A3558">
        <v>1957</v>
      </c>
      <c r="B3558" s="1" t="s">
        <v>11</v>
      </c>
      <c r="C3558" s="2">
        <v>20949</v>
      </c>
      <c r="D3558" s="1" t="s">
        <v>3826</v>
      </c>
      <c r="E3558" s="1" t="s">
        <v>47</v>
      </c>
      <c r="F3558" s="1" t="s">
        <v>240</v>
      </c>
      <c r="G3558" s="1" t="s">
        <v>2818</v>
      </c>
      <c r="H3558">
        <v>0</v>
      </c>
      <c r="I3558">
        <v>37</v>
      </c>
      <c r="J3558">
        <v>37</v>
      </c>
      <c r="K3558">
        <f>Cleaned_AircraftCrashes_Data[[#This Row],[Aboard]]-Cleaned_AircraftCrashes_Data[[#This Row],[Fatalities (air)]]</f>
        <v>0</v>
      </c>
    </row>
    <row r="3559" spans="1:11" x14ac:dyDescent="0.25">
      <c r="A3559">
        <v>1979</v>
      </c>
      <c r="B3559" s="1" t="s">
        <v>11</v>
      </c>
      <c r="C3559" s="2">
        <v>29005</v>
      </c>
      <c r="D3559" s="1" t="s">
        <v>46</v>
      </c>
      <c r="E3559" s="1" t="s">
        <v>47</v>
      </c>
      <c r="F3559" s="1" t="s">
        <v>13</v>
      </c>
      <c r="G3559" s="1" t="s">
        <v>2819</v>
      </c>
      <c r="H3559">
        <v>0</v>
      </c>
      <c r="I3559">
        <v>17</v>
      </c>
      <c r="J3559">
        <v>18</v>
      </c>
      <c r="K3559">
        <f>Cleaned_AircraftCrashes_Data[[#This Row],[Aboard]]-Cleaned_AircraftCrashes_Data[[#This Row],[Fatalities (air)]]</f>
        <v>1</v>
      </c>
    </row>
    <row r="3560" spans="1:11" x14ac:dyDescent="0.25">
      <c r="A3560">
        <v>1999</v>
      </c>
      <c r="B3560" s="1" t="s">
        <v>11</v>
      </c>
      <c r="C3560" s="2">
        <v>36304</v>
      </c>
      <c r="D3560" s="1" t="s">
        <v>681</v>
      </c>
      <c r="E3560" s="1" t="s">
        <v>92</v>
      </c>
      <c r="F3560" s="1" t="s">
        <v>13</v>
      </c>
      <c r="G3560" s="1" t="s">
        <v>2820</v>
      </c>
      <c r="H3560">
        <v>0</v>
      </c>
      <c r="I3560">
        <v>5</v>
      </c>
      <c r="J3560">
        <v>5</v>
      </c>
      <c r="K3560">
        <f>Cleaned_AircraftCrashes_Data[[#This Row],[Aboard]]-Cleaned_AircraftCrashes_Data[[#This Row],[Fatalities (air)]]</f>
        <v>0</v>
      </c>
    </row>
    <row r="3561" spans="1:11" x14ac:dyDescent="0.25">
      <c r="A3561">
        <v>1952</v>
      </c>
      <c r="B3561" s="1" t="s">
        <v>11</v>
      </c>
      <c r="C3561" s="2">
        <v>19123</v>
      </c>
      <c r="D3561" s="1" t="s">
        <v>681</v>
      </c>
      <c r="E3561" s="1" t="s">
        <v>92</v>
      </c>
      <c r="F3561" s="1" t="s">
        <v>15</v>
      </c>
      <c r="G3561" s="1" t="s">
        <v>1044</v>
      </c>
      <c r="H3561">
        <v>0</v>
      </c>
      <c r="I3561">
        <v>17</v>
      </c>
      <c r="J3561">
        <v>17</v>
      </c>
      <c r="K3561">
        <f>Cleaned_AircraftCrashes_Data[[#This Row],[Aboard]]-Cleaned_AircraftCrashes_Data[[#This Row],[Fatalities (air)]]</f>
        <v>0</v>
      </c>
    </row>
    <row r="3562" spans="1:11" x14ac:dyDescent="0.25">
      <c r="A3562">
        <v>1981</v>
      </c>
      <c r="B3562" s="1" t="s">
        <v>11</v>
      </c>
      <c r="C3562" s="2">
        <v>29712</v>
      </c>
      <c r="D3562" s="1" t="s">
        <v>3826</v>
      </c>
      <c r="E3562" s="1" t="s">
        <v>47</v>
      </c>
      <c r="F3562" s="1" t="s">
        <v>51</v>
      </c>
      <c r="G3562" s="1" t="s">
        <v>2821</v>
      </c>
      <c r="H3562">
        <v>0</v>
      </c>
      <c r="I3562">
        <v>21</v>
      </c>
      <c r="J3562">
        <v>21</v>
      </c>
      <c r="K3562">
        <f>Cleaned_AircraftCrashes_Data[[#This Row],[Aboard]]-Cleaned_AircraftCrashes_Data[[#This Row],[Fatalities (air)]]</f>
        <v>0</v>
      </c>
    </row>
    <row r="3563" spans="1:11" x14ac:dyDescent="0.25">
      <c r="A3563">
        <v>1947</v>
      </c>
      <c r="B3563" s="1" t="s">
        <v>11</v>
      </c>
      <c r="C3563" s="2">
        <v>17317</v>
      </c>
      <c r="D3563" s="1" t="s">
        <v>3826</v>
      </c>
      <c r="E3563" s="1" t="s">
        <v>47</v>
      </c>
      <c r="F3563" s="1" t="s">
        <v>15</v>
      </c>
      <c r="G3563" s="1" t="s">
        <v>1027</v>
      </c>
      <c r="H3563">
        <v>0</v>
      </c>
      <c r="I3563">
        <v>53</v>
      </c>
      <c r="J3563">
        <v>53</v>
      </c>
      <c r="K3563">
        <f>Cleaned_AircraftCrashes_Data[[#This Row],[Aboard]]-Cleaned_AircraftCrashes_Data[[#This Row],[Fatalities (air)]]</f>
        <v>0</v>
      </c>
    </row>
    <row r="3564" spans="1:11" x14ac:dyDescent="0.25">
      <c r="A3564">
        <v>1959</v>
      </c>
      <c r="B3564" s="1" t="s">
        <v>11</v>
      </c>
      <c r="C3564" s="2">
        <v>21682</v>
      </c>
      <c r="D3564" s="1" t="s">
        <v>3826</v>
      </c>
      <c r="E3564" s="1" t="s">
        <v>47</v>
      </c>
      <c r="F3564" s="1" t="s">
        <v>17</v>
      </c>
      <c r="G3564" s="1" t="s">
        <v>2822</v>
      </c>
      <c r="H3564">
        <v>0</v>
      </c>
      <c r="I3564">
        <v>31</v>
      </c>
      <c r="J3564">
        <v>31</v>
      </c>
      <c r="K3564">
        <f>Cleaned_AircraftCrashes_Data[[#This Row],[Aboard]]-Cleaned_AircraftCrashes_Data[[#This Row],[Fatalities (air)]]</f>
        <v>0</v>
      </c>
    </row>
    <row r="3565" spans="1:11" x14ac:dyDescent="0.25">
      <c r="A3565">
        <v>1958</v>
      </c>
      <c r="B3565" s="1" t="s">
        <v>11</v>
      </c>
      <c r="C3565" s="2">
        <v>21325</v>
      </c>
      <c r="D3565" s="1" t="s">
        <v>3826</v>
      </c>
      <c r="E3565" s="1" t="s">
        <v>47</v>
      </c>
      <c r="F3565" s="1" t="s">
        <v>17</v>
      </c>
      <c r="G3565" s="1" t="s">
        <v>2823</v>
      </c>
      <c r="H3565">
        <v>0</v>
      </c>
      <c r="I3565">
        <v>12</v>
      </c>
      <c r="J3565">
        <v>13</v>
      </c>
      <c r="K3565">
        <f>Cleaned_AircraftCrashes_Data[[#This Row],[Aboard]]-Cleaned_AircraftCrashes_Data[[#This Row],[Fatalities (air)]]</f>
        <v>1</v>
      </c>
    </row>
    <row r="3566" spans="1:11" x14ac:dyDescent="0.25">
      <c r="A3566">
        <v>1952</v>
      </c>
      <c r="B3566" s="1" t="s">
        <v>11</v>
      </c>
      <c r="C3566" s="2">
        <v>19140</v>
      </c>
      <c r="D3566" s="1" t="s">
        <v>690</v>
      </c>
      <c r="E3566" s="1" t="s">
        <v>42</v>
      </c>
      <c r="F3566" s="1" t="s">
        <v>64</v>
      </c>
      <c r="G3566" s="1" t="s">
        <v>2824</v>
      </c>
      <c r="H3566">
        <v>0</v>
      </c>
      <c r="I3566">
        <v>1</v>
      </c>
      <c r="J3566">
        <v>18</v>
      </c>
      <c r="K3566">
        <f>Cleaned_AircraftCrashes_Data[[#This Row],[Aboard]]-Cleaned_AircraftCrashes_Data[[#This Row],[Fatalities (air)]]</f>
        <v>17</v>
      </c>
    </row>
    <row r="3567" spans="1:11" x14ac:dyDescent="0.25">
      <c r="A3567">
        <v>1998</v>
      </c>
      <c r="B3567" s="1" t="s">
        <v>11</v>
      </c>
      <c r="C3567" s="2">
        <v>35927</v>
      </c>
      <c r="D3567" s="1" t="s">
        <v>690</v>
      </c>
      <c r="E3567" s="1" t="s">
        <v>42</v>
      </c>
      <c r="F3567" s="1" t="s">
        <v>2227</v>
      </c>
      <c r="G3567" s="1" t="s">
        <v>2228</v>
      </c>
      <c r="H3567">
        <v>0</v>
      </c>
      <c r="I3567">
        <v>39</v>
      </c>
      <c r="J3567">
        <v>42</v>
      </c>
      <c r="K3567">
        <f>Cleaned_AircraftCrashes_Data[[#This Row],[Aboard]]-Cleaned_AircraftCrashes_Data[[#This Row],[Fatalities (air)]]</f>
        <v>3</v>
      </c>
    </row>
    <row r="3568" spans="1:11" x14ac:dyDescent="0.25">
      <c r="A3568">
        <v>1989</v>
      </c>
      <c r="B3568" s="1" t="s">
        <v>11</v>
      </c>
      <c r="C3568" s="2">
        <v>32633</v>
      </c>
      <c r="D3568" s="1" t="s">
        <v>293</v>
      </c>
      <c r="E3568" s="1" t="s">
        <v>47</v>
      </c>
      <c r="F3568" s="1" t="s">
        <v>53</v>
      </c>
      <c r="G3568" s="1" t="s">
        <v>2825</v>
      </c>
      <c r="H3568">
        <v>0</v>
      </c>
      <c r="I3568">
        <v>6</v>
      </c>
      <c r="J3568">
        <v>19</v>
      </c>
      <c r="K3568">
        <f>Cleaned_AircraftCrashes_Data[[#This Row],[Aboard]]-Cleaned_AircraftCrashes_Data[[#This Row],[Fatalities (air)]]</f>
        <v>13</v>
      </c>
    </row>
    <row r="3569" spans="1:11" x14ac:dyDescent="0.25">
      <c r="A3569">
        <v>2019</v>
      </c>
      <c r="B3569" s="1" t="s">
        <v>11</v>
      </c>
      <c r="C3569" s="2">
        <v>43590</v>
      </c>
      <c r="D3569" s="1" t="s">
        <v>293</v>
      </c>
      <c r="E3569" s="1" t="s">
        <v>47</v>
      </c>
      <c r="F3569" s="1" t="s">
        <v>99</v>
      </c>
      <c r="G3569" s="1" t="s">
        <v>2545</v>
      </c>
      <c r="H3569">
        <v>0</v>
      </c>
      <c r="I3569">
        <v>13</v>
      </c>
      <c r="J3569">
        <v>13</v>
      </c>
      <c r="K3569">
        <f>Cleaned_AircraftCrashes_Data[[#This Row],[Aboard]]-Cleaned_AircraftCrashes_Data[[#This Row],[Fatalities (air)]]</f>
        <v>0</v>
      </c>
    </row>
    <row r="3570" spans="1:11" x14ac:dyDescent="0.25">
      <c r="A3570">
        <v>1981</v>
      </c>
      <c r="B3570" s="1" t="s">
        <v>11</v>
      </c>
      <c r="C3570" s="2">
        <v>29727</v>
      </c>
      <c r="D3570" s="1" t="s">
        <v>293</v>
      </c>
      <c r="E3570" s="1" t="s">
        <v>47</v>
      </c>
      <c r="F3570" s="1" t="s">
        <v>66</v>
      </c>
      <c r="G3570" s="1" t="s">
        <v>510</v>
      </c>
      <c r="H3570">
        <v>0</v>
      </c>
      <c r="I3570">
        <v>24</v>
      </c>
      <c r="J3570">
        <v>24</v>
      </c>
      <c r="K3570">
        <f>Cleaned_AircraftCrashes_Data[[#This Row],[Aboard]]-Cleaned_AircraftCrashes_Data[[#This Row],[Fatalities (air)]]</f>
        <v>0</v>
      </c>
    </row>
    <row r="3571" spans="1:11" x14ac:dyDescent="0.25">
      <c r="A3571">
        <v>1996</v>
      </c>
      <c r="B3571" s="1" t="s">
        <v>11</v>
      </c>
      <c r="C3571" s="2">
        <v>35195</v>
      </c>
      <c r="D3571" s="1" t="s">
        <v>293</v>
      </c>
      <c r="E3571" s="1" t="s">
        <v>47</v>
      </c>
      <c r="F3571" s="1" t="s">
        <v>13</v>
      </c>
      <c r="G3571" s="1" t="s">
        <v>2826</v>
      </c>
      <c r="H3571">
        <v>0</v>
      </c>
      <c r="I3571">
        <v>16</v>
      </c>
      <c r="J3571">
        <v>19</v>
      </c>
      <c r="K3571">
        <f>Cleaned_AircraftCrashes_Data[[#This Row],[Aboard]]-Cleaned_AircraftCrashes_Data[[#This Row],[Fatalities (air)]]</f>
        <v>3</v>
      </c>
    </row>
    <row r="3572" spans="1:11" x14ac:dyDescent="0.25">
      <c r="A3572">
        <v>1993</v>
      </c>
      <c r="B3572" s="1" t="s">
        <v>11</v>
      </c>
      <c r="C3572" s="2">
        <v>34104</v>
      </c>
      <c r="D3572" s="1" t="s">
        <v>293</v>
      </c>
      <c r="E3572" s="1" t="s">
        <v>47</v>
      </c>
      <c r="F3572" s="1" t="s">
        <v>15</v>
      </c>
      <c r="G3572" s="1" t="s">
        <v>2827</v>
      </c>
      <c r="H3572">
        <v>0</v>
      </c>
      <c r="I3572">
        <v>3</v>
      </c>
      <c r="J3572">
        <v>5</v>
      </c>
      <c r="K3572">
        <f>Cleaned_AircraftCrashes_Data[[#This Row],[Aboard]]-Cleaned_AircraftCrashes_Data[[#This Row],[Fatalities (air)]]</f>
        <v>2</v>
      </c>
    </row>
    <row r="3573" spans="1:11" x14ac:dyDescent="0.25">
      <c r="A3573">
        <v>1990</v>
      </c>
      <c r="B3573" s="1" t="s">
        <v>11</v>
      </c>
      <c r="C3573" s="2">
        <v>33003</v>
      </c>
      <c r="D3573" s="1" t="s">
        <v>293</v>
      </c>
      <c r="E3573" s="1" t="s">
        <v>47</v>
      </c>
      <c r="F3573" s="1" t="s">
        <v>62</v>
      </c>
      <c r="G3573" s="1" t="s">
        <v>2828</v>
      </c>
      <c r="H3573">
        <v>0</v>
      </c>
      <c r="I3573">
        <v>20</v>
      </c>
      <c r="J3573">
        <v>40</v>
      </c>
      <c r="K3573">
        <f>Cleaned_AircraftCrashes_Data[[#This Row],[Aboard]]-Cleaned_AircraftCrashes_Data[[#This Row],[Fatalities (air)]]</f>
        <v>20</v>
      </c>
    </row>
    <row r="3574" spans="1:11" x14ac:dyDescent="0.25">
      <c r="A3574">
        <v>1929</v>
      </c>
      <c r="B3574" s="1" t="s">
        <v>11</v>
      </c>
      <c r="C3574" s="2">
        <v>10722</v>
      </c>
      <c r="D3574" s="1" t="s">
        <v>293</v>
      </c>
      <c r="E3574" s="1" t="s">
        <v>47</v>
      </c>
      <c r="F3574" s="1" t="s">
        <v>31</v>
      </c>
      <c r="G3574" s="1" t="s">
        <v>2829</v>
      </c>
      <c r="H3574">
        <v>0</v>
      </c>
      <c r="I3574">
        <v>5</v>
      </c>
      <c r="J3574">
        <v>5</v>
      </c>
      <c r="K3574">
        <f>Cleaned_AircraftCrashes_Data[[#This Row],[Aboard]]-Cleaned_AircraftCrashes_Data[[#This Row],[Fatalities (air)]]</f>
        <v>0</v>
      </c>
    </row>
    <row r="3575" spans="1:11" x14ac:dyDescent="0.25">
      <c r="A3575">
        <v>1938</v>
      </c>
      <c r="B3575" s="1" t="s">
        <v>11</v>
      </c>
      <c r="C3575" s="2">
        <v>14005</v>
      </c>
      <c r="D3575" s="1" t="s">
        <v>293</v>
      </c>
      <c r="E3575" s="1" t="s">
        <v>47</v>
      </c>
      <c r="F3575" s="1" t="s">
        <v>35</v>
      </c>
      <c r="G3575" s="1" t="s">
        <v>2830</v>
      </c>
      <c r="H3575">
        <v>0</v>
      </c>
      <c r="I3575">
        <v>1</v>
      </c>
      <c r="J3575">
        <v>6</v>
      </c>
      <c r="K3575">
        <f>Cleaned_AircraftCrashes_Data[[#This Row],[Aboard]]-Cleaned_AircraftCrashes_Data[[#This Row],[Fatalities (air)]]</f>
        <v>5</v>
      </c>
    </row>
    <row r="3576" spans="1:11" x14ac:dyDescent="0.25">
      <c r="A3576">
        <v>2004</v>
      </c>
      <c r="B3576" s="1" t="s">
        <v>11</v>
      </c>
      <c r="C3576" s="2">
        <v>38109</v>
      </c>
      <c r="D3576" s="1" t="s">
        <v>293</v>
      </c>
      <c r="E3576" s="1" t="s">
        <v>47</v>
      </c>
      <c r="F3576" s="1" t="s">
        <v>1164</v>
      </c>
      <c r="G3576" s="1" t="s">
        <v>2831</v>
      </c>
      <c r="H3576">
        <v>0</v>
      </c>
      <c r="I3576">
        <v>7</v>
      </c>
      <c r="J3576">
        <v>7</v>
      </c>
      <c r="K3576">
        <f>Cleaned_AircraftCrashes_Data[[#This Row],[Aboard]]-Cleaned_AircraftCrashes_Data[[#This Row],[Fatalities (air)]]</f>
        <v>0</v>
      </c>
    </row>
    <row r="3577" spans="1:11" x14ac:dyDescent="0.25">
      <c r="A3577">
        <v>1996</v>
      </c>
      <c r="B3577" s="1" t="s">
        <v>11</v>
      </c>
      <c r="C3577" s="2">
        <v>35196</v>
      </c>
      <c r="D3577" s="1" t="s">
        <v>3826</v>
      </c>
      <c r="E3577" s="1" t="s">
        <v>47</v>
      </c>
      <c r="F3577" s="1" t="s">
        <v>60</v>
      </c>
      <c r="G3577" s="1" t="s">
        <v>77</v>
      </c>
      <c r="H3577">
        <v>0</v>
      </c>
      <c r="I3577">
        <v>110</v>
      </c>
      <c r="J3577">
        <v>110</v>
      </c>
      <c r="K3577">
        <f>Cleaned_AircraftCrashes_Data[[#This Row],[Aboard]]-Cleaned_AircraftCrashes_Data[[#This Row],[Fatalities (air)]]</f>
        <v>0</v>
      </c>
    </row>
    <row r="3578" spans="1:11" x14ac:dyDescent="0.25">
      <c r="A3578">
        <v>1935</v>
      </c>
      <c r="B3578" s="1" t="s">
        <v>11</v>
      </c>
      <c r="C3578" s="2">
        <v>12922</v>
      </c>
      <c r="D3578" s="1" t="s">
        <v>46</v>
      </c>
      <c r="E3578" s="1" t="s">
        <v>47</v>
      </c>
      <c r="F3578" s="1" t="s">
        <v>31</v>
      </c>
      <c r="G3578" s="1" t="s">
        <v>2832</v>
      </c>
      <c r="H3578">
        <v>0</v>
      </c>
      <c r="I3578">
        <v>3</v>
      </c>
      <c r="J3578">
        <v>12</v>
      </c>
      <c r="K3578">
        <f>Cleaned_AircraftCrashes_Data[[#This Row],[Aboard]]-Cleaned_AircraftCrashes_Data[[#This Row],[Fatalities (air)]]</f>
        <v>9</v>
      </c>
    </row>
    <row r="3579" spans="1:11" x14ac:dyDescent="0.25">
      <c r="A3579">
        <v>1970</v>
      </c>
      <c r="B3579" s="1" t="s">
        <v>11</v>
      </c>
      <c r="C3579" s="2">
        <v>25697</v>
      </c>
      <c r="D3579" s="1" t="s">
        <v>46</v>
      </c>
      <c r="E3579" s="1" t="s">
        <v>47</v>
      </c>
      <c r="F3579" s="1" t="s">
        <v>565</v>
      </c>
      <c r="G3579" s="1" t="s">
        <v>2833</v>
      </c>
      <c r="H3579">
        <v>0</v>
      </c>
      <c r="I3579">
        <v>6</v>
      </c>
      <c r="J3579">
        <v>6</v>
      </c>
      <c r="K3579">
        <f>Cleaned_AircraftCrashes_Data[[#This Row],[Aboard]]-Cleaned_AircraftCrashes_Data[[#This Row],[Fatalities (air)]]</f>
        <v>0</v>
      </c>
    </row>
    <row r="3580" spans="1:11" x14ac:dyDescent="0.25">
      <c r="A3580">
        <v>1928</v>
      </c>
      <c r="B3580" s="1" t="s">
        <v>11</v>
      </c>
      <c r="C3580" s="2">
        <v>10360</v>
      </c>
      <c r="D3580" s="1" t="s">
        <v>3826</v>
      </c>
      <c r="E3580" s="1" t="s">
        <v>47</v>
      </c>
      <c r="F3580" s="1" t="s">
        <v>31</v>
      </c>
      <c r="G3580" s="1" t="s">
        <v>2834</v>
      </c>
      <c r="H3580">
        <v>0</v>
      </c>
      <c r="I3580">
        <v>2</v>
      </c>
      <c r="J3580">
        <v>2</v>
      </c>
      <c r="K3580">
        <f>Cleaned_AircraftCrashes_Data[[#This Row],[Aboard]]-Cleaned_AircraftCrashes_Data[[#This Row],[Fatalities (air)]]</f>
        <v>0</v>
      </c>
    </row>
    <row r="3581" spans="1:11" x14ac:dyDescent="0.25">
      <c r="A3581">
        <v>1962</v>
      </c>
      <c r="B3581" s="1" t="s">
        <v>11</v>
      </c>
      <c r="C3581" s="2">
        <v>22788</v>
      </c>
      <c r="D3581" s="1" t="s">
        <v>46</v>
      </c>
      <c r="E3581" s="1" t="s">
        <v>47</v>
      </c>
      <c r="F3581" s="1" t="s">
        <v>51</v>
      </c>
      <c r="G3581" s="1" t="s">
        <v>151</v>
      </c>
      <c r="H3581">
        <v>0</v>
      </c>
      <c r="I3581">
        <v>45</v>
      </c>
      <c r="J3581">
        <v>45</v>
      </c>
      <c r="K3581">
        <f>Cleaned_AircraftCrashes_Data[[#This Row],[Aboard]]-Cleaned_AircraftCrashes_Data[[#This Row],[Fatalities (air)]]</f>
        <v>0</v>
      </c>
    </row>
    <row r="3582" spans="1:11" x14ac:dyDescent="0.25">
      <c r="A3582">
        <v>1935</v>
      </c>
      <c r="B3582" s="1" t="s">
        <v>11</v>
      </c>
      <c r="C3582" s="2">
        <v>12910</v>
      </c>
      <c r="D3582" s="1" t="s">
        <v>46</v>
      </c>
      <c r="E3582" s="1" t="s">
        <v>47</v>
      </c>
      <c r="F3582" s="1" t="s">
        <v>15</v>
      </c>
      <c r="G3582" s="1" t="s">
        <v>368</v>
      </c>
      <c r="H3582">
        <v>0</v>
      </c>
      <c r="I3582">
        <v>5</v>
      </c>
      <c r="J3582">
        <v>14</v>
      </c>
      <c r="K3582">
        <f>Cleaned_AircraftCrashes_Data[[#This Row],[Aboard]]-Cleaned_AircraftCrashes_Data[[#This Row],[Fatalities (air)]]</f>
        <v>9</v>
      </c>
    </row>
    <row r="3583" spans="1:11" x14ac:dyDescent="0.25">
      <c r="A3583">
        <v>1953</v>
      </c>
      <c r="B3583" s="1" t="s">
        <v>11</v>
      </c>
      <c r="C3583" s="2">
        <v>19503</v>
      </c>
      <c r="D3583" s="1" t="s">
        <v>46</v>
      </c>
      <c r="E3583" s="1" t="s">
        <v>47</v>
      </c>
      <c r="F3583" s="1" t="s">
        <v>15</v>
      </c>
      <c r="G3583" s="1" t="s">
        <v>2835</v>
      </c>
      <c r="H3583">
        <v>0</v>
      </c>
      <c r="I3583">
        <v>6</v>
      </c>
      <c r="J3583">
        <v>7</v>
      </c>
      <c r="K3583">
        <f>Cleaned_AircraftCrashes_Data[[#This Row],[Aboard]]-Cleaned_AircraftCrashes_Data[[#This Row],[Fatalities (air)]]</f>
        <v>1</v>
      </c>
    </row>
    <row r="3584" spans="1:11" x14ac:dyDescent="0.25">
      <c r="A3584">
        <v>1970</v>
      </c>
      <c r="B3584" s="1" t="s">
        <v>11</v>
      </c>
      <c r="C3584" s="2">
        <v>25703</v>
      </c>
      <c r="D3584" s="1" t="s">
        <v>299</v>
      </c>
      <c r="E3584" s="1" t="s">
        <v>146</v>
      </c>
      <c r="F3584" s="1" t="s">
        <v>19</v>
      </c>
      <c r="G3584" s="1" t="s">
        <v>2836</v>
      </c>
      <c r="H3584">
        <v>0</v>
      </c>
      <c r="I3584">
        <v>11</v>
      </c>
      <c r="J3584">
        <v>11</v>
      </c>
      <c r="K3584">
        <f>Cleaned_AircraftCrashes_Data[[#This Row],[Aboard]]-Cleaned_AircraftCrashes_Data[[#This Row],[Fatalities (air)]]</f>
        <v>0</v>
      </c>
    </row>
    <row r="3585" spans="1:11" x14ac:dyDescent="0.25">
      <c r="A3585">
        <v>1998</v>
      </c>
      <c r="B3585" s="1" t="s">
        <v>11</v>
      </c>
      <c r="C3585" s="2">
        <v>35941</v>
      </c>
      <c r="D3585" s="1" t="s">
        <v>301</v>
      </c>
      <c r="E3585" s="1" t="s">
        <v>92</v>
      </c>
      <c r="F3585" s="1" t="s">
        <v>126</v>
      </c>
      <c r="G3585" s="1" t="s">
        <v>2313</v>
      </c>
      <c r="H3585">
        <v>0</v>
      </c>
      <c r="I3585">
        <v>28</v>
      </c>
      <c r="J3585">
        <v>28</v>
      </c>
      <c r="K3585">
        <f>Cleaned_AircraftCrashes_Data[[#This Row],[Aboard]]-Cleaned_AircraftCrashes_Data[[#This Row],[Fatalities (air)]]</f>
        <v>0</v>
      </c>
    </row>
    <row r="3586" spans="1:11" x14ac:dyDescent="0.25">
      <c r="A3586">
        <v>1942</v>
      </c>
      <c r="B3586" s="1" t="s">
        <v>11</v>
      </c>
      <c r="C3586" s="2">
        <v>15473</v>
      </c>
      <c r="D3586" s="1" t="s">
        <v>46</v>
      </c>
      <c r="E3586" s="1" t="s">
        <v>47</v>
      </c>
      <c r="F3586" s="1" t="s">
        <v>15</v>
      </c>
      <c r="G3586" s="1" t="s">
        <v>234</v>
      </c>
      <c r="H3586">
        <v>0</v>
      </c>
      <c r="I3586">
        <v>3</v>
      </c>
      <c r="J3586">
        <v>14</v>
      </c>
      <c r="K3586">
        <f>Cleaned_AircraftCrashes_Data[[#This Row],[Aboard]]-Cleaned_AircraftCrashes_Data[[#This Row],[Fatalities (air)]]</f>
        <v>11</v>
      </c>
    </row>
    <row r="3587" spans="1:11" x14ac:dyDescent="0.25">
      <c r="A3587">
        <v>1939</v>
      </c>
      <c r="B3587" s="1" t="s">
        <v>11</v>
      </c>
      <c r="C3587" s="2">
        <v>14367</v>
      </c>
      <c r="D3587" s="1" t="s">
        <v>303</v>
      </c>
      <c r="E3587" s="1" t="s">
        <v>42</v>
      </c>
      <c r="F3587" s="1" t="s">
        <v>1645</v>
      </c>
      <c r="G3587" s="1" t="s">
        <v>2059</v>
      </c>
      <c r="H3587">
        <v>0</v>
      </c>
      <c r="I3587">
        <v>9</v>
      </c>
      <c r="J3587">
        <v>9</v>
      </c>
      <c r="K3587">
        <f>Cleaned_AircraftCrashes_Data[[#This Row],[Aboard]]-Cleaned_AircraftCrashes_Data[[#This Row],[Fatalities (air)]]</f>
        <v>0</v>
      </c>
    </row>
    <row r="3588" spans="1:11" x14ac:dyDescent="0.25">
      <c r="A3588">
        <v>1958</v>
      </c>
      <c r="B3588" s="1" t="s">
        <v>11</v>
      </c>
      <c r="C3588" s="2">
        <v>21323</v>
      </c>
      <c r="D3588" s="1" t="s">
        <v>303</v>
      </c>
      <c r="E3588" s="1" t="s">
        <v>42</v>
      </c>
      <c r="F3588" s="1" t="s">
        <v>15</v>
      </c>
      <c r="G3588" s="1" t="s">
        <v>2837</v>
      </c>
      <c r="H3588">
        <v>0</v>
      </c>
      <c r="I3588">
        <v>65</v>
      </c>
      <c r="J3588">
        <v>69</v>
      </c>
      <c r="K3588">
        <f>Cleaned_AircraftCrashes_Data[[#This Row],[Aboard]]-Cleaned_AircraftCrashes_Data[[#This Row],[Fatalities (air)]]</f>
        <v>4</v>
      </c>
    </row>
    <row r="3589" spans="1:11" x14ac:dyDescent="0.25">
      <c r="A3589">
        <v>1939</v>
      </c>
      <c r="B3589" s="1" t="s">
        <v>11</v>
      </c>
      <c r="C3589" s="2">
        <v>14366</v>
      </c>
      <c r="D3589" s="1" t="s">
        <v>1420</v>
      </c>
      <c r="E3589" s="1" t="s">
        <v>42</v>
      </c>
      <c r="F3589" s="1" t="s">
        <v>333</v>
      </c>
      <c r="G3589" s="1" t="s">
        <v>2838</v>
      </c>
      <c r="H3589">
        <v>0</v>
      </c>
      <c r="I3589">
        <v>2</v>
      </c>
      <c r="J3589">
        <v>4</v>
      </c>
      <c r="K3589">
        <f>Cleaned_AircraftCrashes_Data[[#This Row],[Aboard]]-Cleaned_AircraftCrashes_Data[[#This Row],[Fatalities (air)]]</f>
        <v>2</v>
      </c>
    </row>
    <row r="3590" spans="1:11" x14ac:dyDescent="0.25">
      <c r="A3590">
        <v>2016</v>
      </c>
      <c r="B3590" s="1" t="s">
        <v>11</v>
      </c>
      <c r="C3590" s="2">
        <v>42509</v>
      </c>
      <c r="D3590" s="1" t="s">
        <v>580</v>
      </c>
      <c r="E3590" s="1" t="s">
        <v>42</v>
      </c>
      <c r="F3590" s="1" t="s">
        <v>103</v>
      </c>
      <c r="G3590" s="1" t="s">
        <v>2839</v>
      </c>
      <c r="H3590">
        <v>0</v>
      </c>
      <c r="I3590">
        <v>66</v>
      </c>
      <c r="J3590">
        <v>66</v>
      </c>
      <c r="K3590">
        <f>Cleaned_AircraftCrashes_Data[[#This Row],[Aboard]]-Cleaned_AircraftCrashes_Data[[#This Row],[Fatalities (air)]]</f>
        <v>0</v>
      </c>
    </row>
    <row r="3591" spans="1:11" x14ac:dyDescent="0.25">
      <c r="A3591">
        <v>1926</v>
      </c>
      <c r="B3591" s="1" t="s">
        <v>11</v>
      </c>
      <c r="C3591" s="2">
        <v>9648</v>
      </c>
      <c r="D3591" s="1" t="s">
        <v>199</v>
      </c>
      <c r="E3591" s="1" t="s">
        <v>92</v>
      </c>
      <c r="F3591" s="1" t="s">
        <v>418</v>
      </c>
      <c r="G3591" s="1" t="s">
        <v>2840</v>
      </c>
      <c r="H3591">
        <v>0</v>
      </c>
      <c r="I3591">
        <v>1</v>
      </c>
      <c r="J3591">
        <v>1</v>
      </c>
      <c r="K3591">
        <f>Cleaned_AircraftCrashes_Data[[#This Row],[Aboard]]-Cleaned_AircraftCrashes_Data[[#This Row],[Fatalities (air)]]</f>
        <v>0</v>
      </c>
    </row>
    <row r="3592" spans="1:11" x14ac:dyDescent="0.25">
      <c r="A3592">
        <v>1929</v>
      </c>
      <c r="B3592" s="1" t="s">
        <v>11</v>
      </c>
      <c r="C3592" s="2">
        <v>10735</v>
      </c>
      <c r="D3592" s="1" t="s">
        <v>119</v>
      </c>
      <c r="E3592" s="1" t="s">
        <v>42</v>
      </c>
      <c r="F3592" s="1" t="s">
        <v>184</v>
      </c>
      <c r="G3592" s="1" t="s">
        <v>2841</v>
      </c>
      <c r="H3592">
        <v>0</v>
      </c>
      <c r="I3592">
        <v>4</v>
      </c>
      <c r="J3592">
        <v>6</v>
      </c>
      <c r="K3592">
        <f>Cleaned_AircraftCrashes_Data[[#This Row],[Aboard]]-Cleaned_AircraftCrashes_Data[[#This Row],[Fatalities (air)]]</f>
        <v>2</v>
      </c>
    </row>
    <row r="3593" spans="1:11" x14ac:dyDescent="0.25">
      <c r="A3593">
        <v>2022</v>
      </c>
      <c r="B3593" s="1" t="s">
        <v>11</v>
      </c>
      <c r="C3593" s="2">
        <v>44710</v>
      </c>
      <c r="D3593" s="1" t="s">
        <v>199</v>
      </c>
      <c r="E3593" s="1" t="s">
        <v>92</v>
      </c>
      <c r="F3593" s="1" t="s">
        <v>13</v>
      </c>
      <c r="G3593" s="1" t="s">
        <v>723</v>
      </c>
      <c r="H3593">
        <v>0</v>
      </c>
      <c r="I3593">
        <v>22</v>
      </c>
      <c r="J3593">
        <v>22</v>
      </c>
      <c r="K3593">
        <f>Cleaned_AircraftCrashes_Data[[#This Row],[Aboard]]-Cleaned_AircraftCrashes_Data[[#This Row],[Fatalities (air)]]</f>
        <v>0</v>
      </c>
    </row>
    <row r="3594" spans="1:11" x14ac:dyDescent="0.25">
      <c r="A3594">
        <v>2006</v>
      </c>
      <c r="B3594" s="1" t="s">
        <v>11</v>
      </c>
      <c r="C3594" s="2">
        <v>38860</v>
      </c>
      <c r="D3594" s="1" t="s">
        <v>199</v>
      </c>
      <c r="E3594" s="1" t="s">
        <v>92</v>
      </c>
      <c r="F3594" s="1" t="s">
        <v>13</v>
      </c>
      <c r="G3594" s="1" t="s">
        <v>2842</v>
      </c>
      <c r="H3594">
        <v>0</v>
      </c>
      <c r="I3594">
        <v>4</v>
      </c>
      <c r="J3594">
        <v>4</v>
      </c>
      <c r="K3594">
        <f>Cleaned_AircraftCrashes_Data[[#This Row],[Aboard]]-Cleaned_AircraftCrashes_Data[[#This Row],[Fatalities (air)]]</f>
        <v>0</v>
      </c>
    </row>
    <row r="3595" spans="1:11" x14ac:dyDescent="0.25">
      <c r="A3595">
        <v>1972</v>
      </c>
      <c r="B3595" s="1" t="s">
        <v>11</v>
      </c>
      <c r="C3595" s="2">
        <v>26427</v>
      </c>
      <c r="D3595" s="1" t="s">
        <v>199</v>
      </c>
      <c r="E3595" s="1" t="s">
        <v>92</v>
      </c>
      <c r="F3595" s="1" t="s">
        <v>15</v>
      </c>
      <c r="G3595" s="1" t="s">
        <v>2843</v>
      </c>
      <c r="H3595">
        <v>0</v>
      </c>
      <c r="I3595">
        <v>7</v>
      </c>
      <c r="J3595">
        <v>7</v>
      </c>
      <c r="K3595">
        <f>Cleaned_AircraftCrashes_Data[[#This Row],[Aboard]]-Cleaned_AircraftCrashes_Data[[#This Row],[Fatalities (air)]]</f>
        <v>0</v>
      </c>
    </row>
    <row r="3596" spans="1:11" x14ac:dyDescent="0.25">
      <c r="A3596">
        <v>1961</v>
      </c>
      <c r="B3596" s="1" t="s">
        <v>11</v>
      </c>
      <c r="C3596" s="2">
        <v>22430</v>
      </c>
      <c r="D3596" s="1" t="s">
        <v>2653</v>
      </c>
      <c r="E3596" s="1" t="s">
        <v>92</v>
      </c>
      <c r="F3596" s="1" t="s">
        <v>64</v>
      </c>
      <c r="G3596" s="1" t="s">
        <v>2844</v>
      </c>
      <c r="H3596">
        <v>0</v>
      </c>
      <c r="I3596">
        <v>13</v>
      </c>
      <c r="J3596">
        <v>13</v>
      </c>
      <c r="K3596">
        <f>Cleaned_AircraftCrashes_Data[[#This Row],[Aboard]]-Cleaned_AircraftCrashes_Data[[#This Row],[Fatalities (air)]]</f>
        <v>0</v>
      </c>
    </row>
    <row r="3597" spans="1:11" x14ac:dyDescent="0.25">
      <c r="A3597">
        <v>1982</v>
      </c>
      <c r="B3597" s="1" t="s">
        <v>11</v>
      </c>
      <c r="C3597" s="2">
        <v>30090</v>
      </c>
      <c r="D3597" s="1" t="s">
        <v>199</v>
      </c>
      <c r="E3597" s="1" t="s">
        <v>92</v>
      </c>
      <c r="F3597" s="1" t="s">
        <v>1783</v>
      </c>
      <c r="G3597" s="1" t="s">
        <v>2845</v>
      </c>
      <c r="H3597">
        <v>0</v>
      </c>
      <c r="I3597">
        <v>21</v>
      </c>
      <c r="J3597">
        <v>30</v>
      </c>
      <c r="K3597">
        <f>Cleaned_AircraftCrashes_Data[[#This Row],[Aboard]]-Cleaned_AircraftCrashes_Data[[#This Row],[Fatalities (air)]]</f>
        <v>9</v>
      </c>
    </row>
    <row r="3598" spans="1:11" x14ac:dyDescent="0.25">
      <c r="A3598">
        <v>1934</v>
      </c>
      <c r="B3598" s="1" t="s">
        <v>11</v>
      </c>
      <c r="C3598" s="2">
        <v>12548</v>
      </c>
      <c r="D3598" s="1" t="s">
        <v>256</v>
      </c>
      <c r="E3598" s="1" t="s">
        <v>146</v>
      </c>
      <c r="F3598" s="1" t="s">
        <v>603</v>
      </c>
      <c r="G3598" s="1" t="s">
        <v>2846</v>
      </c>
      <c r="H3598">
        <v>0</v>
      </c>
      <c r="I3598">
        <v>6</v>
      </c>
      <c r="J3598">
        <v>6</v>
      </c>
      <c r="K3598">
        <f>Cleaned_AircraftCrashes_Data[[#This Row],[Aboard]]-Cleaned_AircraftCrashes_Data[[#This Row],[Fatalities (air)]]</f>
        <v>0</v>
      </c>
    </row>
    <row r="3599" spans="1:11" x14ac:dyDescent="0.25">
      <c r="A3599">
        <v>2004</v>
      </c>
      <c r="B3599" s="1" t="s">
        <v>11</v>
      </c>
      <c r="C3599" s="2">
        <v>38132</v>
      </c>
      <c r="D3599" s="1" t="s">
        <v>721</v>
      </c>
      <c r="E3599" s="1" t="s">
        <v>92</v>
      </c>
      <c r="F3599" s="1" t="s">
        <v>13</v>
      </c>
      <c r="G3599" s="1" t="s">
        <v>2847</v>
      </c>
      <c r="H3599">
        <v>0</v>
      </c>
      <c r="I3599">
        <v>3</v>
      </c>
      <c r="J3599">
        <v>3</v>
      </c>
      <c r="K3599">
        <f>Cleaned_AircraftCrashes_Data[[#This Row],[Aboard]]-Cleaned_AircraftCrashes_Data[[#This Row],[Fatalities (air)]]</f>
        <v>0</v>
      </c>
    </row>
    <row r="3600" spans="1:11" x14ac:dyDescent="0.25">
      <c r="A3600">
        <v>2012</v>
      </c>
      <c r="B3600" s="1" t="s">
        <v>11</v>
      </c>
      <c r="C3600" s="2">
        <v>41043</v>
      </c>
      <c r="D3600" s="1" t="s">
        <v>721</v>
      </c>
      <c r="E3600" s="1" t="s">
        <v>92</v>
      </c>
      <c r="F3600" s="1" t="s">
        <v>262</v>
      </c>
      <c r="G3600" s="1" t="s">
        <v>2848</v>
      </c>
      <c r="H3600">
        <v>0</v>
      </c>
      <c r="I3600">
        <v>15</v>
      </c>
      <c r="J3600">
        <v>21</v>
      </c>
      <c r="K3600">
        <f>Cleaned_AircraftCrashes_Data[[#This Row],[Aboard]]-Cleaned_AircraftCrashes_Data[[#This Row],[Fatalities (air)]]</f>
        <v>6</v>
      </c>
    </row>
    <row r="3601" spans="1:11" x14ac:dyDescent="0.25">
      <c r="A3601">
        <v>1956</v>
      </c>
      <c r="B3601" s="1" t="s">
        <v>11</v>
      </c>
      <c r="C3601" s="2">
        <v>20590</v>
      </c>
      <c r="D3601" s="1" t="s">
        <v>721</v>
      </c>
      <c r="E3601" s="1" t="s">
        <v>92</v>
      </c>
      <c r="F3601" s="1" t="s">
        <v>15</v>
      </c>
      <c r="G3601" s="1" t="s">
        <v>16</v>
      </c>
      <c r="H3601">
        <v>1</v>
      </c>
      <c r="I3601">
        <v>14</v>
      </c>
      <c r="J3601">
        <v>31</v>
      </c>
      <c r="K3601">
        <f>Cleaned_AircraftCrashes_Data[[#This Row],[Aboard]]-Cleaned_AircraftCrashes_Data[[#This Row],[Fatalities (air)]]</f>
        <v>17</v>
      </c>
    </row>
    <row r="3602" spans="1:11" x14ac:dyDescent="0.25">
      <c r="A3602">
        <v>2017</v>
      </c>
      <c r="B3602" s="1" t="s">
        <v>11</v>
      </c>
      <c r="C3602" s="2">
        <v>42882</v>
      </c>
      <c r="D3602" s="1" t="s">
        <v>721</v>
      </c>
      <c r="E3602" s="1" t="s">
        <v>92</v>
      </c>
      <c r="F3602" s="1" t="s">
        <v>374</v>
      </c>
      <c r="G3602" s="1" t="s">
        <v>2674</v>
      </c>
      <c r="H3602">
        <v>0</v>
      </c>
      <c r="I3602">
        <v>2</v>
      </c>
      <c r="J3602">
        <v>3</v>
      </c>
      <c r="K3602">
        <f>Cleaned_AircraftCrashes_Data[[#This Row],[Aboard]]-Cleaned_AircraftCrashes_Data[[#This Row],[Fatalities (air)]]</f>
        <v>1</v>
      </c>
    </row>
    <row r="3603" spans="1:11" x14ac:dyDescent="0.25">
      <c r="A3603">
        <v>1953</v>
      </c>
      <c r="B3603" s="1" t="s">
        <v>11</v>
      </c>
      <c r="C3603" s="2">
        <v>19504</v>
      </c>
      <c r="D3603" s="1" t="s">
        <v>320</v>
      </c>
      <c r="E3603" s="1" t="s">
        <v>146</v>
      </c>
      <c r="F3603" s="1" t="s">
        <v>66</v>
      </c>
      <c r="G3603" s="1" t="s">
        <v>689</v>
      </c>
      <c r="H3603">
        <v>2</v>
      </c>
      <c r="I3603">
        <v>0</v>
      </c>
      <c r="J3603">
        <v>34</v>
      </c>
      <c r="K3603">
        <f>Cleaned_AircraftCrashes_Data[[#This Row],[Aboard]]-Cleaned_AircraftCrashes_Data[[#This Row],[Fatalities (air)]]</f>
        <v>34</v>
      </c>
    </row>
    <row r="3604" spans="1:11" x14ac:dyDescent="0.25">
      <c r="A3604">
        <v>1951</v>
      </c>
      <c r="B3604" s="1" t="s">
        <v>11</v>
      </c>
      <c r="C3604" s="2">
        <v>18754</v>
      </c>
      <c r="D3604" s="1" t="s">
        <v>3826</v>
      </c>
      <c r="E3604" s="1" t="s">
        <v>47</v>
      </c>
      <c r="F3604" s="1" t="s">
        <v>66</v>
      </c>
      <c r="G3604" s="1" t="s">
        <v>2849</v>
      </c>
      <c r="H3604">
        <v>0</v>
      </c>
      <c r="I3604">
        <v>23</v>
      </c>
      <c r="J3604">
        <v>25</v>
      </c>
      <c r="K3604">
        <f>Cleaned_AircraftCrashes_Data[[#This Row],[Aboard]]-Cleaned_AircraftCrashes_Data[[#This Row],[Fatalities (air)]]</f>
        <v>2</v>
      </c>
    </row>
    <row r="3605" spans="1:11" x14ac:dyDescent="0.25">
      <c r="A3605">
        <v>1950</v>
      </c>
      <c r="B3605" s="1" t="s">
        <v>11</v>
      </c>
      <c r="C3605" s="2">
        <v>18410</v>
      </c>
      <c r="D3605" s="1" t="s">
        <v>199</v>
      </c>
      <c r="E3605" s="1" t="s">
        <v>92</v>
      </c>
      <c r="F3605" s="1" t="s">
        <v>24</v>
      </c>
      <c r="G3605" s="1" t="s">
        <v>28</v>
      </c>
      <c r="H3605">
        <v>0</v>
      </c>
      <c r="I3605">
        <v>1</v>
      </c>
      <c r="J3605">
        <v>2</v>
      </c>
      <c r="K3605">
        <f>Cleaned_AircraftCrashes_Data[[#This Row],[Aboard]]-Cleaned_AircraftCrashes_Data[[#This Row],[Fatalities (air)]]</f>
        <v>1</v>
      </c>
    </row>
    <row r="3606" spans="1:11" x14ac:dyDescent="0.25">
      <c r="A3606">
        <v>1969</v>
      </c>
      <c r="B3606" s="1" t="s">
        <v>11</v>
      </c>
      <c r="C3606" s="2">
        <v>25330</v>
      </c>
      <c r="D3606" s="1" t="s">
        <v>705</v>
      </c>
      <c r="E3606" s="1" t="s">
        <v>92</v>
      </c>
      <c r="F3606" s="1" t="s">
        <v>24</v>
      </c>
      <c r="G3606" s="1" t="s">
        <v>2850</v>
      </c>
      <c r="H3606">
        <v>0</v>
      </c>
      <c r="I3606">
        <v>2</v>
      </c>
      <c r="J3606">
        <v>2</v>
      </c>
      <c r="K3606">
        <f>Cleaned_AircraftCrashes_Data[[#This Row],[Aboard]]-Cleaned_AircraftCrashes_Data[[#This Row],[Fatalities (air)]]</f>
        <v>0</v>
      </c>
    </row>
    <row r="3607" spans="1:11" x14ac:dyDescent="0.25">
      <c r="A3607">
        <v>1967</v>
      </c>
      <c r="B3607" s="1" t="s">
        <v>11</v>
      </c>
      <c r="C3607" s="2">
        <v>24593</v>
      </c>
      <c r="D3607" s="1" t="s">
        <v>199</v>
      </c>
      <c r="E3607" s="1" t="s">
        <v>92</v>
      </c>
      <c r="F3607" s="1" t="s">
        <v>13</v>
      </c>
      <c r="G3607" s="1" t="s">
        <v>2851</v>
      </c>
      <c r="H3607">
        <v>0</v>
      </c>
      <c r="I3607">
        <v>3</v>
      </c>
      <c r="J3607">
        <v>14</v>
      </c>
      <c r="K3607">
        <f>Cleaned_AircraftCrashes_Data[[#This Row],[Aboard]]-Cleaned_AircraftCrashes_Data[[#This Row],[Fatalities (air)]]</f>
        <v>11</v>
      </c>
    </row>
    <row r="3608" spans="1:11" x14ac:dyDescent="0.25">
      <c r="A3608">
        <v>1945</v>
      </c>
      <c r="B3608" s="1" t="s">
        <v>11</v>
      </c>
      <c r="C3608" s="2">
        <v>16570</v>
      </c>
      <c r="D3608" s="1" t="s">
        <v>206</v>
      </c>
      <c r="E3608" s="1" t="s">
        <v>92</v>
      </c>
      <c r="F3608" s="1" t="s">
        <v>15</v>
      </c>
      <c r="G3608" s="1" t="s">
        <v>204</v>
      </c>
      <c r="H3608">
        <v>0</v>
      </c>
      <c r="I3608">
        <v>20</v>
      </c>
      <c r="J3608">
        <v>23</v>
      </c>
      <c r="K3608">
        <f>Cleaned_AircraftCrashes_Data[[#This Row],[Aboard]]-Cleaned_AircraftCrashes_Data[[#This Row],[Fatalities (air)]]</f>
        <v>3</v>
      </c>
    </row>
    <row r="3609" spans="1:11" x14ac:dyDescent="0.25">
      <c r="A3609">
        <v>1945</v>
      </c>
      <c r="B3609" s="1" t="s">
        <v>11</v>
      </c>
      <c r="C3609" s="2">
        <v>16562</v>
      </c>
      <c r="D3609" s="1" t="s">
        <v>199</v>
      </c>
      <c r="E3609" s="1" t="s">
        <v>92</v>
      </c>
      <c r="F3609" s="1" t="s">
        <v>15</v>
      </c>
      <c r="G3609" s="1" t="s">
        <v>2852</v>
      </c>
      <c r="H3609">
        <v>0</v>
      </c>
      <c r="I3609">
        <v>21</v>
      </c>
      <c r="J3609">
        <v>21</v>
      </c>
      <c r="K3609">
        <f>Cleaned_AircraftCrashes_Data[[#This Row],[Aboard]]-Cleaned_AircraftCrashes_Data[[#This Row],[Fatalities (air)]]</f>
        <v>0</v>
      </c>
    </row>
    <row r="3610" spans="1:11" x14ac:dyDescent="0.25">
      <c r="A3610">
        <v>1954</v>
      </c>
      <c r="B3610" s="1" t="s">
        <v>11</v>
      </c>
      <c r="C3610" s="2">
        <v>19866</v>
      </c>
      <c r="D3610" s="1" t="s">
        <v>199</v>
      </c>
      <c r="E3610" s="1" t="s">
        <v>92</v>
      </c>
      <c r="F3610" s="1" t="s">
        <v>15</v>
      </c>
      <c r="G3610" s="1" t="s">
        <v>2076</v>
      </c>
      <c r="H3610">
        <v>0</v>
      </c>
      <c r="I3610">
        <v>3</v>
      </c>
      <c r="J3610">
        <v>28</v>
      </c>
      <c r="K3610">
        <f>Cleaned_AircraftCrashes_Data[[#This Row],[Aboard]]-Cleaned_AircraftCrashes_Data[[#This Row],[Fatalities (air)]]</f>
        <v>25</v>
      </c>
    </row>
    <row r="3611" spans="1:11" x14ac:dyDescent="0.25">
      <c r="A3611">
        <v>1947</v>
      </c>
      <c r="B3611" s="1" t="s">
        <v>11</v>
      </c>
      <c r="C3611" s="2">
        <v>17298</v>
      </c>
      <c r="D3611" s="1" t="s">
        <v>46</v>
      </c>
      <c r="E3611" s="1" t="s">
        <v>47</v>
      </c>
      <c r="F3611" s="1" t="s">
        <v>35</v>
      </c>
      <c r="G3611" s="1" t="s">
        <v>2853</v>
      </c>
      <c r="H3611">
        <v>0</v>
      </c>
      <c r="I3611">
        <v>4</v>
      </c>
      <c r="J3611">
        <v>4</v>
      </c>
      <c r="K3611">
        <f>Cleaned_AircraftCrashes_Data[[#This Row],[Aboard]]-Cleaned_AircraftCrashes_Data[[#This Row],[Fatalities (air)]]</f>
        <v>0</v>
      </c>
    </row>
    <row r="3612" spans="1:11" x14ac:dyDescent="0.25">
      <c r="A3612">
        <v>1938</v>
      </c>
      <c r="B3612" s="1" t="s">
        <v>11</v>
      </c>
      <c r="C3612" s="2">
        <v>14010</v>
      </c>
      <c r="D3612" s="1" t="s">
        <v>199</v>
      </c>
      <c r="E3612" s="1" t="s">
        <v>92</v>
      </c>
      <c r="F3612" s="1" t="s">
        <v>35</v>
      </c>
      <c r="G3612" s="1" t="s">
        <v>2854</v>
      </c>
      <c r="H3612">
        <v>0</v>
      </c>
      <c r="I3612">
        <v>2</v>
      </c>
      <c r="J3612">
        <v>2</v>
      </c>
      <c r="K3612">
        <f>Cleaned_AircraftCrashes_Data[[#This Row],[Aboard]]-Cleaned_AircraftCrashes_Data[[#This Row],[Fatalities (air)]]</f>
        <v>0</v>
      </c>
    </row>
    <row r="3613" spans="1:11" x14ac:dyDescent="0.25">
      <c r="A3613">
        <v>1977</v>
      </c>
      <c r="B3613" s="1" t="s">
        <v>11</v>
      </c>
      <c r="C3613" s="2">
        <v>28261</v>
      </c>
      <c r="D3613" s="1" t="s">
        <v>199</v>
      </c>
      <c r="E3613" s="1" t="s">
        <v>92</v>
      </c>
      <c r="F3613" s="1" t="s">
        <v>195</v>
      </c>
      <c r="G3613" s="1" t="s">
        <v>2855</v>
      </c>
      <c r="H3613">
        <v>1</v>
      </c>
      <c r="I3613">
        <v>4</v>
      </c>
      <c r="J3613">
        <v>25</v>
      </c>
      <c r="K3613">
        <f>Cleaned_AircraftCrashes_Data[[#This Row],[Aboard]]-Cleaned_AircraftCrashes_Data[[#This Row],[Fatalities (air)]]</f>
        <v>21</v>
      </c>
    </row>
    <row r="3614" spans="1:11" x14ac:dyDescent="0.25">
      <c r="A3614">
        <v>2005</v>
      </c>
      <c r="B3614" s="1" t="s">
        <v>11</v>
      </c>
      <c r="C3614" s="2">
        <v>38474</v>
      </c>
      <c r="D3614" s="1" t="s">
        <v>199</v>
      </c>
      <c r="E3614" s="1" t="s">
        <v>92</v>
      </c>
      <c r="F3614" s="1" t="s">
        <v>143</v>
      </c>
      <c r="G3614" s="1" t="s">
        <v>2856</v>
      </c>
      <c r="H3614">
        <v>0</v>
      </c>
      <c r="I3614">
        <v>2</v>
      </c>
      <c r="J3614">
        <v>2</v>
      </c>
      <c r="K3614">
        <f>Cleaned_AircraftCrashes_Data[[#This Row],[Aboard]]-Cleaned_AircraftCrashes_Data[[#This Row],[Fatalities (air)]]</f>
        <v>0</v>
      </c>
    </row>
    <row r="3615" spans="1:11" x14ac:dyDescent="0.25">
      <c r="A3615">
        <v>1937</v>
      </c>
      <c r="B3615" s="1" t="s">
        <v>11</v>
      </c>
      <c r="C3615" s="2">
        <v>13641</v>
      </c>
      <c r="D3615" s="1" t="s">
        <v>199</v>
      </c>
      <c r="E3615" s="1" t="s">
        <v>92</v>
      </c>
      <c r="F3615" s="1" t="s">
        <v>317</v>
      </c>
      <c r="G3615" s="1" t="s">
        <v>2857</v>
      </c>
      <c r="H3615">
        <v>1</v>
      </c>
      <c r="I3615">
        <v>35</v>
      </c>
      <c r="J3615">
        <v>97</v>
      </c>
      <c r="K3615">
        <f>Cleaned_AircraftCrashes_Data[[#This Row],[Aboard]]-Cleaned_AircraftCrashes_Data[[#This Row],[Fatalities (air)]]</f>
        <v>62</v>
      </c>
    </row>
    <row r="3616" spans="1:11" x14ac:dyDescent="0.25">
      <c r="A3616">
        <v>2002</v>
      </c>
      <c r="B3616" s="1" t="s">
        <v>11</v>
      </c>
      <c r="C3616" s="2">
        <v>37380</v>
      </c>
      <c r="D3616" s="1" t="s">
        <v>343</v>
      </c>
      <c r="E3616" s="1" t="s">
        <v>42</v>
      </c>
      <c r="F3616" s="1" t="s">
        <v>113</v>
      </c>
      <c r="G3616" s="1" t="s">
        <v>2858</v>
      </c>
      <c r="H3616">
        <v>78</v>
      </c>
      <c r="I3616">
        <v>74</v>
      </c>
      <c r="J3616">
        <v>77</v>
      </c>
      <c r="K3616">
        <f>Cleaned_AircraftCrashes_Data[[#This Row],[Aboard]]-Cleaned_AircraftCrashes_Data[[#This Row],[Fatalities (air)]]</f>
        <v>3</v>
      </c>
    </row>
    <row r="3617" spans="1:11" x14ac:dyDescent="0.25">
      <c r="A3617">
        <v>2021</v>
      </c>
      <c r="B3617" s="1" t="s">
        <v>11</v>
      </c>
      <c r="C3617" s="2">
        <v>44337</v>
      </c>
      <c r="D3617" s="1" t="s">
        <v>343</v>
      </c>
      <c r="E3617" s="1" t="s">
        <v>42</v>
      </c>
      <c r="F3617" s="1" t="s">
        <v>78</v>
      </c>
      <c r="G3617" s="1" t="s">
        <v>2859</v>
      </c>
      <c r="H3617">
        <v>0</v>
      </c>
      <c r="I3617">
        <v>11</v>
      </c>
      <c r="J3617">
        <v>11</v>
      </c>
      <c r="K3617">
        <f>Cleaned_AircraftCrashes_Data[[#This Row],[Aboard]]-Cleaned_AircraftCrashes_Data[[#This Row],[Fatalities (air)]]</f>
        <v>0</v>
      </c>
    </row>
    <row r="3618" spans="1:11" x14ac:dyDescent="0.25">
      <c r="A3618">
        <v>2002</v>
      </c>
      <c r="B3618" s="1" t="s">
        <v>11</v>
      </c>
      <c r="C3618" s="2">
        <v>37397</v>
      </c>
      <c r="D3618" s="1" t="s">
        <v>343</v>
      </c>
      <c r="E3618" s="1" t="s">
        <v>42</v>
      </c>
      <c r="F3618" s="1" t="s">
        <v>374</v>
      </c>
      <c r="G3618" s="1" t="s">
        <v>2860</v>
      </c>
      <c r="H3618">
        <v>0</v>
      </c>
      <c r="I3618">
        <v>5</v>
      </c>
      <c r="J3618">
        <v>5</v>
      </c>
      <c r="K3618">
        <f>Cleaned_AircraftCrashes_Data[[#This Row],[Aboard]]-Cleaned_AircraftCrashes_Data[[#This Row],[Fatalities (air)]]</f>
        <v>0</v>
      </c>
    </row>
    <row r="3619" spans="1:11" x14ac:dyDescent="0.25">
      <c r="A3619">
        <v>1998</v>
      </c>
      <c r="B3619" s="1" t="s">
        <v>11</v>
      </c>
      <c r="C3619" s="2">
        <v>35940</v>
      </c>
      <c r="D3619" s="1" t="s">
        <v>46</v>
      </c>
      <c r="E3619" s="1" t="s">
        <v>47</v>
      </c>
      <c r="F3619" s="1" t="s">
        <v>227</v>
      </c>
      <c r="G3619" s="1" t="s">
        <v>2861</v>
      </c>
      <c r="H3619">
        <v>0</v>
      </c>
      <c r="I3619">
        <v>5</v>
      </c>
      <c r="J3619">
        <v>5</v>
      </c>
      <c r="K3619">
        <f>Cleaned_AircraftCrashes_Data[[#This Row],[Aboard]]-Cleaned_AircraftCrashes_Data[[#This Row],[Fatalities (air)]]</f>
        <v>0</v>
      </c>
    </row>
    <row r="3620" spans="1:11" x14ac:dyDescent="0.25">
      <c r="A3620">
        <v>1917</v>
      </c>
      <c r="B3620" s="1" t="s">
        <v>11</v>
      </c>
      <c r="C3620" s="2">
        <v>6344</v>
      </c>
      <c r="D3620" s="1" t="s">
        <v>199</v>
      </c>
      <c r="E3620" s="1" t="s">
        <v>92</v>
      </c>
      <c r="F3620" s="1" t="s">
        <v>317</v>
      </c>
      <c r="G3620" s="1" t="s">
        <v>2862</v>
      </c>
      <c r="H3620">
        <v>0</v>
      </c>
      <c r="I3620">
        <v>21</v>
      </c>
      <c r="J3620">
        <v>21</v>
      </c>
      <c r="K3620">
        <f>Cleaned_AircraftCrashes_Data[[#This Row],[Aboard]]-Cleaned_AircraftCrashes_Data[[#This Row],[Fatalities (air)]]</f>
        <v>0</v>
      </c>
    </row>
    <row r="3621" spans="1:11" x14ac:dyDescent="0.25">
      <c r="A3621">
        <v>1967</v>
      </c>
      <c r="B3621" s="1" t="s">
        <v>11</v>
      </c>
      <c r="C3621" s="2">
        <v>24607</v>
      </c>
      <c r="D3621" s="1" t="s">
        <v>199</v>
      </c>
      <c r="E3621" s="1" t="s">
        <v>92</v>
      </c>
      <c r="F3621" s="1" t="s">
        <v>24</v>
      </c>
      <c r="G3621" s="1" t="s">
        <v>2863</v>
      </c>
      <c r="H3621">
        <v>0</v>
      </c>
      <c r="I3621">
        <v>4</v>
      </c>
      <c r="J3621">
        <v>4</v>
      </c>
      <c r="K3621">
        <f>Cleaned_AircraftCrashes_Data[[#This Row],[Aboard]]-Cleaned_AircraftCrashes_Data[[#This Row],[Fatalities (air)]]</f>
        <v>0</v>
      </c>
    </row>
    <row r="3622" spans="1:11" x14ac:dyDescent="0.25">
      <c r="A3622">
        <v>1988</v>
      </c>
      <c r="B3622" s="1" t="s">
        <v>11</v>
      </c>
      <c r="C3622" s="2">
        <v>32269</v>
      </c>
      <c r="D3622" s="1" t="s">
        <v>350</v>
      </c>
      <c r="E3622" s="1" t="s">
        <v>146</v>
      </c>
      <c r="F3622" s="1" t="s">
        <v>13</v>
      </c>
      <c r="G3622" s="1" t="s">
        <v>1921</v>
      </c>
      <c r="H3622">
        <v>0</v>
      </c>
      <c r="I3622">
        <v>36</v>
      </c>
      <c r="J3622">
        <v>36</v>
      </c>
      <c r="K3622">
        <f>Cleaned_AircraftCrashes_Data[[#This Row],[Aboard]]-Cleaned_AircraftCrashes_Data[[#This Row],[Fatalities (air)]]</f>
        <v>0</v>
      </c>
    </row>
    <row r="3623" spans="1:11" x14ac:dyDescent="0.25">
      <c r="A3623">
        <v>1952</v>
      </c>
      <c r="B3623" s="1" t="s">
        <v>11</v>
      </c>
      <c r="C3623" s="2">
        <v>19119</v>
      </c>
      <c r="D3623" s="1" t="s">
        <v>350</v>
      </c>
      <c r="E3623" s="1" t="s">
        <v>146</v>
      </c>
      <c r="F3623" s="1" t="s">
        <v>15</v>
      </c>
      <c r="G3623" s="1" t="s">
        <v>2864</v>
      </c>
      <c r="H3623">
        <v>0</v>
      </c>
      <c r="I3623">
        <v>11</v>
      </c>
      <c r="J3623">
        <v>29</v>
      </c>
      <c r="K3623">
        <f>Cleaned_AircraftCrashes_Data[[#This Row],[Aboard]]-Cleaned_AircraftCrashes_Data[[#This Row],[Fatalities (air)]]</f>
        <v>18</v>
      </c>
    </row>
    <row r="3624" spans="1:11" x14ac:dyDescent="0.25">
      <c r="A3624">
        <v>1946</v>
      </c>
      <c r="B3624" s="1" t="s">
        <v>11</v>
      </c>
      <c r="C3624" s="2">
        <v>16944</v>
      </c>
      <c r="D3624" s="1" t="s">
        <v>350</v>
      </c>
      <c r="E3624" s="1" t="s">
        <v>146</v>
      </c>
      <c r="F3624" s="1" t="s">
        <v>189</v>
      </c>
      <c r="G3624" s="1" t="s">
        <v>2345</v>
      </c>
      <c r="H3624">
        <v>0</v>
      </c>
      <c r="I3624">
        <v>13</v>
      </c>
      <c r="J3624">
        <v>14</v>
      </c>
      <c r="K3624">
        <f>Cleaned_AircraftCrashes_Data[[#This Row],[Aboard]]-Cleaned_AircraftCrashes_Data[[#This Row],[Fatalities (air)]]</f>
        <v>1</v>
      </c>
    </row>
    <row r="3625" spans="1:11" x14ac:dyDescent="0.25">
      <c r="A3625">
        <v>1949</v>
      </c>
      <c r="B3625" s="1" t="s">
        <v>11</v>
      </c>
      <c r="C3625" s="2">
        <v>18025</v>
      </c>
      <c r="D3625" s="1" t="s">
        <v>199</v>
      </c>
      <c r="E3625" s="1" t="s">
        <v>92</v>
      </c>
      <c r="F3625" s="1" t="s">
        <v>15</v>
      </c>
      <c r="G3625" s="1" t="s">
        <v>1153</v>
      </c>
      <c r="H3625">
        <v>0</v>
      </c>
      <c r="I3625">
        <v>13</v>
      </c>
      <c r="J3625">
        <v>13</v>
      </c>
      <c r="K3625">
        <f>Cleaned_AircraftCrashes_Data[[#This Row],[Aboard]]-Cleaned_AircraftCrashes_Data[[#This Row],[Fatalities (air)]]</f>
        <v>0</v>
      </c>
    </row>
    <row r="3626" spans="1:11" x14ac:dyDescent="0.25">
      <c r="A3626">
        <v>1948</v>
      </c>
      <c r="B3626" s="1" t="s">
        <v>11</v>
      </c>
      <c r="C3626" s="2">
        <v>17669</v>
      </c>
      <c r="D3626" s="1" t="s">
        <v>46</v>
      </c>
      <c r="E3626" s="1" t="s">
        <v>47</v>
      </c>
      <c r="F3626" s="1" t="s">
        <v>24</v>
      </c>
      <c r="G3626" s="1" t="s">
        <v>2865</v>
      </c>
      <c r="H3626">
        <v>0</v>
      </c>
      <c r="I3626">
        <v>2</v>
      </c>
      <c r="J3626">
        <v>2</v>
      </c>
      <c r="K3626">
        <f>Cleaned_AircraftCrashes_Data[[#This Row],[Aboard]]-Cleaned_AircraftCrashes_Data[[#This Row],[Fatalities (air)]]</f>
        <v>0</v>
      </c>
    </row>
    <row r="3627" spans="1:11" x14ac:dyDescent="0.25">
      <c r="A3627">
        <v>1919</v>
      </c>
      <c r="B3627" s="1" t="s">
        <v>11</v>
      </c>
      <c r="C3627" s="2">
        <v>7085</v>
      </c>
      <c r="D3627" s="1" t="s">
        <v>46</v>
      </c>
      <c r="E3627" s="1" t="s">
        <v>47</v>
      </c>
      <c r="F3627" s="1" t="s">
        <v>13</v>
      </c>
      <c r="G3627" s="1" t="s">
        <v>2866</v>
      </c>
      <c r="H3627">
        <v>0</v>
      </c>
      <c r="I3627">
        <v>1</v>
      </c>
      <c r="J3627">
        <v>1</v>
      </c>
      <c r="K3627">
        <f>Cleaned_AircraftCrashes_Data[[#This Row],[Aboard]]-Cleaned_AircraftCrashes_Data[[#This Row],[Fatalities (air)]]</f>
        <v>0</v>
      </c>
    </row>
    <row r="3628" spans="1:11" x14ac:dyDescent="0.25">
      <c r="A3628">
        <v>1938</v>
      </c>
      <c r="B3628" s="1" t="s">
        <v>11</v>
      </c>
      <c r="C3628" s="2">
        <v>14024</v>
      </c>
      <c r="D3628" s="1" t="s">
        <v>46</v>
      </c>
      <c r="E3628" s="1" t="s">
        <v>47</v>
      </c>
      <c r="F3628" s="1" t="s">
        <v>15</v>
      </c>
      <c r="G3628" s="1" t="s">
        <v>2867</v>
      </c>
      <c r="H3628">
        <v>0</v>
      </c>
      <c r="I3628">
        <v>10</v>
      </c>
      <c r="J3628">
        <v>10</v>
      </c>
      <c r="K3628">
        <f>Cleaned_AircraftCrashes_Data[[#This Row],[Aboard]]-Cleaned_AircraftCrashes_Data[[#This Row],[Fatalities (air)]]</f>
        <v>0</v>
      </c>
    </row>
    <row r="3629" spans="1:11" x14ac:dyDescent="0.25">
      <c r="A3629">
        <v>1956</v>
      </c>
      <c r="B3629" s="1" t="s">
        <v>11</v>
      </c>
      <c r="C3629" s="2">
        <v>20590</v>
      </c>
      <c r="D3629" s="1" t="s">
        <v>202</v>
      </c>
      <c r="E3629" s="1" t="s">
        <v>47</v>
      </c>
      <c r="F3629" s="1" t="s">
        <v>12</v>
      </c>
      <c r="G3629" s="1" t="s">
        <v>2868</v>
      </c>
      <c r="H3629">
        <v>13</v>
      </c>
      <c r="I3629">
        <v>2</v>
      </c>
      <c r="J3629">
        <v>2</v>
      </c>
      <c r="K3629">
        <f>Cleaned_AircraftCrashes_Data[[#This Row],[Aboard]]-Cleaned_AircraftCrashes_Data[[#This Row],[Fatalities (air)]]</f>
        <v>0</v>
      </c>
    </row>
    <row r="3630" spans="1:11" x14ac:dyDescent="0.25">
      <c r="A3630">
        <v>1987</v>
      </c>
      <c r="B3630" s="1" t="s">
        <v>11</v>
      </c>
      <c r="C3630" s="2">
        <v>31908</v>
      </c>
      <c r="D3630" s="1" t="s">
        <v>202</v>
      </c>
      <c r="E3630" s="1" t="s">
        <v>47</v>
      </c>
      <c r="F3630" s="1" t="s">
        <v>15</v>
      </c>
      <c r="G3630" s="1" t="s">
        <v>2196</v>
      </c>
      <c r="H3630">
        <v>0</v>
      </c>
      <c r="I3630">
        <v>2</v>
      </c>
      <c r="J3630">
        <v>2</v>
      </c>
      <c r="K3630">
        <f>Cleaned_AircraftCrashes_Data[[#This Row],[Aboard]]-Cleaned_AircraftCrashes_Data[[#This Row],[Fatalities (air)]]</f>
        <v>0</v>
      </c>
    </row>
    <row r="3631" spans="1:11" x14ac:dyDescent="0.25">
      <c r="A3631">
        <v>1967</v>
      </c>
      <c r="B3631" s="1" t="s">
        <v>11</v>
      </c>
      <c r="C3631" s="2">
        <v>24611</v>
      </c>
      <c r="D3631" s="1" t="s">
        <v>202</v>
      </c>
      <c r="E3631" s="1" t="s">
        <v>47</v>
      </c>
      <c r="F3631" s="1" t="s">
        <v>15</v>
      </c>
      <c r="G3631" s="1" t="s">
        <v>694</v>
      </c>
      <c r="H3631">
        <v>0</v>
      </c>
      <c r="I3631">
        <v>3</v>
      </c>
      <c r="J3631">
        <v>3</v>
      </c>
      <c r="K3631">
        <f>Cleaned_AircraftCrashes_Data[[#This Row],[Aboard]]-Cleaned_AircraftCrashes_Data[[#This Row],[Fatalities (air)]]</f>
        <v>0</v>
      </c>
    </row>
    <row r="3632" spans="1:11" x14ac:dyDescent="0.25">
      <c r="A3632">
        <v>1965</v>
      </c>
      <c r="B3632" s="1" t="s">
        <v>11</v>
      </c>
      <c r="C3632" s="2">
        <v>23889</v>
      </c>
      <c r="D3632" s="1" t="s">
        <v>202</v>
      </c>
      <c r="E3632" s="1" t="s">
        <v>47</v>
      </c>
      <c r="F3632" s="1" t="s">
        <v>2352</v>
      </c>
      <c r="G3632" s="1" t="s">
        <v>2869</v>
      </c>
      <c r="H3632">
        <v>0</v>
      </c>
      <c r="I3632">
        <v>3</v>
      </c>
      <c r="J3632">
        <v>5</v>
      </c>
      <c r="K3632">
        <f>Cleaned_AircraftCrashes_Data[[#This Row],[Aboard]]-Cleaned_AircraftCrashes_Data[[#This Row],[Fatalities (air)]]</f>
        <v>2</v>
      </c>
    </row>
    <row r="3633" spans="1:11" x14ac:dyDescent="0.25">
      <c r="A3633">
        <v>2013</v>
      </c>
      <c r="B3633" s="1" t="s">
        <v>11</v>
      </c>
      <c r="C3633" s="2">
        <v>41425</v>
      </c>
      <c r="D3633" s="1" t="s">
        <v>202</v>
      </c>
      <c r="E3633" s="1" t="s">
        <v>47</v>
      </c>
      <c r="F3633" s="1" t="s">
        <v>195</v>
      </c>
      <c r="G3633" s="1" t="s">
        <v>2870</v>
      </c>
      <c r="H3633">
        <v>0</v>
      </c>
      <c r="I3633">
        <v>4</v>
      </c>
      <c r="J3633">
        <v>4</v>
      </c>
      <c r="K3633">
        <f>Cleaned_AircraftCrashes_Data[[#This Row],[Aboard]]-Cleaned_AircraftCrashes_Data[[#This Row],[Fatalities (air)]]</f>
        <v>0</v>
      </c>
    </row>
    <row r="3634" spans="1:11" x14ac:dyDescent="0.25">
      <c r="A3634">
        <v>1995</v>
      </c>
      <c r="B3634" s="1" t="s">
        <v>11</v>
      </c>
      <c r="C3634" s="2">
        <v>34820</v>
      </c>
      <c r="D3634" s="1" t="s">
        <v>202</v>
      </c>
      <c r="E3634" s="1" t="s">
        <v>47</v>
      </c>
      <c r="F3634" s="1" t="s">
        <v>143</v>
      </c>
      <c r="G3634" s="1" t="s">
        <v>2871</v>
      </c>
      <c r="H3634">
        <v>0</v>
      </c>
      <c r="I3634">
        <v>8</v>
      </c>
      <c r="J3634">
        <v>8</v>
      </c>
      <c r="K3634">
        <f>Cleaned_AircraftCrashes_Data[[#This Row],[Aboard]]-Cleaned_AircraftCrashes_Data[[#This Row],[Fatalities (air)]]</f>
        <v>0</v>
      </c>
    </row>
    <row r="3635" spans="1:11" x14ac:dyDescent="0.25">
      <c r="A3635">
        <v>1932</v>
      </c>
      <c r="B3635" s="1" t="s">
        <v>11</v>
      </c>
      <c r="C3635" s="2">
        <v>11839</v>
      </c>
      <c r="D3635" s="1" t="s">
        <v>3826</v>
      </c>
      <c r="E3635" s="1" t="s">
        <v>47</v>
      </c>
      <c r="F3635" s="1" t="s">
        <v>51</v>
      </c>
      <c r="G3635" s="1" t="s">
        <v>2872</v>
      </c>
      <c r="H3635">
        <v>0</v>
      </c>
      <c r="I3635">
        <v>1</v>
      </c>
      <c r="J3635">
        <v>2</v>
      </c>
      <c r="K3635">
        <f>Cleaned_AircraftCrashes_Data[[#This Row],[Aboard]]-Cleaned_AircraftCrashes_Data[[#This Row],[Fatalities (air)]]</f>
        <v>1</v>
      </c>
    </row>
    <row r="3636" spans="1:11" x14ac:dyDescent="0.25">
      <c r="A3636">
        <v>2020</v>
      </c>
      <c r="B3636" s="1" t="s">
        <v>11</v>
      </c>
      <c r="C3636" s="2">
        <v>43973</v>
      </c>
      <c r="D3636" s="1" t="s">
        <v>362</v>
      </c>
      <c r="E3636" s="1" t="s">
        <v>92</v>
      </c>
      <c r="F3636" s="1" t="s">
        <v>103</v>
      </c>
      <c r="G3636" s="1" t="s">
        <v>2873</v>
      </c>
      <c r="H3636">
        <v>1</v>
      </c>
      <c r="I3636">
        <v>97</v>
      </c>
      <c r="J3636">
        <v>99</v>
      </c>
      <c r="K3636">
        <f>Cleaned_AircraftCrashes_Data[[#This Row],[Aboard]]-Cleaned_AircraftCrashes_Data[[#This Row],[Fatalities (air)]]</f>
        <v>2</v>
      </c>
    </row>
    <row r="3637" spans="1:11" x14ac:dyDescent="0.25">
      <c r="A3637">
        <v>2008</v>
      </c>
      <c r="B3637" s="1" t="s">
        <v>11</v>
      </c>
      <c r="C3637" s="2">
        <v>39597</v>
      </c>
      <c r="D3637" s="1" t="s">
        <v>202</v>
      </c>
      <c r="E3637" s="1" t="s">
        <v>47</v>
      </c>
      <c r="F3637" s="1" t="s">
        <v>227</v>
      </c>
      <c r="G3637" s="1" t="s">
        <v>2874</v>
      </c>
      <c r="H3637">
        <v>0</v>
      </c>
      <c r="I3637">
        <v>11</v>
      </c>
      <c r="J3637">
        <v>12</v>
      </c>
      <c r="K3637">
        <f>Cleaned_AircraftCrashes_Data[[#This Row],[Aboard]]-Cleaned_AircraftCrashes_Data[[#This Row],[Fatalities (air)]]</f>
        <v>1</v>
      </c>
    </row>
    <row r="3638" spans="1:11" x14ac:dyDescent="0.25">
      <c r="A3638">
        <v>1996</v>
      </c>
      <c r="B3638" s="1" t="s">
        <v>11</v>
      </c>
      <c r="C3638" s="2">
        <v>35196</v>
      </c>
      <c r="D3638" s="1" t="s">
        <v>150</v>
      </c>
      <c r="E3638" s="1" t="s">
        <v>138</v>
      </c>
      <c r="F3638" s="1" t="s">
        <v>53</v>
      </c>
      <c r="G3638" s="1" t="s">
        <v>155</v>
      </c>
      <c r="H3638">
        <v>0</v>
      </c>
      <c r="I3638">
        <v>1</v>
      </c>
      <c r="J3638">
        <v>10</v>
      </c>
      <c r="K3638">
        <f>Cleaned_AircraftCrashes_Data[[#This Row],[Aboard]]-Cleaned_AircraftCrashes_Data[[#This Row],[Fatalities (air)]]</f>
        <v>9</v>
      </c>
    </row>
    <row r="3639" spans="1:11" x14ac:dyDescent="0.25">
      <c r="A3639">
        <v>2000</v>
      </c>
      <c r="B3639" s="1" t="s">
        <v>11</v>
      </c>
      <c r="C3639" s="2">
        <v>36667</v>
      </c>
      <c r="D3639" s="1" t="s">
        <v>46</v>
      </c>
      <c r="E3639" s="1" t="s">
        <v>47</v>
      </c>
      <c r="F3639" s="1" t="s">
        <v>152</v>
      </c>
      <c r="G3639" s="1" t="s">
        <v>2875</v>
      </c>
      <c r="H3639">
        <v>0</v>
      </c>
      <c r="I3639">
        <v>19</v>
      </c>
      <c r="J3639">
        <v>19</v>
      </c>
      <c r="K3639">
        <f>Cleaned_AircraftCrashes_Data[[#This Row],[Aboard]]-Cleaned_AircraftCrashes_Data[[#This Row],[Fatalities (air)]]</f>
        <v>0</v>
      </c>
    </row>
    <row r="3640" spans="1:11" x14ac:dyDescent="0.25">
      <c r="A3640">
        <v>1931</v>
      </c>
      <c r="B3640" s="1" t="s">
        <v>11</v>
      </c>
      <c r="C3640" s="2">
        <v>11467</v>
      </c>
      <c r="D3640" s="1" t="s">
        <v>46</v>
      </c>
      <c r="E3640" s="1" t="s">
        <v>47</v>
      </c>
      <c r="F3640" s="1" t="s">
        <v>51</v>
      </c>
      <c r="G3640" s="1" t="s">
        <v>2876</v>
      </c>
      <c r="H3640">
        <v>0</v>
      </c>
      <c r="I3640">
        <v>1</v>
      </c>
      <c r="J3640">
        <v>1</v>
      </c>
      <c r="K3640">
        <f>Cleaned_AircraftCrashes_Data[[#This Row],[Aboard]]-Cleaned_AircraftCrashes_Data[[#This Row],[Fatalities (air)]]</f>
        <v>0</v>
      </c>
    </row>
    <row r="3641" spans="1:11" x14ac:dyDescent="0.25">
      <c r="A3641">
        <v>1984</v>
      </c>
      <c r="B3641" s="1" t="s">
        <v>11</v>
      </c>
      <c r="C3641" s="2">
        <v>30832</v>
      </c>
      <c r="D3641" s="1" t="s">
        <v>46</v>
      </c>
      <c r="E3641" s="1" t="s">
        <v>47</v>
      </c>
      <c r="F3641" s="1" t="s">
        <v>35</v>
      </c>
      <c r="G3641" s="1" t="s">
        <v>2877</v>
      </c>
      <c r="H3641">
        <v>0</v>
      </c>
      <c r="I3641">
        <v>4</v>
      </c>
      <c r="J3641">
        <v>4</v>
      </c>
      <c r="K3641">
        <f>Cleaned_AircraftCrashes_Data[[#This Row],[Aboard]]-Cleaned_AircraftCrashes_Data[[#This Row],[Fatalities (air)]]</f>
        <v>0</v>
      </c>
    </row>
    <row r="3642" spans="1:11" x14ac:dyDescent="0.25">
      <c r="A3642">
        <v>1998</v>
      </c>
      <c r="B3642" s="1" t="s">
        <v>11</v>
      </c>
      <c r="C3642" s="2">
        <v>35920</v>
      </c>
      <c r="D3642" s="1" t="s">
        <v>372</v>
      </c>
      <c r="E3642" s="1" t="s">
        <v>129</v>
      </c>
      <c r="F3642" s="1" t="s">
        <v>51</v>
      </c>
      <c r="G3642" s="1" t="s">
        <v>80</v>
      </c>
      <c r="H3642">
        <v>0</v>
      </c>
      <c r="I3642">
        <v>75</v>
      </c>
      <c r="J3642">
        <v>88</v>
      </c>
      <c r="K3642">
        <f>Cleaned_AircraftCrashes_Data[[#This Row],[Aboard]]-Cleaned_AircraftCrashes_Data[[#This Row],[Fatalities (air)]]</f>
        <v>13</v>
      </c>
    </row>
    <row r="3643" spans="1:11" x14ac:dyDescent="0.25">
      <c r="A3643">
        <v>1959</v>
      </c>
      <c r="B3643" s="1" t="s">
        <v>11</v>
      </c>
      <c r="C3643" s="2">
        <v>21691</v>
      </c>
      <c r="D3643" s="1" t="s">
        <v>372</v>
      </c>
      <c r="E3643" s="1" t="s">
        <v>129</v>
      </c>
      <c r="F3643" s="1" t="s">
        <v>24</v>
      </c>
      <c r="G3643" s="1" t="s">
        <v>168</v>
      </c>
      <c r="H3643">
        <v>0</v>
      </c>
      <c r="I3643">
        <v>8</v>
      </c>
      <c r="J3643">
        <v>8</v>
      </c>
      <c r="K3643">
        <f>Cleaned_AircraftCrashes_Data[[#This Row],[Aboard]]-Cleaned_AircraftCrashes_Data[[#This Row],[Fatalities (air)]]</f>
        <v>0</v>
      </c>
    </row>
    <row r="3644" spans="1:11" x14ac:dyDescent="0.25">
      <c r="A3644">
        <v>1959</v>
      </c>
      <c r="B3644" s="1" t="s">
        <v>11</v>
      </c>
      <c r="C3644" s="2">
        <v>21683</v>
      </c>
      <c r="D3644" s="1" t="s">
        <v>372</v>
      </c>
      <c r="E3644" s="1" t="s">
        <v>129</v>
      </c>
      <c r="F3644" s="1" t="s">
        <v>24</v>
      </c>
      <c r="G3644" s="1" t="s">
        <v>2878</v>
      </c>
      <c r="H3644">
        <v>0</v>
      </c>
      <c r="I3644">
        <v>12</v>
      </c>
      <c r="J3644">
        <v>12</v>
      </c>
      <c r="K3644">
        <f>Cleaned_AircraftCrashes_Data[[#This Row],[Aboard]]-Cleaned_AircraftCrashes_Data[[#This Row],[Fatalities (air)]]</f>
        <v>0</v>
      </c>
    </row>
    <row r="3645" spans="1:11" x14ac:dyDescent="0.25">
      <c r="A3645">
        <v>2007</v>
      </c>
      <c r="B3645" s="1" t="s">
        <v>11</v>
      </c>
      <c r="C3645" s="2">
        <v>39226</v>
      </c>
      <c r="D3645" s="1" t="s">
        <v>372</v>
      </c>
      <c r="E3645" s="1" t="s">
        <v>129</v>
      </c>
      <c r="F3645" s="1" t="s">
        <v>13</v>
      </c>
      <c r="G3645" s="1" t="s">
        <v>1147</v>
      </c>
      <c r="H3645">
        <v>0</v>
      </c>
      <c r="I3645">
        <v>13</v>
      </c>
      <c r="J3645">
        <v>20</v>
      </c>
      <c r="K3645">
        <f>Cleaned_AircraftCrashes_Data[[#This Row],[Aboard]]-Cleaned_AircraftCrashes_Data[[#This Row],[Fatalities (air)]]</f>
        <v>7</v>
      </c>
    </row>
    <row r="3646" spans="1:11" x14ac:dyDescent="0.25">
      <c r="A3646">
        <v>1964</v>
      </c>
      <c r="B3646" s="1" t="s">
        <v>11</v>
      </c>
      <c r="C3646" s="2">
        <v>23505</v>
      </c>
      <c r="D3646" s="1" t="s">
        <v>372</v>
      </c>
      <c r="E3646" s="1" t="s">
        <v>129</v>
      </c>
      <c r="F3646" s="1" t="s">
        <v>15</v>
      </c>
      <c r="G3646" s="1" t="s">
        <v>2879</v>
      </c>
      <c r="H3646">
        <v>0</v>
      </c>
      <c r="I3646">
        <v>46</v>
      </c>
      <c r="J3646">
        <v>49</v>
      </c>
      <c r="K3646">
        <f>Cleaned_AircraftCrashes_Data[[#This Row],[Aboard]]-Cleaned_AircraftCrashes_Data[[#This Row],[Fatalities (air)]]</f>
        <v>3</v>
      </c>
    </row>
    <row r="3647" spans="1:11" x14ac:dyDescent="0.25">
      <c r="A3647">
        <v>1976</v>
      </c>
      <c r="B3647" s="1" t="s">
        <v>11</v>
      </c>
      <c r="C3647" s="2">
        <v>27903</v>
      </c>
      <c r="D3647" s="1" t="s">
        <v>378</v>
      </c>
      <c r="E3647" s="1" t="s">
        <v>92</v>
      </c>
      <c r="F3647" s="1" t="s">
        <v>113</v>
      </c>
      <c r="G3647" s="1" t="s">
        <v>2880</v>
      </c>
      <c r="H3647">
        <v>3</v>
      </c>
      <c r="I3647">
        <v>14</v>
      </c>
      <c r="J3647">
        <v>87</v>
      </c>
      <c r="K3647">
        <f>Cleaned_AircraftCrashes_Data[[#This Row],[Aboard]]-Cleaned_AircraftCrashes_Data[[#This Row],[Fatalities (air)]]</f>
        <v>73</v>
      </c>
    </row>
    <row r="3648" spans="1:11" x14ac:dyDescent="0.25">
      <c r="A3648">
        <v>2000</v>
      </c>
      <c r="B3648" s="1" t="s">
        <v>11</v>
      </c>
      <c r="C3648" s="2">
        <v>36671</v>
      </c>
      <c r="D3648" s="1" t="s">
        <v>378</v>
      </c>
      <c r="E3648" s="1" t="s">
        <v>92</v>
      </c>
      <c r="F3648" s="1" t="s">
        <v>103</v>
      </c>
      <c r="G3648" s="1" t="s">
        <v>2881</v>
      </c>
      <c r="H3648">
        <v>0</v>
      </c>
      <c r="I3648">
        <v>1</v>
      </c>
      <c r="J3648">
        <v>298</v>
      </c>
      <c r="K3648">
        <f>Cleaned_AircraftCrashes_Data[[#This Row],[Aboard]]-Cleaned_AircraftCrashes_Data[[#This Row],[Fatalities (air)]]</f>
        <v>297</v>
      </c>
    </row>
    <row r="3649" spans="1:11" x14ac:dyDescent="0.25">
      <c r="A3649">
        <v>1990</v>
      </c>
      <c r="B3649" s="1" t="s">
        <v>11</v>
      </c>
      <c r="C3649" s="2">
        <v>33011</v>
      </c>
      <c r="D3649" s="1" t="s">
        <v>378</v>
      </c>
      <c r="E3649" s="1" t="s">
        <v>92</v>
      </c>
      <c r="F3649" s="1" t="s">
        <v>78</v>
      </c>
      <c r="G3649" s="1" t="s">
        <v>2882</v>
      </c>
      <c r="H3649">
        <v>4</v>
      </c>
      <c r="I3649">
        <v>21</v>
      </c>
      <c r="J3649">
        <v>21</v>
      </c>
      <c r="K3649">
        <f>Cleaned_AircraftCrashes_Data[[#This Row],[Aboard]]-Cleaned_AircraftCrashes_Data[[#This Row],[Fatalities (air)]]</f>
        <v>0</v>
      </c>
    </row>
    <row r="3650" spans="1:11" x14ac:dyDescent="0.25">
      <c r="A3650">
        <v>1990</v>
      </c>
      <c r="B3650" s="1" t="s">
        <v>11</v>
      </c>
      <c r="C3650" s="2">
        <v>33004</v>
      </c>
      <c r="D3650" s="1" t="s">
        <v>378</v>
      </c>
      <c r="E3650" s="1" t="s">
        <v>92</v>
      </c>
      <c r="F3650" s="1" t="s">
        <v>51</v>
      </c>
      <c r="G3650" s="1" t="s">
        <v>80</v>
      </c>
      <c r="H3650">
        <v>0</v>
      </c>
      <c r="I3650">
        <v>8</v>
      </c>
      <c r="J3650">
        <v>119</v>
      </c>
      <c r="K3650">
        <f>Cleaned_AircraftCrashes_Data[[#This Row],[Aboard]]-Cleaned_AircraftCrashes_Data[[#This Row],[Fatalities (air)]]</f>
        <v>111</v>
      </c>
    </row>
    <row r="3651" spans="1:11" x14ac:dyDescent="0.25">
      <c r="A3651">
        <v>1964</v>
      </c>
      <c r="B3651" s="1" t="s">
        <v>11</v>
      </c>
      <c r="C3651" s="2">
        <v>23508</v>
      </c>
      <c r="D3651" s="1" t="s">
        <v>378</v>
      </c>
      <c r="E3651" s="1" t="s">
        <v>92</v>
      </c>
      <c r="F3651" s="1" t="s">
        <v>51</v>
      </c>
      <c r="G3651" s="1" t="s">
        <v>2883</v>
      </c>
      <c r="H3651">
        <v>1</v>
      </c>
      <c r="I3651">
        <v>79</v>
      </c>
      <c r="J3651">
        <v>84</v>
      </c>
      <c r="K3651">
        <f>Cleaned_AircraftCrashes_Data[[#This Row],[Aboard]]-Cleaned_AircraftCrashes_Data[[#This Row],[Fatalities (air)]]</f>
        <v>5</v>
      </c>
    </row>
    <row r="3652" spans="1:11" x14ac:dyDescent="0.25">
      <c r="A3652">
        <v>1976</v>
      </c>
      <c r="B3652" s="1" t="s">
        <v>11</v>
      </c>
      <c r="C3652" s="2">
        <v>27885</v>
      </c>
      <c r="D3652" s="1" t="s">
        <v>378</v>
      </c>
      <c r="E3652" s="1" t="s">
        <v>92</v>
      </c>
      <c r="F3652" s="1" t="s">
        <v>53</v>
      </c>
      <c r="G3652" s="1" t="s">
        <v>54</v>
      </c>
      <c r="H3652">
        <v>0</v>
      </c>
      <c r="I3652">
        <v>4</v>
      </c>
      <c r="J3652">
        <v>10</v>
      </c>
      <c r="K3652">
        <f>Cleaned_AircraftCrashes_Data[[#This Row],[Aboard]]-Cleaned_AircraftCrashes_Data[[#This Row],[Fatalities (air)]]</f>
        <v>6</v>
      </c>
    </row>
    <row r="3653" spans="1:11" x14ac:dyDescent="0.25">
      <c r="A3653">
        <v>1970</v>
      </c>
      <c r="B3653" s="1" t="s">
        <v>11</v>
      </c>
      <c r="C3653" s="2">
        <v>25697</v>
      </c>
      <c r="D3653" s="1" t="s">
        <v>378</v>
      </c>
      <c r="E3653" s="1" t="s">
        <v>92</v>
      </c>
      <c r="F3653" s="1" t="s">
        <v>38</v>
      </c>
      <c r="G3653" s="1" t="s">
        <v>1469</v>
      </c>
      <c r="H3653">
        <v>0</v>
      </c>
      <c r="I3653">
        <v>1</v>
      </c>
      <c r="J3653">
        <v>33</v>
      </c>
      <c r="K3653">
        <f>Cleaned_AircraftCrashes_Data[[#This Row],[Aboard]]-Cleaned_AircraftCrashes_Data[[#This Row],[Fatalities (air)]]</f>
        <v>32</v>
      </c>
    </row>
    <row r="3654" spans="1:11" x14ac:dyDescent="0.25">
      <c r="A3654">
        <v>1923</v>
      </c>
      <c r="B3654" s="1" t="s">
        <v>11</v>
      </c>
      <c r="C3654" s="2">
        <v>8535</v>
      </c>
      <c r="D3654" s="1" t="s">
        <v>199</v>
      </c>
      <c r="E3654" s="1" t="s">
        <v>92</v>
      </c>
      <c r="F3654" s="1" t="s">
        <v>259</v>
      </c>
      <c r="G3654" s="1" t="s">
        <v>2505</v>
      </c>
      <c r="H3654">
        <v>0</v>
      </c>
      <c r="I3654">
        <v>6</v>
      </c>
      <c r="J3654">
        <v>6</v>
      </c>
      <c r="K3654">
        <f>Cleaned_AircraftCrashes_Data[[#This Row],[Aboard]]-Cleaned_AircraftCrashes_Data[[#This Row],[Fatalities (air)]]</f>
        <v>0</v>
      </c>
    </row>
    <row r="3655" spans="1:11" x14ac:dyDescent="0.25">
      <c r="A3655">
        <v>1987</v>
      </c>
      <c r="B3655" s="1" t="s">
        <v>11</v>
      </c>
      <c r="C3655" s="2">
        <v>31906</v>
      </c>
      <c r="D3655" s="1" t="s">
        <v>383</v>
      </c>
      <c r="E3655" s="1" t="s">
        <v>146</v>
      </c>
      <c r="F3655" s="1" t="s">
        <v>122</v>
      </c>
      <c r="G3655" s="1" t="s">
        <v>2884</v>
      </c>
      <c r="H3655">
        <v>0</v>
      </c>
      <c r="I3655">
        <v>183</v>
      </c>
      <c r="J3655">
        <v>183</v>
      </c>
      <c r="K3655">
        <f>Cleaned_AircraftCrashes_Data[[#This Row],[Aboard]]-Cleaned_AircraftCrashes_Data[[#This Row],[Fatalities (air)]]</f>
        <v>0</v>
      </c>
    </row>
    <row r="3656" spans="1:11" x14ac:dyDescent="0.25">
      <c r="A3656">
        <v>1961</v>
      </c>
      <c r="B3656" s="1" t="s">
        <v>11</v>
      </c>
      <c r="C3656" s="2">
        <v>22431</v>
      </c>
      <c r="D3656" s="1" t="s">
        <v>1160</v>
      </c>
      <c r="E3656" s="1" t="s">
        <v>146</v>
      </c>
      <c r="F3656" s="1" t="s">
        <v>60</v>
      </c>
      <c r="G3656" s="1" t="s">
        <v>522</v>
      </c>
      <c r="H3656">
        <v>0</v>
      </c>
      <c r="I3656">
        <v>61</v>
      </c>
      <c r="J3656">
        <v>61</v>
      </c>
      <c r="K3656">
        <f>Cleaned_AircraftCrashes_Data[[#This Row],[Aboard]]-Cleaned_AircraftCrashes_Data[[#This Row],[Fatalities (air)]]</f>
        <v>0</v>
      </c>
    </row>
    <row r="3657" spans="1:11" x14ac:dyDescent="0.25">
      <c r="A3657">
        <v>1973</v>
      </c>
      <c r="B3657" s="1" t="s">
        <v>11</v>
      </c>
      <c r="C3657" s="2">
        <v>26813</v>
      </c>
      <c r="D3657" s="1" t="s">
        <v>199</v>
      </c>
      <c r="E3657" s="1" t="s">
        <v>92</v>
      </c>
      <c r="F3657" s="1" t="s">
        <v>15</v>
      </c>
      <c r="G3657" s="1" t="s">
        <v>929</v>
      </c>
      <c r="H3657">
        <v>0</v>
      </c>
      <c r="I3657">
        <v>4</v>
      </c>
      <c r="J3657">
        <v>4</v>
      </c>
      <c r="K3657">
        <f>Cleaned_AircraftCrashes_Data[[#This Row],[Aboard]]-Cleaned_AircraftCrashes_Data[[#This Row],[Fatalities (air)]]</f>
        <v>0</v>
      </c>
    </row>
    <row r="3658" spans="1:11" x14ac:dyDescent="0.25">
      <c r="A3658">
        <v>1987</v>
      </c>
      <c r="B3658" s="1" t="s">
        <v>11</v>
      </c>
      <c r="C3658" s="2">
        <v>31905</v>
      </c>
      <c r="D3658" s="1" t="s">
        <v>46</v>
      </c>
      <c r="E3658" s="1" t="s">
        <v>47</v>
      </c>
      <c r="F3658" s="1" t="s">
        <v>548</v>
      </c>
      <c r="G3658" s="1" t="s">
        <v>2885</v>
      </c>
      <c r="H3658">
        <v>0</v>
      </c>
      <c r="I3658">
        <v>2</v>
      </c>
      <c r="J3658">
        <v>6</v>
      </c>
      <c r="K3658">
        <f>Cleaned_AircraftCrashes_Data[[#This Row],[Aboard]]-Cleaned_AircraftCrashes_Data[[#This Row],[Fatalities (air)]]</f>
        <v>4</v>
      </c>
    </row>
    <row r="3659" spans="1:11" x14ac:dyDescent="0.25">
      <c r="A3659">
        <v>1947</v>
      </c>
      <c r="B3659" s="1" t="s">
        <v>11</v>
      </c>
      <c r="C3659" s="2">
        <v>17316</v>
      </c>
      <c r="D3659" s="1" t="s">
        <v>199</v>
      </c>
      <c r="E3659" s="1" t="s">
        <v>92</v>
      </c>
      <c r="F3659" s="1" t="s">
        <v>15</v>
      </c>
      <c r="G3659" s="1" t="s">
        <v>2886</v>
      </c>
      <c r="H3659">
        <v>0</v>
      </c>
      <c r="I3659">
        <v>43</v>
      </c>
      <c r="J3659">
        <v>48</v>
      </c>
      <c r="K3659">
        <f>Cleaned_AircraftCrashes_Data[[#This Row],[Aboard]]-Cleaned_AircraftCrashes_Data[[#This Row],[Fatalities (air)]]</f>
        <v>5</v>
      </c>
    </row>
    <row r="3660" spans="1:11" x14ac:dyDescent="0.25">
      <c r="A3660">
        <v>2005</v>
      </c>
      <c r="B3660" s="1" t="s">
        <v>11</v>
      </c>
      <c r="C3660" s="2">
        <v>38479</v>
      </c>
      <c r="D3660" s="1" t="s">
        <v>1477</v>
      </c>
      <c r="E3660" s="1" t="s">
        <v>12</v>
      </c>
      <c r="F3660" s="1" t="s">
        <v>143</v>
      </c>
      <c r="G3660" s="1" t="s">
        <v>2887</v>
      </c>
      <c r="H3660">
        <v>0</v>
      </c>
      <c r="I3660">
        <v>15</v>
      </c>
      <c r="J3660">
        <v>15</v>
      </c>
      <c r="K3660">
        <f>Cleaned_AircraftCrashes_Data[[#This Row],[Aboard]]-Cleaned_AircraftCrashes_Data[[#This Row],[Fatalities (air)]]</f>
        <v>0</v>
      </c>
    </row>
    <row r="3661" spans="1:11" x14ac:dyDescent="0.25">
      <c r="A3661">
        <v>2006</v>
      </c>
      <c r="B3661" s="1" t="s">
        <v>11</v>
      </c>
      <c r="C3661" s="2">
        <v>38840</v>
      </c>
      <c r="D3661" s="1" t="s">
        <v>212</v>
      </c>
      <c r="E3661" s="1" t="s">
        <v>92</v>
      </c>
      <c r="F3661" s="1" t="s">
        <v>103</v>
      </c>
      <c r="G3661" s="1" t="s">
        <v>2888</v>
      </c>
      <c r="H3661">
        <v>0</v>
      </c>
      <c r="I3661">
        <v>113</v>
      </c>
      <c r="J3661">
        <v>113</v>
      </c>
      <c r="K3661">
        <f>Cleaned_AircraftCrashes_Data[[#This Row],[Aboard]]-Cleaned_AircraftCrashes_Data[[#This Row],[Fatalities (air)]]</f>
        <v>0</v>
      </c>
    </row>
    <row r="3662" spans="1:11" x14ac:dyDescent="0.25">
      <c r="A3662">
        <v>2001</v>
      </c>
      <c r="B3662" s="1" t="s">
        <v>11</v>
      </c>
      <c r="C3662" s="2">
        <v>37033</v>
      </c>
      <c r="D3662" s="1" t="s">
        <v>212</v>
      </c>
      <c r="E3662" s="1" t="s">
        <v>92</v>
      </c>
      <c r="F3662" s="1" t="s">
        <v>19</v>
      </c>
      <c r="G3662" s="1" t="s">
        <v>2889</v>
      </c>
      <c r="H3662">
        <v>0</v>
      </c>
      <c r="I3662">
        <v>7</v>
      </c>
      <c r="J3662">
        <v>7</v>
      </c>
      <c r="K3662">
        <f>Cleaned_AircraftCrashes_Data[[#This Row],[Aboard]]-Cleaned_AircraftCrashes_Data[[#This Row],[Fatalities (air)]]</f>
        <v>0</v>
      </c>
    </row>
    <row r="3663" spans="1:11" x14ac:dyDescent="0.25">
      <c r="A3663">
        <v>2008</v>
      </c>
      <c r="B3663" s="1" t="s">
        <v>11</v>
      </c>
      <c r="C3663" s="2">
        <v>39594</v>
      </c>
      <c r="D3663" s="1" t="s">
        <v>212</v>
      </c>
      <c r="E3663" s="1" t="s">
        <v>92</v>
      </c>
      <c r="F3663" s="1" t="s">
        <v>19</v>
      </c>
      <c r="G3663" s="1" t="s">
        <v>2890</v>
      </c>
      <c r="H3663">
        <v>0</v>
      </c>
      <c r="I3663">
        <v>9</v>
      </c>
      <c r="J3663">
        <v>9</v>
      </c>
      <c r="K3663">
        <f>Cleaned_AircraftCrashes_Data[[#This Row],[Aboard]]-Cleaned_AircraftCrashes_Data[[#This Row],[Fatalities (air)]]</f>
        <v>0</v>
      </c>
    </row>
    <row r="3664" spans="1:11" x14ac:dyDescent="0.25">
      <c r="A3664">
        <v>1983</v>
      </c>
      <c r="B3664" s="1" t="s">
        <v>11</v>
      </c>
      <c r="C3664" s="2">
        <v>30442</v>
      </c>
      <c r="D3664" s="1" t="s">
        <v>212</v>
      </c>
      <c r="E3664" s="1" t="s">
        <v>92</v>
      </c>
      <c r="F3664" s="1" t="s">
        <v>19</v>
      </c>
      <c r="G3664" s="1" t="s">
        <v>93</v>
      </c>
      <c r="H3664">
        <v>0</v>
      </c>
      <c r="I3664">
        <v>33</v>
      </c>
      <c r="J3664">
        <v>37</v>
      </c>
      <c r="K3664">
        <f>Cleaned_AircraftCrashes_Data[[#This Row],[Aboard]]-Cleaned_AircraftCrashes_Data[[#This Row],[Fatalities (air)]]</f>
        <v>4</v>
      </c>
    </row>
    <row r="3665" spans="1:11" x14ac:dyDescent="0.25">
      <c r="A3665">
        <v>1972</v>
      </c>
      <c r="B3665" s="1" t="s">
        <v>11</v>
      </c>
      <c r="C3665" s="2">
        <v>26435</v>
      </c>
      <c r="D3665" s="1" t="s">
        <v>212</v>
      </c>
      <c r="E3665" s="1" t="s">
        <v>92</v>
      </c>
      <c r="F3665" s="1" t="s">
        <v>19</v>
      </c>
      <c r="G3665" s="1" t="s">
        <v>2891</v>
      </c>
      <c r="H3665">
        <v>25</v>
      </c>
      <c r="I3665">
        <v>9</v>
      </c>
      <c r="J3665">
        <v>9</v>
      </c>
      <c r="K3665">
        <f>Cleaned_AircraftCrashes_Data[[#This Row],[Aboard]]-Cleaned_AircraftCrashes_Data[[#This Row],[Fatalities (air)]]</f>
        <v>0</v>
      </c>
    </row>
    <row r="3666" spans="1:11" x14ac:dyDescent="0.25">
      <c r="A3666">
        <v>1948</v>
      </c>
      <c r="B3666" s="1" t="s">
        <v>11</v>
      </c>
      <c r="C3666" s="2">
        <v>17675</v>
      </c>
      <c r="D3666" s="1" t="s">
        <v>212</v>
      </c>
      <c r="E3666" s="1" t="s">
        <v>92</v>
      </c>
      <c r="F3666" s="1" t="s">
        <v>15</v>
      </c>
      <c r="G3666" s="1" t="s">
        <v>2892</v>
      </c>
      <c r="H3666">
        <v>0</v>
      </c>
      <c r="I3666">
        <v>8</v>
      </c>
      <c r="J3666">
        <v>9</v>
      </c>
      <c r="K3666">
        <f>Cleaned_AircraftCrashes_Data[[#This Row],[Aboard]]-Cleaned_AircraftCrashes_Data[[#This Row],[Fatalities (air)]]</f>
        <v>1</v>
      </c>
    </row>
    <row r="3667" spans="1:11" x14ac:dyDescent="0.25">
      <c r="A3667">
        <v>1947</v>
      </c>
      <c r="B3667" s="1" t="s">
        <v>11</v>
      </c>
      <c r="C3667" s="2">
        <v>17303</v>
      </c>
      <c r="D3667" s="1" t="s">
        <v>212</v>
      </c>
      <c r="E3667" s="1" t="s">
        <v>92</v>
      </c>
      <c r="F3667" s="1" t="s">
        <v>15</v>
      </c>
      <c r="G3667" s="1" t="s">
        <v>2893</v>
      </c>
      <c r="H3667">
        <v>0</v>
      </c>
      <c r="I3667">
        <v>22</v>
      </c>
      <c r="J3667">
        <v>22</v>
      </c>
      <c r="K3667">
        <f>Cleaned_AircraftCrashes_Data[[#This Row],[Aboard]]-Cleaned_AircraftCrashes_Data[[#This Row],[Fatalities (air)]]</f>
        <v>0</v>
      </c>
    </row>
    <row r="3668" spans="1:11" x14ac:dyDescent="0.25">
      <c r="A3668">
        <v>1949</v>
      </c>
      <c r="B3668" s="1" t="s">
        <v>11</v>
      </c>
      <c r="C3668" s="2">
        <v>18031</v>
      </c>
      <c r="D3668" s="1" t="s">
        <v>212</v>
      </c>
      <c r="E3668" s="1" t="s">
        <v>92</v>
      </c>
      <c r="F3668" s="1" t="s">
        <v>122</v>
      </c>
      <c r="G3668" s="1" t="s">
        <v>2894</v>
      </c>
      <c r="H3668">
        <v>0</v>
      </c>
      <c r="I3668">
        <v>25</v>
      </c>
      <c r="J3668">
        <v>25</v>
      </c>
      <c r="K3668">
        <f>Cleaned_AircraftCrashes_Data[[#This Row],[Aboard]]-Cleaned_AircraftCrashes_Data[[#This Row],[Fatalities (air)]]</f>
        <v>0</v>
      </c>
    </row>
    <row r="3669" spans="1:11" x14ac:dyDescent="0.25">
      <c r="A3669">
        <v>1953</v>
      </c>
      <c r="B3669" s="1" t="s">
        <v>11</v>
      </c>
      <c r="C3669" s="2">
        <v>19506</v>
      </c>
      <c r="D3669" s="1" t="s">
        <v>212</v>
      </c>
      <c r="E3669" s="1" t="s">
        <v>92</v>
      </c>
      <c r="F3669" s="1" t="s">
        <v>310</v>
      </c>
      <c r="G3669" s="1" t="s">
        <v>1186</v>
      </c>
      <c r="H3669">
        <v>0</v>
      </c>
      <c r="I3669">
        <v>20</v>
      </c>
      <c r="J3669">
        <v>20</v>
      </c>
      <c r="K3669">
        <f>Cleaned_AircraftCrashes_Data[[#This Row],[Aboard]]-Cleaned_AircraftCrashes_Data[[#This Row],[Fatalities (air)]]</f>
        <v>0</v>
      </c>
    </row>
    <row r="3670" spans="1:11" x14ac:dyDescent="0.25">
      <c r="A3670">
        <v>1962</v>
      </c>
      <c r="B3670" s="1" t="s">
        <v>11</v>
      </c>
      <c r="C3670" s="2">
        <v>22790</v>
      </c>
      <c r="D3670" s="1" t="s">
        <v>212</v>
      </c>
      <c r="E3670" s="1" t="s">
        <v>92</v>
      </c>
      <c r="F3670" s="1" t="s">
        <v>310</v>
      </c>
      <c r="G3670" s="1" t="s">
        <v>1186</v>
      </c>
      <c r="H3670">
        <v>0</v>
      </c>
      <c r="I3670">
        <v>20</v>
      </c>
      <c r="J3670">
        <v>21</v>
      </c>
      <c r="K3670">
        <f>Cleaned_AircraftCrashes_Data[[#This Row],[Aboard]]-Cleaned_AircraftCrashes_Data[[#This Row],[Fatalities (air)]]</f>
        <v>1</v>
      </c>
    </row>
    <row r="3671" spans="1:11" x14ac:dyDescent="0.25">
      <c r="A3671">
        <v>2019</v>
      </c>
      <c r="B3671" s="1" t="s">
        <v>11</v>
      </c>
      <c r="C3671" s="2">
        <v>43590</v>
      </c>
      <c r="D3671" s="1" t="s">
        <v>212</v>
      </c>
      <c r="E3671" s="1" t="s">
        <v>92</v>
      </c>
      <c r="F3671" s="1" t="s">
        <v>2150</v>
      </c>
      <c r="G3671" s="1" t="s">
        <v>2895</v>
      </c>
      <c r="H3671">
        <v>0</v>
      </c>
      <c r="I3671">
        <v>41</v>
      </c>
      <c r="J3671">
        <v>78</v>
      </c>
      <c r="K3671">
        <f>Cleaned_AircraftCrashes_Data[[#This Row],[Aboard]]-Cleaned_AircraftCrashes_Data[[#This Row],[Fatalities (air)]]</f>
        <v>37</v>
      </c>
    </row>
    <row r="3672" spans="1:11" x14ac:dyDescent="0.25">
      <c r="A3672">
        <v>1935</v>
      </c>
      <c r="B3672" s="1" t="s">
        <v>11</v>
      </c>
      <c r="C3672" s="2">
        <v>12922</v>
      </c>
      <c r="D3672" s="1" t="s">
        <v>212</v>
      </c>
      <c r="E3672" s="1" t="s">
        <v>92</v>
      </c>
      <c r="F3672" s="1" t="s">
        <v>396</v>
      </c>
      <c r="G3672" s="1" t="s">
        <v>2896</v>
      </c>
      <c r="H3672">
        <v>2</v>
      </c>
      <c r="I3672">
        <v>50</v>
      </c>
      <c r="J3672">
        <v>50</v>
      </c>
      <c r="K3672">
        <f>Cleaned_AircraftCrashes_Data[[#This Row],[Aboard]]-Cleaned_AircraftCrashes_Data[[#This Row],[Fatalities (air)]]</f>
        <v>0</v>
      </c>
    </row>
    <row r="3673" spans="1:11" x14ac:dyDescent="0.25">
      <c r="A3673">
        <v>1978</v>
      </c>
      <c r="B3673" s="1" t="s">
        <v>11</v>
      </c>
      <c r="C3673" s="2">
        <v>28629</v>
      </c>
      <c r="D3673" s="1" t="s">
        <v>212</v>
      </c>
      <c r="E3673" s="1" t="s">
        <v>92</v>
      </c>
      <c r="F3673" s="1" t="s">
        <v>396</v>
      </c>
      <c r="G3673" s="1" t="s">
        <v>1957</v>
      </c>
      <c r="H3673">
        <v>0</v>
      </c>
      <c r="I3673">
        <v>4</v>
      </c>
      <c r="J3673">
        <v>134</v>
      </c>
      <c r="K3673">
        <f>Cleaned_AircraftCrashes_Data[[#This Row],[Aboard]]-Cleaned_AircraftCrashes_Data[[#This Row],[Fatalities (air)]]</f>
        <v>130</v>
      </c>
    </row>
    <row r="3674" spans="1:11" x14ac:dyDescent="0.25">
      <c r="A3674">
        <v>2006</v>
      </c>
      <c r="B3674" s="1" t="s">
        <v>11</v>
      </c>
      <c r="C3674" s="2">
        <v>38851</v>
      </c>
      <c r="D3674" s="1" t="s">
        <v>199</v>
      </c>
      <c r="E3674" s="1" t="s">
        <v>92</v>
      </c>
      <c r="F3674" s="1" t="s">
        <v>66</v>
      </c>
      <c r="G3674" s="1" t="s">
        <v>2897</v>
      </c>
      <c r="H3674">
        <v>0</v>
      </c>
      <c r="I3674">
        <v>1</v>
      </c>
      <c r="J3674">
        <v>3</v>
      </c>
      <c r="K3674">
        <f>Cleaned_AircraftCrashes_Data[[#This Row],[Aboard]]-Cleaned_AircraftCrashes_Data[[#This Row],[Fatalities (air)]]</f>
        <v>2</v>
      </c>
    </row>
    <row r="3675" spans="1:11" x14ac:dyDescent="0.25">
      <c r="A3675">
        <v>1979</v>
      </c>
      <c r="B3675" s="1" t="s">
        <v>11</v>
      </c>
      <c r="C3675" s="2">
        <v>29002</v>
      </c>
      <c r="D3675" s="1" t="s">
        <v>407</v>
      </c>
      <c r="E3675" s="1" t="s">
        <v>42</v>
      </c>
      <c r="F3675" s="1" t="s">
        <v>13</v>
      </c>
      <c r="G3675" s="1" t="s">
        <v>2898</v>
      </c>
      <c r="H3675">
        <v>0</v>
      </c>
      <c r="I3675">
        <v>12</v>
      </c>
      <c r="J3675">
        <v>12</v>
      </c>
      <c r="K3675">
        <f>Cleaned_AircraftCrashes_Data[[#This Row],[Aboard]]-Cleaned_AircraftCrashes_Data[[#This Row],[Fatalities (air)]]</f>
        <v>0</v>
      </c>
    </row>
    <row r="3676" spans="1:11" x14ac:dyDescent="0.25">
      <c r="A3676">
        <v>1995</v>
      </c>
      <c r="B3676" s="1" t="s">
        <v>11</v>
      </c>
      <c r="C3676" s="2">
        <v>34848</v>
      </c>
      <c r="D3676" s="1" t="s">
        <v>407</v>
      </c>
      <c r="E3676" s="1" t="s">
        <v>42</v>
      </c>
      <c r="F3676" s="1" t="s">
        <v>370</v>
      </c>
      <c r="G3676" s="1" t="s">
        <v>494</v>
      </c>
      <c r="H3676">
        <v>0</v>
      </c>
      <c r="I3676">
        <v>6</v>
      </c>
      <c r="J3676">
        <v>10</v>
      </c>
      <c r="K3676">
        <f>Cleaned_AircraftCrashes_Data[[#This Row],[Aboard]]-Cleaned_AircraftCrashes_Data[[#This Row],[Fatalities (air)]]</f>
        <v>4</v>
      </c>
    </row>
    <row r="3677" spans="1:11" x14ac:dyDescent="0.25">
      <c r="A3677">
        <v>1973</v>
      </c>
      <c r="B3677" s="1" t="s">
        <v>11</v>
      </c>
      <c r="C3677" s="2">
        <v>26802</v>
      </c>
      <c r="D3677" s="1" t="s">
        <v>212</v>
      </c>
      <c r="E3677" s="1" t="s">
        <v>42</v>
      </c>
      <c r="F3677" s="1" t="s">
        <v>396</v>
      </c>
      <c r="G3677" s="1" t="s">
        <v>1489</v>
      </c>
      <c r="H3677">
        <v>0</v>
      </c>
      <c r="I3677">
        <v>81</v>
      </c>
      <c r="J3677">
        <v>81</v>
      </c>
      <c r="K3677">
        <f>Cleaned_AircraftCrashes_Data[[#This Row],[Aboard]]-Cleaned_AircraftCrashes_Data[[#This Row],[Fatalities (air)]]</f>
        <v>0</v>
      </c>
    </row>
    <row r="3678" spans="1:11" x14ac:dyDescent="0.25">
      <c r="A3678">
        <v>1972</v>
      </c>
      <c r="B3678" s="1" t="s">
        <v>11</v>
      </c>
      <c r="C3678" s="2">
        <v>26424</v>
      </c>
      <c r="D3678" s="1" t="s">
        <v>199</v>
      </c>
      <c r="E3678" s="1" t="s">
        <v>92</v>
      </c>
      <c r="F3678" s="1" t="s">
        <v>60</v>
      </c>
      <c r="G3678" s="1" t="s">
        <v>522</v>
      </c>
      <c r="H3678">
        <v>0</v>
      </c>
      <c r="I3678">
        <v>115</v>
      </c>
      <c r="J3678">
        <v>115</v>
      </c>
      <c r="K3678">
        <f>Cleaned_AircraftCrashes_Data[[#This Row],[Aboard]]-Cleaned_AircraftCrashes_Data[[#This Row],[Fatalities (air)]]</f>
        <v>0</v>
      </c>
    </row>
    <row r="3679" spans="1:11" x14ac:dyDescent="0.25">
      <c r="A3679">
        <v>1970</v>
      </c>
      <c r="B3679" s="1" t="s">
        <v>11</v>
      </c>
      <c r="C3679" s="2">
        <v>25694</v>
      </c>
      <c r="D3679" s="1" t="s">
        <v>410</v>
      </c>
      <c r="E3679" s="1" t="s">
        <v>146</v>
      </c>
      <c r="F3679" s="1" t="s">
        <v>17</v>
      </c>
      <c r="G3679" s="1" t="s">
        <v>2899</v>
      </c>
      <c r="H3679">
        <v>0</v>
      </c>
      <c r="I3679">
        <v>5</v>
      </c>
      <c r="J3679">
        <v>30</v>
      </c>
      <c r="K3679">
        <f>Cleaned_AircraftCrashes_Data[[#This Row],[Aboard]]-Cleaned_AircraftCrashes_Data[[#This Row],[Fatalities (air)]]</f>
        <v>25</v>
      </c>
    </row>
    <row r="3680" spans="1:11" x14ac:dyDescent="0.25">
      <c r="A3680">
        <v>1966</v>
      </c>
      <c r="B3680" s="1" t="s">
        <v>11</v>
      </c>
      <c r="C3680" s="2">
        <v>24231</v>
      </c>
      <c r="D3680" s="1" t="s">
        <v>199</v>
      </c>
      <c r="E3680" s="1" t="s">
        <v>92</v>
      </c>
      <c r="F3680" s="1" t="s">
        <v>51</v>
      </c>
      <c r="G3680" s="1" t="s">
        <v>2900</v>
      </c>
      <c r="H3680">
        <v>0</v>
      </c>
      <c r="I3680">
        <v>20</v>
      </c>
      <c r="J3680">
        <v>20</v>
      </c>
      <c r="K3680">
        <f>Cleaned_AircraftCrashes_Data[[#This Row],[Aboard]]-Cleaned_AircraftCrashes_Data[[#This Row],[Fatalities (air)]]</f>
        <v>0</v>
      </c>
    </row>
    <row r="3681" spans="1:11" x14ac:dyDescent="0.25">
      <c r="A3681">
        <v>1972</v>
      </c>
      <c r="B3681" s="1" t="s">
        <v>11</v>
      </c>
      <c r="C3681" s="2">
        <v>26429</v>
      </c>
      <c r="D3681" s="1" t="s">
        <v>199</v>
      </c>
      <c r="E3681" s="1" t="s">
        <v>92</v>
      </c>
      <c r="F3681" s="1" t="s">
        <v>51</v>
      </c>
      <c r="G3681" s="1" t="s">
        <v>2901</v>
      </c>
      <c r="H3681">
        <v>0</v>
      </c>
      <c r="I3681">
        <v>34</v>
      </c>
      <c r="J3681">
        <v>34</v>
      </c>
      <c r="K3681">
        <f>Cleaned_AircraftCrashes_Data[[#This Row],[Aboard]]-Cleaned_AircraftCrashes_Data[[#This Row],[Fatalities (air)]]</f>
        <v>0</v>
      </c>
    </row>
    <row r="3682" spans="1:11" x14ac:dyDescent="0.25">
      <c r="A3682">
        <v>1969</v>
      </c>
      <c r="B3682" s="1" t="s">
        <v>11</v>
      </c>
      <c r="C3682" s="2">
        <v>25329</v>
      </c>
      <c r="D3682" s="1" t="s">
        <v>199</v>
      </c>
      <c r="E3682" s="1" t="s">
        <v>92</v>
      </c>
      <c r="F3682" s="1" t="s">
        <v>51</v>
      </c>
      <c r="G3682" s="1" t="s">
        <v>2902</v>
      </c>
      <c r="H3682">
        <v>0</v>
      </c>
      <c r="I3682">
        <v>30</v>
      </c>
      <c r="J3682">
        <v>74</v>
      </c>
      <c r="K3682">
        <f>Cleaned_AircraftCrashes_Data[[#This Row],[Aboard]]-Cleaned_AircraftCrashes_Data[[#This Row],[Fatalities (air)]]</f>
        <v>44</v>
      </c>
    </row>
    <row r="3683" spans="1:11" x14ac:dyDescent="0.25">
      <c r="A3683">
        <v>1950</v>
      </c>
      <c r="B3683" s="1" t="s">
        <v>11</v>
      </c>
      <c r="C3683" s="2">
        <v>18406</v>
      </c>
      <c r="D3683" s="1" t="s">
        <v>199</v>
      </c>
      <c r="E3683" s="1" t="s">
        <v>92</v>
      </c>
      <c r="F3683" s="1" t="s">
        <v>24</v>
      </c>
      <c r="G3683" s="1" t="s">
        <v>2903</v>
      </c>
      <c r="H3683">
        <v>0</v>
      </c>
      <c r="I3683">
        <v>39</v>
      </c>
      <c r="J3683">
        <v>39</v>
      </c>
      <c r="K3683">
        <f>Cleaned_AircraftCrashes_Data[[#This Row],[Aboard]]-Cleaned_AircraftCrashes_Data[[#This Row],[Fatalities (air)]]</f>
        <v>0</v>
      </c>
    </row>
    <row r="3684" spans="1:11" x14ac:dyDescent="0.25">
      <c r="A3684">
        <v>1948</v>
      </c>
      <c r="B3684" s="1" t="s">
        <v>11</v>
      </c>
      <c r="C3684" s="2">
        <v>17668</v>
      </c>
      <c r="D3684" s="1" t="s">
        <v>199</v>
      </c>
      <c r="E3684" s="1" t="s">
        <v>92</v>
      </c>
      <c r="F3684" s="1" t="s">
        <v>15</v>
      </c>
      <c r="G3684" s="1" t="s">
        <v>234</v>
      </c>
      <c r="H3684">
        <v>0</v>
      </c>
      <c r="I3684">
        <v>13</v>
      </c>
      <c r="J3684">
        <v>13</v>
      </c>
      <c r="K3684">
        <f>Cleaned_AircraftCrashes_Data[[#This Row],[Aboard]]-Cleaned_AircraftCrashes_Data[[#This Row],[Fatalities (air)]]</f>
        <v>0</v>
      </c>
    </row>
    <row r="3685" spans="1:11" x14ac:dyDescent="0.25">
      <c r="A3685">
        <v>1976</v>
      </c>
      <c r="B3685" s="1" t="s">
        <v>11</v>
      </c>
      <c r="C3685" s="2">
        <v>27889</v>
      </c>
      <c r="D3685" s="1" t="s">
        <v>205</v>
      </c>
      <c r="E3685" s="1" t="s">
        <v>146</v>
      </c>
      <c r="F3685" s="1" t="s">
        <v>51</v>
      </c>
      <c r="G3685" s="1" t="s">
        <v>96</v>
      </c>
      <c r="H3685">
        <v>0</v>
      </c>
      <c r="I3685">
        <v>17</v>
      </c>
      <c r="J3685">
        <v>17</v>
      </c>
      <c r="K3685">
        <f>Cleaned_AircraftCrashes_Data[[#This Row],[Aboard]]-Cleaned_AircraftCrashes_Data[[#This Row],[Fatalities (air)]]</f>
        <v>0</v>
      </c>
    </row>
    <row r="3686" spans="1:11" x14ac:dyDescent="0.25">
      <c r="A3686">
        <v>1959</v>
      </c>
      <c r="B3686" s="1" t="s">
        <v>11</v>
      </c>
      <c r="C3686" s="2">
        <v>21672</v>
      </c>
      <c r="D3686" s="1" t="s">
        <v>205</v>
      </c>
      <c r="E3686" s="1" t="s">
        <v>146</v>
      </c>
      <c r="F3686" s="1" t="s">
        <v>15</v>
      </c>
      <c r="G3686" s="1" t="s">
        <v>2904</v>
      </c>
      <c r="H3686">
        <v>0</v>
      </c>
      <c r="I3686">
        <v>5</v>
      </c>
      <c r="J3686">
        <v>5</v>
      </c>
      <c r="K3686">
        <f>Cleaned_AircraftCrashes_Data[[#This Row],[Aboard]]-Cleaned_AircraftCrashes_Data[[#This Row],[Fatalities (air)]]</f>
        <v>0</v>
      </c>
    </row>
    <row r="3687" spans="1:11" x14ac:dyDescent="0.25">
      <c r="A3687">
        <v>1948</v>
      </c>
      <c r="B3687" s="1" t="s">
        <v>11</v>
      </c>
      <c r="C3687" s="2">
        <v>17678</v>
      </c>
      <c r="D3687" s="1" t="s">
        <v>205</v>
      </c>
      <c r="E3687" s="1" t="s">
        <v>146</v>
      </c>
      <c r="F3687" s="1" t="s">
        <v>64</v>
      </c>
      <c r="G3687" s="1" t="s">
        <v>2905</v>
      </c>
      <c r="H3687">
        <v>1</v>
      </c>
      <c r="I3687">
        <v>4</v>
      </c>
      <c r="J3687">
        <v>4</v>
      </c>
      <c r="K3687">
        <f>Cleaned_AircraftCrashes_Data[[#This Row],[Aboard]]-Cleaned_AircraftCrashes_Data[[#This Row],[Fatalities (air)]]</f>
        <v>0</v>
      </c>
    </row>
    <row r="3688" spans="1:11" x14ac:dyDescent="0.25">
      <c r="A3688">
        <v>1933</v>
      </c>
      <c r="B3688" s="1" t="s">
        <v>11</v>
      </c>
      <c r="C3688" s="2">
        <v>12183</v>
      </c>
      <c r="D3688" s="1" t="s">
        <v>205</v>
      </c>
      <c r="E3688" s="1" t="s">
        <v>146</v>
      </c>
      <c r="F3688" s="1" t="s">
        <v>518</v>
      </c>
      <c r="G3688" s="1" t="s">
        <v>2906</v>
      </c>
      <c r="H3688">
        <v>0</v>
      </c>
      <c r="I3688">
        <v>6</v>
      </c>
      <c r="J3688">
        <v>6</v>
      </c>
      <c r="K3688">
        <f>Cleaned_AircraftCrashes_Data[[#This Row],[Aboard]]-Cleaned_AircraftCrashes_Data[[#This Row],[Fatalities (air)]]</f>
        <v>0</v>
      </c>
    </row>
    <row r="3689" spans="1:11" x14ac:dyDescent="0.25">
      <c r="A3689">
        <v>1964</v>
      </c>
      <c r="B3689" s="1" t="s">
        <v>11</v>
      </c>
      <c r="C3689" s="2">
        <v>23508</v>
      </c>
      <c r="D3689" s="1" t="s">
        <v>205</v>
      </c>
      <c r="E3689" s="1" t="s">
        <v>146</v>
      </c>
      <c r="F3689" s="1" t="s">
        <v>35</v>
      </c>
      <c r="G3689" s="1" t="s">
        <v>2907</v>
      </c>
      <c r="H3689">
        <v>0</v>
      </c>
      <c r="I3689">
        <v>10</v>
      </c>
      <c r="J3689">
        <v>10</v>
      </c>
      <c r="K3689">
        <f>Cleaned_AircraftCrashes_Data[[#This Row],[Aboard]]-Cleaned_AircraftCrashes_Data[[#This Row],[Fatalities (air)]]</f>
        <v>0</v>
      </c>
    </row>
    <row r="3690" spans="1:11" x14ac:dyDescent="0.25">
      <c r="A3690">
        <v>1986</v>
      </c>
      <c r="B3690" s="1" t="s">
        <v>11</v>
      </c>
      <c r="C3690" s="2">
        <v>31535</v>
      </c>
      <c r="D3690" s="1" t="s">
        <v>46</v>
      </c>
      <c r="E3690" s="1" t="s">
        <v>47</v>
      </c>
      <c r="F3690" s="1" t="s">
        <v>35</v>
      </c>
      <c r="G3690" s="1" t="s">
        <v>837</v>
      </c>
      <c r="H3690">
        <v>0</v>
      </c>
      <c r="I3690">
        <v>22</v>
      </c>
      <c r="J3690">
        <v>150</v>
      </c>
      <c r="K3690">
        <f>Cleaned_AircraftCrashes_Data[[#This Row],[Aboard]]-Cleaned_AircraftCrashes_Data[[#This Row],[Fatalities (air)]]</f>
        <v>128</v>
      </c>
    </row>
    <row r="3691" spans="1:11" x14ac:dyDescent="0.25">
      <c r="A3691">
        <v>2004</v>
      </c>
      <c r="B3691" s="1" t="s">
        <v>11</v>
      </c>
      <c r="C3691" s="2">
        <v>38118</v>
      </c>
      <c r="D3691" s="1" t="s">
        <v>425</v>
      </c>
      <c r="E3691" s="1" t="s">
        <v>42</v>
      </c>
      <c r="F3691" s="1" t="s">
        <v>19</v>
      </c>
      <c r="G3691" s="1" t="s">
        <v>2908</v>
      </c>
      <c r="H3691">
        <v>0</v>
      </c>
      <c r="I3691">
        <v>7</v>
      </c>
      <c r="J3691">
        <v>7</v>
      </c>
      <c r="K3691">
        <f>Cleaned_AircraftCrashes_Data[[#This Row],[Aboard]]-Cleaned_AircraftCrashes_Data[[#This Row],[Fatalities (air)]]</f>
        <v>0</v>
      </c>
    </row>
    <row r="3692" spans="1:11" x14ac:dyDescent="0.25">
      <c r="A3692">
        <v>1996</v>
      </c>
      <c r="B3692" s="1" t="s">
        <v>11</v>
      </c>
      <c r="C3692" s="2">
        <v>35188</v>
      </c>
      <c r="D3692" s="1" t="s">
        <v>425</v>
      </c>
      <c r="E3692" s="1" t="s">
        <v>42</v>
      </c>
      <c r="F3692" s="1" t="s">
        <v>19</v>
      </c>
      <c r="G3692" s="1" t="s">
        <v>2909</v>
      </c>
      <c r="H3692">
        <v>0</v>
      </c>
      <c r="I3692">
        <v>53</v>
      </c>
      <c r="J3692">
        <v>53</v>
      </c>
      <c r="K3692">
        <f>Cleaned_AircraftCrashes_Data[[#This Row],[Aboard]]-Cleaned_AircraftCrashes_Data[[#This Row],[Fatalities (air)]]</f>
        <v>0</v>
      </c>
    </row>
    <row r="3693" spans="1:11" x14ac:dyDescent="0.25">
      <c r="A3693">
        <v>1987</v>
      </c>
      <c r="B3693" s="1" t="s">
        <v>11</v>
      </c>
      <c r="C3693" s="2">
        <v>31902</v>
      </c>
      <c r="D3693" s="1" t="s">
        <v>425</v>
      </c>
      <c r="E3693" s="1" t="s">
        <v>42</v>
      </c>
      <c r="F3693" s="1" t="s">
        <v>55</v>
      </c>
      <c r="G3693" s="1" t="s">
        <v>2910</v>
      </c>
      <c r="H3693">
        <v>0</v>
      </c>
      <c r="I3693">
        <v>14</v>
      </c>
      <c r="J3693">
        <v>14</v>
      </c>
      <c r="K3693">
        <f>Cleaned_AircraftCrashes_Data[[#This Row],[Aboard]]-Cleaned_AircraftCrashes_Data[[#This Row],[Fatalities (air)]]</f>
        <v>0</v>
      </c>
    </row>
    <row r="3694" spans="1:11" x14ac:dyDescent="0.25">
      <c r="A3694">
        <v>1960</v>
      </c>
      <c r="B3694" s="1" t="s">
        <v>11</v>
      </c>
      <c r="C3694" s="2">
        <v>22051</v>
      </c>
      <c r="D3694" s="1" t="s">
        <v>425</v>
      </c>
      <c r="E3694" s="1" t="s">
        <v>42</v>
      </c>
      <c r="F3694" s="1" t="s">
        <v>15</v>
      </c>
      <c r="G3694" s="1" t="s">
        <v>22</v>
      </c>
      <c r="H3694">
        <v>0</v>
      </c>
      <c r="I3694">
        <v>12</v>
      </c>
      <c r="J3694">
        <v>12</v>
      </c>
      <c r="K3694">
        <f>Cleaned_AircraftCrashes_Data[[#This Row],[Aboard]]-Cleaned_AircraftCrashes_Data[[#This Row],[Fatalities (air)]]</f>
        <v>0</v>
      </c>
    </row>
    <row r="3695" spans="1:11" x14ac:dyDescent="0.25">
      <c r="A3695">
        <v>2004</v>
      </c>
      <c r="B3695" s="1" t="s">
        <v>11</v>
      </c>
      <c r="C3695" s="2">
        <v>38113</v>
      </c>
      <c r="D3695" s="1" t="s">
        <v>425</v>
      </c>
      <c r="E3695" s="1" t="s">
        <v>42</v>
      </c>
      <c r="F3695" s="1" t="s">
        <v>374</v>
      </c>
      <c r="G3695" s="1" t="s">
        <v>2911</v>
      </c>
      <c r="H3695">
        <v>0</v>
      </c>
      <c r="I3695">
        <v>6</v>
      </c>
      <c r="J3695">
        <v>10</v>
      </c>
      <c r="K3695">
        <f>Cleaned_AircraftCrashes_Data[[#This Row],[Aboard]]-Cleaned_AircraftCrashes_Data[[#This Row],[Fatalities (air)]]</f>
        <v>4</v>
      </c>
    </row>
    <row r="3696" spans="1:11" x14ac:dyDescent="0.25">
      <c r="A3696">
        <v>2010</v>
      </c>
      <c r="B3696" s="1" t="s">
        <v>11</v>
      </c>
      <c r="C3696" s="2">
        <v>40313</v>
      </c>
      <c r="D3696" s="1" t="s">
        <v>426</v>
      </c>
      <c r="E3696" s="1" t="s">
        <v>129</v>
      </c>
      <c r="F3696" s="1" t="s">
        <v>19</v>
      </c>
      <c r="G3696" s="1" t="s">
        <v>2912</v>
      </c>
      <c r="H3696">
        <v>0</v>
      </c>
      <c r="I3696">
        <v>8</v>
      </c>
      <c r="J3696">
        <v>8</v>
      </c>
      <c r="K3696">
        <f>Cleaned_AircraftCrashes_Data[[#This Row],[Aboard]]-Cleaned_AircraftCrashes_Data[[#This Row],[Fatalities (air)]]</f>
        <v>0</v>
      </c>
    </row>
    <row r="3697" spans="1:11" x14ac:dyDescent="0.25">
      <c r="A3697">
        <v>1989</v>
      </c>
      <c r="B3697" s="1" t="s">
        <v>11</v>
      </c>
      <c r="C3697" s="2">
        <v>32636</v>
      </c>
      <c r="D3697" s="1" t="s">
        <v>827</v>
      </c>
      <c r="E3697" s="1" t="s">
        <v>146</v>
      </c>
      <c r="F3697" s="1" t="s">
        <v>78</v>
      </c>
      <c r="G3697" s="1" t="s">
        <v>2913</v>
      </c>
      <c r="H3697">
        <v>0</v>
      </c>
      <c r="I3697">
        <v>16</v>
      </c>
      <c r="J3697">
        <v>16</v>
      </c>
      <c r="K3697">
        <f>Cleaned_AircraftCrashes_Data[[#This Row],[Aboard]]-Cleaned_AircraftCrashes_Data[[#This Row],[Fatalities (air)]]</f>
        <v>0</v>
      </c>
    </row>
    <row r="3698" spans="1:11" x14ac:dyDescent="0.25">
      <c r="A3698">
        <v>1986</v>
      </c>
      <c r="B3698" s="1" t="s">
        <v>11</v>
      </c>
      <c r="C3698" s="2">
        <v>31535</v>
      </c>
      <c r="D3698" s="1" t="s">
        <v>434</v>
      </c>
      <c r="E3698" s="1" t="s">
        <v>92</v>
      </c>
      <c r="F3698" s="1" t="s">
        <v>227</v>
      </c>
      <c r="G3698" s="1" t="s">
        <v>412</v>
      </c>
      <c r="H3698">
        <v>0</v>
      </c>
      <c r="I3698">
        <v>22</v>
      </c>
      <c r="J3698">
        <v>22</v>
      </c>
      <c r="K3698">
        <f>Cleaned_AircraftCrashes_Data[[#This Row],[Aboard]]-Cleaned_AircraftCrashes_Data[[#This Row],[Fatalities (air)]]</f>
        <v>0</v>
      </c>
    </row>
    <row r="3699" spans="1:11" x14ac:dyDescent="0.25">
      <c r="A3699">
        <v>2002</v>
      </c>
      <c r="B3699" s="1" t="s">
        <v>11</v>
      </c>
      <c r="C3699" s="2">
        <v>37401</v>
      </c>
      <c r="D3699" s="1" t="s">
        <v>434</v>
      </c>
      <c r="E3699" s="1" t="s">
        <v>92</v>
      </c>
      <c r="F3699" s="1" t="s">
        <v>51</v>
      </c>
      <c r="G3699" s="1" t="s">
        <v>96</v>
      </c>
      <c r="H3699">
        <v>0</v>
      </c>
      <c r="I3699">
        <v>225</v>
      </c>
      <c r="J3699">
        <v>225</v>
      </c>
      <c r="K3699">
        <f>Cleaned_AircraftCrashes_Data[[#This Row],[Aboard]]-Cleaned_AircraftCrashes_Data[[#This Row],[Fatalities (air)]]</f>
        <v>0</v>
      </c>
    </row>
    <row r="3700" spans="1:11" x14ac:dyDescent="0.25">
      <c r="A3700">
        <v>1985</v>
      </c>
      <c r="B3700" s="1" t="s">
        <v>11</v>
      </c>
      <c r="C3700" s="2">
        <v>31198</v>
      </c>
      <c r="D3700" s="1" t="s">
        <v>46</v>
      </c>
      <c r="E3700" s="1" t="s">
        <v>47</v>
      </c>
      <c r="F3700" s="1" t="s">
        <v>33</v>
      </c>
      <c r="G3700" s="1" t="s">
        <v>2914</v>
      </c>
      <c r="H3700">
        <v>0</v>
      </c>
      <c r="I3700">
        <v>2</v>
      </c>
      <c r="J3700">
        <v>2</v>
      </c>
      <c r="K3700">
        <f>Cleaned_AircraftCrashes_Data[[#This Row],[Aboard]]-Cleaned_AircraftCrashes_Data[[#This Row],[Fatalities (air)]]</f>
        <v>0</v>
      </c>
    </row>
    <row r="3701" spans="1:11" x14ac:dyDescent="0.25">
      <c r="A3701">
        <v>1953</v>
      </c>
      <c r="B3701" s="1" t="s">
        <v>11</v>
      </c>
      <c r="C3701" s="2">
        <v>19496</v>
      </c>
      <c r="D3701" s="1" t="s">
        <v>199</v>
      </c>
      <c r="E3701" s="1" t="s">
        <v>92</v>
      </c>
      <c r="F3701" s="1" t="s">
        <v>15</v>
      </c>
      <c r="G3701" s="1" t="s">
        <v>2915</v>
      </c>
      <c r="H3701">
        <v>0</v>
      </c>
      <c r="I3701">
        <v>19</v>
      </c>
      <c r="J3701">
        <v>20</v>
      </c>
      <c r="K3701">
        <f>Cleaned_AircraftCrashes_Data[[#This Row],[Aboard]]-Cleaned_AircraftCrashes_Data[[#This Row],[Fatalities (air)]]</f>
        <v>1</v>
      </c>
    </row>
    <row r="3702" spans="1:11" x14ac:dyDescent="0.25">
      <c r="A3702">
        <v>1968</v>
      </c>
      <c r="B3702" s="1" t="s">
        <v>11</v>
      </c>
      <c r="C3702" s="2">
        <v>24961</v>
      </c>
      <c r="D3702" s="1" t="s">
        <v>199</v>
      </c>
      <c r="E3702" s="1" t="s">
        <v>92</v>
      </c>
      <c r="F3702" s="1" t="s">
        <v>35</v>
      </c>
      <c r="G3702" s="1" t="s">
        <v>2916</v>
      </c>
      <c r="H3702">
        <v>0</v>
      </c>
      <c r="I3702">
        <v>85</v>
      </c>
      <c r="J3702">
        <v>85</v>
      </c>
      <c r="K3702">
        <f>Cleaned_AircraftCrashes_Data[[#This Row],[Aboard]]-Cleaned_AircraftCrashes_Data[[#This Row],[Fatalities (air)]]</f>
        <v>0</v>
      </c>
    </row>
    <row r="3703" spans="1:11" x14ac:dyDescent="0.25">
      <c r="A3703">
        <v>1972</v>
      </c>
      <c r="B3703" s="1" t="s">
        <v>11</v>
      </c>
      <c r="C3703" s="2">
        <v>26449</v>
      </c>
      <c r="D3703" s="1" t="s">
        <v>46</v>
      </c>
      <c r="E3703" s="1" t="s">
        <v>47</v>
      </c>
      <c r="F3703" s="1" t="s">
        <v>60</v>
      </c>
      <c r="G3703" s="1" t="s">
        <v>77</v>
      </c>
      <c r="H3703">
        <v>0</v>
      </c>
      <c r="I3703">
        <v>4</v>
      </c>
      <c r="J3703">
        <v>4</v>
      </c>
      <c r="K3703">
        <f>Cleaned_AircraftCrashes_Data[[#This Row],[Aboard]]-Cleaned_AircraftCrashes_Data[[#This Row],[Fatalities (air)]]</f>
        <v>0</v>
      </c>
    </row>
    <row r="3704" spans="1:11" x14ac:dyDescent="0.25">
      <c r="A3704">
        <v>1991</v>
      </c>
      <c r="B3704" s="1" t="s">
        <v>11</v>
      </c>
      <c r="C3704" s="2">
        <v>33384</v>
      </c>
      <c r="D3704" s="1" t="s">
        <v>440</v>
      </c>
      <c r="E3704" s="1" t="s">
        <v>92</v>
      </c>
      <c r="F3704" s="1" t="s">
        <v>51</v>
      </c>
      <c r="G3704" s="1" t="s">
        <v>413</v>
      </c>
      <c r="H3704">
        <v>0</v>
      </c>
      <c r="I3704">
        <v>223</v>
      </c>
      <c r="J3704">
        <v>223</v>
      </c>
      <c r="K3704">
        <f>Cleaned_AircraftCrashes_Data[[#This Row],[Aboard]]-Cleaned_AircraftCrashes_Data[[#This Row],[Fatalities (air)]]</f>
        <v>0</v>
      </c>
    </row>
    <row r="3705" spans="1:11" x14ac:dyDescent="0.25">
      <c r="A3705">
        <v>1983</v>
      </c>
      <c r="B3705" s="1" t="s">
        <v>11</v>
      </c>
      <c r="C3705" s="2">
        <v>30441</v>
      </c>
      <c r="D3705" s="1" t="s">
        <v>440</v>
      </c>
      <c r="E3705" s="1" t="s">
        <v>92</v>
      </c>
      <c r="F3705" s="1" t="s">
        <v>62</v>
      </c>
      <c r="G3705" s="1" t="s">
        <v>2917</v>
      </c>
      <c r="H3705">
        <v>0</v>
      </c>
      <c r="I3705">
        <v>30</v>
      </c>
      <c r="J3705">
        <v>30</v>
      </c>
      <c r="K3705">
        <f>Cleaned_AircraftCrashes_Data[[#This Row],[Aboard]]-Cleaned_AircraftCrashes_Data[[#This Row],[Fatalities (air)]]</f>
        <v>0</v>
      </c>
    </row>
    <row r="3706" spans="1:11" x14ac:dyDescent="0.25">
      <c r="A3706">
        <v>1975</v>
      </c>
      <c r="B3706" s="1" t="s">
        <v>11</v>
      </c>
      <c r="C3706" s="2">
        <v>27527</v>
      </c>
      <c r="D3706" s="1" t="s">
        <v>440</v>
      </c>
      <c r="E3706" s="1" t="s">
        <v>92</v>
      </c>
      <c r="F3706" s="1" t="s">
        <v>195</v>
      </c>
      <c r="G3706" s="1" t="s">
        <v>2918</v>
      </c>
      <c r="H3706">
        <v>0</v>
      </c>
      <c r="I3706">
        <v>23</v>
      </c>
      <c r="J3706">
        <v>23</v>
      </c>
      <c r="K3706">
        <f>Cleaned_AircraftCrashes_Data[[#This Row],[Aboard]]-Cleaned_AircraftCrashes_Data[[#This Row],[Fatalities (air)]]</f>
        <v>0</v>
      </c>
    </row>
    <row r="3707" spans="1:11" x14ac:dyDescent="0.25">
      <c r="A3707">
        <v>2002</v>
      </c>
      <c r="B3707" s="1" t="s">
        <v>11</v>
      </c>
      <c r="C3707" s="2">
        <v>37383</v>
      </c>
      <c r="D3707" s="1" t="s">
        <v>1513</v>
      </c>
      <c r="E3707" s="1" t="s">
        <v>42</v>
      </c>
      <c r="F3707" s="1" t="s">
        <v>51</v>
      </c>
      <c r="G3707" s="1" t="s">
        <v>80</v>
      </c>
      <c r="H3707">
        <v>0</v>
      </c>
      <c r="I3707">
        <v>14</v>
      </c>
      <c r="J3707">
        <v>62</v>
      </c>
      <c r="K3707">
        <f>Cleaned_AircraftCrashes_Data[[#This Row],[Aboard]]-Cleaned_AircraftCrashes_Data[[#This Row],[Fatalities (air)]]</f>
        <v>48</v>
      </c>
    </row>
    <row r="3708" spans="1:11" x14ac:dyDescent="0.25">
      <c r="A3708">
        <v>2001</v>
      </c>
      <c r="B3708" s="1" t="s">
        <v>11</v>
      </c>
      <c r="C3708" s="2">
        <v>37027</v>
      </c>
      <c r="D3708" s="1" t="s">
        <v>442</v>
      </c>
      <c r="E3708" s="1" t="s">
        <v>146</v>
      </c>
      <c r="F3708" s="1" t="s">
        <v>548</v>
      </c>
      <c r="G3708" s="1" t="s">
        <v>2919</v>
      </c>
      <c r="H3708">
        <v>0</v>
      </c>
      <c r="I3708">
        <v>34</v>
      </c>
      <c r="J3708">
        <v>34</v>
      </c>
      <c r="K3708">
        <f>Cleaned_AircraftCrashes_Data[[#This Row],[Aboard]]-Cleaned_AircraftCrashes_Data[[#This Row],[Fatalities (air)]]</f>
        <v>0</v>
      </c>
    </row>
    <row r="3709" spans="1:11" x14ac:dyDescent="0.25">
      <c r="A3709">
        <v>2003</v>
      </c>
      <c r="B3709" s="1" t="s">
        <v>11</v>
      </c>
      <c r="C3709" s="2">
        <v>37767</v>
      </c>
      <c r="D3709" s="1" t="s">
        <v>442</v>
      </c>
      <c r="E3709" s="1" t="s">
        <v>146</v>
      </c>
      <c r="F3709" s="1" t="s">
        <v>148</v>
      </c>
      <c r="G3709" s="1" t="s">
        <v>2920</v>
      </c>
      <c r="H3709">
        <v>0</v>
      </c>
      <c r="I3709">
        <v>75</v>
      </c>
      <c r="J3709">
        <v>75</v>
      </c>
      <c r="K3709">
        <f>Cleaned_AircraftCrashes_Data[[#This Row],[Aboard]]-Cleaned_AircraftCrashes_Data[[#This Row],[Fatalities (air)]]</f>
        <v>0</v>
      </c>
    </row>
    <row r="3710" spans="1:11" x14ac:dyDescent="0.25">
      <c r="A3710">
        <v>1972</v>
      </c>
      <c r="B3710" s="1" t="s">
        <v>11</v>
      </c>
      <c r="C3710" s="2">
        <v>26437</v>
      </c>
      <c r="D3710" s="1" t="s">
        <v>447</v>
      </c>
      <c r="E3710" s="1" t="s">
        <v>146</v>
      </c>
      <c r="F3710" s="1" t="s">
        <v>19</v>
      </c>
      <c r="G3710" s="1" t="s">
        <v>1422</v>
      </c>
      <c r="H3710">
        <v>0</v>
      </c>
      <c r="I3710">
        <v>122</v>
      </c>
      <c r="J3710">
        <v>122</v>
      </c>
      <c r="K3710">
        <f>Cleaned_AircraftCrashes_Data[[#This Row],[Aboard]]-Cleaned_AircraftCrashes_Data[[#This Row],[Fatalities (air)]]</f>
        <v>0</v>
      </c>
    </row>
    <row r="3711" spans="1:11" x14ac:dyDescent="0.25">
      <c r="A3711">
        <v>1976</v>
      </c>
      <c r="B3711" s="1" t="s">
        <v>11</v>
      </c>
      <c r="C3711" s="2">
        <v>27895</v>
      </c>
      <c r="D3711" s="1" t="s">
        <v>447</v>
      </c>
      <c r="E3711" s="1" t="s">
        <v>146</v>
      </c>
      <c r="F3711" s="1" t="s">
        <v>19</v>
      </c>
      <c r="G3711" s="1" t="s">
        <v>1174</v>
      </c>
      <c r="H3711">
        <v>0</v>
      </c>
      <c r="I3711">
        <v>52</v>
      </c>
      <c r="J3711">
        <v>52</v>
      </c>
      <c r="K3711">
        <f>Cleaned_AircraftCrashes_Data[[#This Row],[Aboard]]-Cleaned_AircraftCrashes_Data[[#This Row],[Fatalities (air)]]</f>
        <v>0</v>
      </c>
    </row>
    <row r="3712" spans="1:11" x14ac:dyDescent="0.25">
      <c r="A3712">
        <v>1985</v>
      </c>
      <c r="B3712" s="1" t="s">
        <v>11</v>
      </c>
      <c r="C3712" s="2">
        <v>31170</v>
      </c>
      <c r="D3712" s="1" t="s">
        <v>447</v>
      </c>
      <c r="E3712" s="1" t="s">
        <v>146</v>
      </c>
      <c r="F3712" s="1" t="s">
        <v>396</v>
      </c>
      <c r="G3712" s="1" t="s">
        <v>2921</v>
      </c>
      <c r="H3712">
        <v>0</v>
      </c>
      <c r="I3712">
        <v>76</v>
      </c>
      <c r="J3712">
        <v>76</v>
      </c>
      <c r="K3712">
        <f>Cleaned_AircraftCrashes_Data[[#This Row],[Aboard]]-Cleaned_AircraftCrashes_Data[[#This Row],[Fatalities (air)]]</f>
        <v>0</v>
      </c>
    </row>
    <row r="3713" spans="1:11" x14ac:dyDescent="0.25">
      <c r="A3713">
        <v>1974</v>
      </c>
      <c r="B3713" s="1" t="s">
        <v>11</v>
      </c>
      <c r="C3713" s="2">
        <v>27172</v>
      </c>
      <c r="D3713" s="1" t="s">
        <v>447</v>
      </c>
      <c r="E3713" s="1" t="s">
        <v>146</v>
      </c>
      <c r="F3713" s="1" t="s">
        <v>148</v>
      </c>
      <c r="G3713" s="1" t="s">
        <v>398</v>
      </c>
      <c r="H3713">
        <v>0</v>
      </c>
      <c r="I3713">
        <v>29</v>
      </c>
      <c r="J3713">
        <v>29</v>
      </c>
      <c r="K3713">
        <f>Cleaned_AircraftCrashes_Data[[#This Row],[Aboard]]-Cleaned_AircraftCrashes_Data[[#This Row],[Fatalities (air)]]</f>
        <v>0</v>
      </c>
    </row>
    <row r="3714" spans="1:11" x14ac:dyDescent="0.25">
      <c r="A3714">
        <v>1996</v>
      </c>
      <c r="B3714" s="1" t="s">
        <v>11</v>
      </c>
      <c r="C3714" s="2">
        <v>35204</v>
      </c>
      <c r="D3714" s="1" t="s">
        <v>199</v>
      </c>
      <c r="E3714" s="1" t="s">
        <v>92</v>
      </c>
      <c r="F3714" s="1" t="s">
        <v>53</v>
      </c>
      <c r="G3714" s="1" t="s">
        <v>54</v>
      </c>
      <c r="H3714">
        <v>0</v>
      </c>
      <c r="I3714">
        <v>3</v>
      </c>
      <c r="J3714">
        <v>3</v>
      </c>
      <c r="K3714">
        <f>Cleaned_AircraftCrashes_Data[[#This Row],[Aboard]]-Cleaned_AircraftCrashes_Data[[#This Row],[Fatalities (air)]]</f>
        <v>0</v>
      </c>
    </row>
    <row r="3715" spans="1:11" x14ac:dyDescent="0.25">
      <c r="A3715">
        <v>1970</v>
      </c>
      <c r="B3715" s="1" t="s">
        <v>11</v>
      </c>
      <c r="C3715" s="2">
        <v>25690</v>
      </c>
      <c r="D3715" s="1" t="s">
        <v>199</v>
      </c>
      <c r="E3715" s="1" t="s">
        <v>92</v>
      </c>
      <c r="F3715" s="1" t="s">
        <v>60</v>
      </c>
      <c r="G3715" s="1" t="s">
        <v>77</v>
      </c>
      <c r="H3715">
        <v>0</v>
      </c>
      <c r="I3715">
        <v>23</v>
      </c>
      <c r="J3715">
        <v>63</v>
      </c>
      <c r="K3715">
        <f>Cleaned_AircraftCrashes_Data[[#This Row],[Aboard]]-Cleaned_AircraftCrashes_Data[[#This Row],[Fatalities (air)]]</f>
        <v>40</v>
      </c>
    </row>
    <row r="3716" spans="1:11" x14ac:dyDescent="0.25">
      <c r="A3716">
        <v>1973</v>
      </c>
      <c r="B3716" s="1" t="s">
        <v>11</v>
      </c>
      <c r="C3716" s="2">
        <v>26795</v>
      </c>
      <c r="D3716" s="1" t="s">
        <v>199</v>
      </c>
      <c r="E3716" s="1" t="s">
        <v>92</v>
      </c>
      <c r="F3716" s="1" t="s">
        <v>122</v>
      </c>
      <c r="G3716" s="1" t="s">
        <v>2922</v>
      </c>
      <c r="H3716">
        <v>0</v>
      </c>
      <c r="I3716">
        <v>61</v>
      </c>
      <c r="J3716">
        <v>61</v>
      </c>
      <c r="K3716">
        <f>Cleaned_AircraftCrashes_Data[[#This Row],[Aboard]]-Cleaned_AircraftCrashes_Data[[#This Row],[Fatalities (air)]]</f>
        <v>0</v>
      </c>
    </row>
    <row r="3717" spans="1:11" x14ac:dyDescent="0.25">
      <c r="A3717">
        <v>1991</v>
      </c>
      <c r="B3717" s="1" t="s">
        <v>11</v>
      </c>
      <c r="C3717" s="2">
        <v>33381</v>
      </c>
      <c r="D3717" s="1" t="s">
        <v>199</v>
      </c>
      <c r="E3717" s="1" t="s">
        <v>92</v>
      </c>
      <c r="F3717" s="1" t="s">
        <v>396</v>
      </c>
      <c r="G3717" s="1" t="s">
        <v>691</v>
      </c>
      <c r="H3717">
        <v>0</v>
      </c>
      <c r="I3717">
        <v>13</v>
      </c>
      <c r="J3717">
        <v>181</v>
      </c>
      <c r="K3717">
        <f>Cleaned_AircraftCrashes_Data[[#This Row],[Aboard]]-Cleaned_AircraftCrashes_Data[[#This Row],[Fatalities (air)]]</f>
        <v>168</v>
      </c>
    </row>
    <row r="3718" spans="1:11" x14ac:dyDescent="0.25">
      <c r="A3718">
        <v>1972</v>
      </c>
      <c r="B3718" s="1" t="s">
        <v>11</v>
      </c>
      <c r="C3718" s="2">
        <v>26423</v>
      </c>
      <c r="D3718" s="1" t="s">
        <v>199</v>
      </c>
      <c r="E3718" s="1" t="s">
        <v>92</v>
      </c>
      <c r="F3718" s="1" t="s">
        <v>148</v>
      </c>
      <c r="G3718" s="1" t="s">
        <v>398</v>
      </c>
      <c r="H3718">
        <v>0</v>
      </c>
      <c r="I3718">
        <v>18</v>
      </c>
      <c r="J3718">
        <v>18</v>
      </c>
      <c r="K3718">
        <f>Cleaned_AircraftCrashes_Data[[#This Row],[Aboard]]-Cleaned_AircraftCrashes_Data[[#This Row],[Fatalities (air)]]</f>
        <v>0</v>
      </c>
    </row>
    <row r="3719" spans="1:11" x14ac:dyDescent="0.25">
      <c r="A3719">
        <v>1942</v>
      </c>
      <c r="B3719" s="1" t="s">
        <v>11</v>
      </c>
      <c r="C3719" s="2">
        <v>15462</v>
      </c>
      <c r="D3719" s="1" t="s">
        <v>46</v>
      </c>
      <c r="E3719" s="1" t="s">
        <v>47</v>
      </c>
      <c r="F3719" s="1" t="s">
        <v>15</v>
      </c>
      <c r="G3719" s="1" t="s">
        <v>2867</v>
      </c>
      <c r="H3719">
        <v>0</v>
      </c>
      <c r="I3719">
        <v>17</v>
      </c>
      <c r="J3719">
        <v>17</v>
      </c>
      <c r="K3719">
        <f>Cleaned_AircraftCrashes_Data[[#This Row],[Aboard]]-Cleaned_AircraftCrashes_Data[[#This Row],[Fatalities (air)]]</f>
        <v>0</v>
      </c>
    </row>
    <row r="3720" spans="1:11" x14ac:dyDescent="0.25">
      <c r="A3720">
        <v>1999</v>
      </c>
      <c r="B3720" s="1" t="s">
        <v>11</v>
      </c>
      <c r="C3720" s="2">
        <v>36288</v>
      </c>
      <c r="D3720" s="1" t="s">
        <v>2154</v>
      </c>
      <c r="E3720" s="1" t="s">
        <v>138</v>
      </c>
      <c r="F3720" s="1" t="s">
        <v>13</v>
      </c>
      <c r="G3720" s="1" t="s">
        <v>2923</v>
      </c>
      <c r="H3720">
        <v>0</v>
      </c>
      <c r="I3720">
        <v>7</v>
      </c>
      <c r="J3720">
        <v>12</v>
      </c>
      <c r="K3720">
        <f>Cleaned_AircraftCrashes_Data[[#This Row],[Aboard]]-Cleaned_AircraftCrashes_Data[[#This Row],[Fatalities (air)]]</f>
        <v>5</v>
      </c>
    </row>
    <row r="3721" spans="1:11" x14ac:dyDescent="0.25">
      <c r="A3721">
        <v>1985</v>
      </c>
      <c r="B3721" s="1" t="s">
        <v>11</v>
      </c>
      <c r="C3721" s="2">
        <v>31195</v>
      </c>
      <c r="D3721" s="1" t="s">
        <v>451</v>
      </c>
      <c r="E3721" s="1" t="s">
        <v>129</v>
      </c>
      <c r="F3721" s="1" t="s">
        <v>66</v>
      </c>
      <c r="G3721" s="1" t="s">
        <v>2924</v>
      </c>
      <c r="H3721">
        <v>0</v>
      </c>
      <c r="I3721">
        <v>2</v>
      </c>
      <c r="J3721">
        <v>13</v>
      </c>
      <c r="K3721">
        <f>Cleaned_AircraftCrashes_Data[[#This Row],[Aboard]]-Cleaned_AircraftCrashes_Data[[#This Row],[Fatalities (air)]]</f>
        <v>11</v>
      </c>
    </row>
    <row r="3722" spans="1:11" x14ac:dyDescent="0.25">
      <c r="A3722">
        <v>1955</v>
      </c>
      <c r="B3722" s="1" t="s">
        <v>11</v>
      </c>
      <c r="C3722" s="2">
        <v>20230</v>
      </c>
      <c r="D3722" s="1" t="s">
        <v>451</v>
      </c>
      <c r="E3722" s="1" t="s">
        <v>129</v>
      </c>
      <c r="F3722" s="1" t="s">
        <v>15</v>
      </c>
      <c r="G3722" s="1" t="s">
        <v>308</v>
      </c>
      <c r="H3722">
        <v>0</v>
      </c>
      <c r="I3722">
        <v>4</v>
      </c>
      <c r="J3722">
        <v>16</v>
      </c>
      <c r="K3722">
        <f>Cleaned_AircraftCrashes_Data[[#This Row],[Aboard]]-Cleaned_AircraftCrashes_Data[[#This Row],[Fatalities (air)]]</f>
        <v>12</v>
      </c>
    </row>
    <row r="3723" spans="1:11" x14ac:dyDescent="0.25">
      <c r="A3723">
        <v>2009</v>
      </c>
      <c r="B3723" s="1" t="s">
        <v>11</v>
      </c>
      <c r="C3723" s="2">
        <v>39936</v>
      </c>
      <c r="D3723" s="1" t="s">
        <v>451</v>
      </c>
      <c r="E3723" s="1" t="s">
        <v>129</v>
      </c>
      <c r="F3723" s="1" t="s">
        <v>26</v>
      </c>
      <c r="G3723" s="1" t="s">
        <v>2925</v>
      </c>
      <c r="H3723">
        <v>0</v>
      </c>
      <c r="I3723">
        <v>18</v>
      </c>
      <c r="J3723">
        <v>18</v>
      </c>
      <c r="K3723">
        <f>Cleaned_AircraftCrashes_Data[[#This Row],[Aboard]]-Cleaned_AircraftCrashes_Data[[#This Row],[Fatalities (air)]]</f>
        <v>0</v>
      </c>
    </row>
    <row r="3724" spans="1:11" x14ac:dyDescent="0.25">
      <c r="A3724">
        <v>1968</v>
      </c>
      <c r="B3724" s="1" t="s">
        <v>11</v>
      </c>
      <c r="C3724" s="2">
        <v>24970</v>
      </c>
      <c r="D3724" s="1" t="s">
        <v>454</v>
      </c>
      <c r="E3724" s="1" t="s">
        <v>92</v>
      </c>
      <c r="F3724" s="1" t="s">
        <v>35</v>
      </c>
      <c r="G3724" s="1" t="s">
        <v>2926</v>
      </c>
      <c r="H3724">
        <v>0</v>
      </c>
      <c r="I3724">
        <v>155</v>
      </c>
      <c r="J3724">
        <v>155</v>
      </c>
      <c r="K3724">
        <f>Cleaned_AircraftCrashes_Data[[#This Row],[Aboard]]-Cleaned_AircraftCrashes_Data[[#This Row],[Fatalities (air)]]</f>
        <v>0</v>
      </c>
    </row>
    <row r="3725" spans="1:11" x14ac:dyDescent="0.25">
      <c r="A3725">
        <v>1971</v>
      </c>
      <c r="B3725" s="1" t="s">
        <v>11</v>
      </c>
      <c r="C3725" s="2">
        <v>26081</v>
      </c>
      <c r="D3725" s="1" t="s">
        <v>46</v>
      </c>
      <c r="E3725" s="1" t="s">
        <v>47</v>
      </c>
      <c r="F3725" s="1" t="s">
        <v>49</v>
      </c>
      <c r="G3725" s="1" t="s">
        <v>2927</v>
      </c>
      <c r="H3725">
        <v>0</v>
      </c>
      <c r="I3725">
        <v>6</v>
      </c>
      <c r="J3725">
        <v>6</v>
      </c>
      <c r="K3725">
        <f>Cleaned_AircraftCrashes_Data[[#This Row],[Aboard]]-Cleaned_AircraftCrashes_Data[[#This Row],[Fatalities (air)]]</f>
        <v>0</v>
      </c>
    </row>
    <row r="3726" spans="1:11" x14ac:dyDescent="0.25">
      <c r="A3726">
        <v>1946</v>
      </c>
      <c r="B3726" s="1" t="s">
        <v>11</v>
      </c>
      <c r="C3726" s="2">
        <v>16938</v>
      </c>
      <c r="D3726" s="1" t="s">
        <v>46</v>
      </c>
      <c r="E3726" s="1" t="s">
        <v>47</v>
      </c>
      <c r="F3726" s="1" t="s">
        <v>15</v>
      </c>
      <c r="G3726" s="1" t="s">
        <v>2928</v>
      </c>
      <c r="H3726">
        <v>0</v>
      </c>
      <c r="I3726">
        <v>27</v>
      </c>
      <c r="J3726">
        <v>27</v>
      </c>
      <c r="K3726">
        <f>Cleaned_AircraftCrashes_Data[[#This Row],[Aboard]]-Cleaned_AircraftCrashes_Data[[#This Row],[Fatalities (air)]]</f>
        <v>0</v>
      </c>
    </row>
    <row r="3727" spans="1:11" x14ac:dyDescent="0.25">
      <c r="A3727">
        <v>2008</v>
      </c>
      <c r="B3727" s="1" t="s">
        <v>11</v>
      </c>
      <c r="C3727" s="2">
        <v>39585</v>
      </c>
      <c r="D3727" s="1" t="s">
        <v>46</v>
      </c>
      <c r="E3727" s="1" t="s">
        <v>47</v>
      </c>
      <c r="F3727" s="1" t="s">
        <v>13</v>
      </c>
      <c r="G3727" s="1" t="s">
        <v>2929</v>
      </c>
      <c r="H3727">
        <v>0</v>
      </c>
      <c r="I3727">
        <v>2</v>
      </c>
      <c r="J3727">
        <v>5</v>
      </c>
      <c r="K3727">
        <f>Cleaned_AircraftCrashes_Data[[#This Row],[Aboard]]-Cleaned_AircraftCrashes_Data[[#This Row],[Fatalities (air)]]</f>
        <v>3</v>
      </c>
    </row>
    <row r="3728" spans="1:11" x14ac:dyDescent="0.25">
      <c r="A3728">
        <v>1961</v>
      </c>
      <c r="B3728" s="1" t="s">
        <v>11</v>
      </c>
      <c r="C3728" s="2">
        <v>22425</v>
      </c>
      <c r="D3728" s="1" t="s">
        <v>46</v>
      </c>
      <c r="E3728" s="1" t="s">
        <v>47</v>
      </c>
      <c r="F3728" s="1" t="s">
        <v>15</v>
      </c>
      <c r="G3728" s="1" t="s">
        <v>2930</v>
      </c>
      <c r="H3728">
        <v>0</v>
      </c>
      <c r="I3728">
        <v>22</v>
      </c>
      <c r="J3728">
        <v>22</v>
      </c>
      <c r="K3728">
        <f>Cleaned_AircraftCrashes_Data[[#This Row],[Aboard]]-Cleaned_AircraftCrashes_Data[[#This Row],[Fatalities (air)]]</f>
        <v>0</v>
      </c>
    </row>
    <row r="3729" spans="1:11" x14ac:dyDescent="0.25">
      <c r="A3729">
        <v>1953</v>
      </c>
      <c r="B3729" s="1" t="s">
        <v>11</v>
      </c>
      <c r="C3729" s="2">
        <v>19481</v>
      </c>
      <c r="D3729" s="1" t="s">
        <v>46</v>
      </c>
      <c r="E3729" s="1" t="s">
        <v>47</v>
      </c>
      <c r="F3729" s="1" t="s">
        <v>13</v>
      </c>
      <c r="G3729" s="1" t="s">
        <v>2931</v>
      </c>
      <c r="H3729">
        <v>0</v>
      </c>
      <c r="I3729">
        <v>43</v>
      </c>
      <c r="J3729">
        <v>43</v>
      </c>
      <c r="K3729">
        <f>Cleaned_AircraftCrashes_Data[[#This Row],[Aboard]]-Cleaned_AircraftCrashes_Data[[#This Row],[Fatalities (air)]]</f>
        <v>0</v>
      </c>
    </row>
    <row r="3730" spans="1:11" x14ac:dyDescent="0.25">
      <c r="A3730">
        <v>1959</v>
      </c>
      <c r="B3730" s="1" t="s">
        <v>11</v>
      </c>
      <c r="C3730" s="2">
        <v>21682</v>
      </c>
      <c r="D3730" s="1" t="s">
        <v>199</v>
      </c>
      <c r="E3730" s="1" t="s">
        <v>92</v>
      </c>
      <c r="F3730" s="1" t="s">
        <v>35</v>
      </c>
      <c r="G3730" s="1" t="s">
        <v>2932</v>
      </c>
      <c r="H3730">
        <v>0</v>
      </c>
      <c r="I3730">
        <v>2</v>
      </c>
      <c r="J3730">
        <v>44</v>
      </c>
      <c r="K3730">
        <f>Cleaned_AircraftCrashes_Data[[#This Row],[Aboard]]-Cleaned_AircraftCrashes_Data[[#This Row],[Fatalities (air)]]</f>
        <v>42</v>
      </c>
    </row>
    <row r="3731" spans="1:11" x14ac:dyDescent="0.25">
      <c r="A3731">
        <v>1962</v>
      </c>
      <c r="B3731" s="1" t="s">
        <v>11</v>
      </c>
      <c r="C3731" s="2">
        <v>22788</v>
      </c>
      <c r="D3731" s="1" t="s">
        <v>199</v>
      </c>
      <c r="E3731" s="1" t="s">
        <v>92</v>
      </c>
      <c r="F3731" s="1" t="s">
        <v>35</v>
      </c>
      <c r="G3731" s="1" t="s">
        <v>2933</v>
      </c>
      <c r="H3731">
        <v>0</v>
      </c>
      <c r="I3731">
        <v>26</v>
      </c>
      <c r="J3731">
        <v>26</v>
      </c>
      <c r="K3731">
        <f>Cleaned_AircraftCrashes_Data[[#This Row],[Aboard]]-Cleaned_AircraftCrashes_Data[[#This Row],[Fatalities (air)]]</f>
        <v>0</v>
      </c>
    </row>
    <row r="3732" spans="1:11" x14ac:dyDescent="0.25">
      <c r="A3732">
        <v>2017</v>
      </c>
      <c r="B3732" s="1" t="s">
        <v>11</v>
      </c>
      <c r="C3732" s="2">
        <v>42860</v>
      </c>
      <c r="D3732" s="1" t="s">
        <v>199</v>
      </c>
      <c r="E3732" s="1" t="s">
        <v>92</v>
      </c>
      <c r="F3732" s="1" t="s">
        <v>333</v>
      </c>
      <c r="G3732" s="1" t="s">
        <v>2934</v>
      </c>
      <c r="H3732">
        <v>0</v>
      </c>
      <c r="I3732">
        <v>2</v>
      </c>
      <c r="J3732">
        <v>2</v>
      </c>
      <c r="K3732">
        <f>Cleaned_AircraftCrashes_Data[[#This Row],[Aboard]]-Cleaned_AircraftCrashes_Data[[#This Row],[Fatalities (air)]]</f>
        <v>0</v>
      </c>
    </row>
    <row r="3733" spans="1:11" x14ac:dyDescent="0.25">
      <c r="A3733">
        <v>1935</v>
      </c>
      <c r="B3733" s="1" t="s">
        <v>11</v>
      </c>
      <c r="C3733" s="2">
        <v>12931</v>
      </c>
      <c r="D3733" s="1" t="s">
        <v>199</v>
      </c>
      <c r="E3733" s="1" t="s">
        <v>92</v>
      </c>
      <c r="F3733" s="1" t="s">
        <v>51</v>
      </c>
      <c r="G3733" s="1" t="s">
        <v>2935</v>
      </c>
      <c r="H3733">
        <v>0</v>
      </c>
      <c r="I3733">
        <v>1</v>
      </c>
      <c r="J3733">
        <v>1</v>
      </c>
      <c r="K3733">
        <f>Cleaned_AircraftCrashes_Data[[#This Row],[Aboard]]-Cleaned_AircraftCrashes_Data[[#This Row],[Fatalities (air)]]</f>
        <v>0</v>
      </c>
    </row>
    <row r="3734" spans="1:11" x14ac:dyDescent="0.25">
      <c r="A3734">
        <v>1921</v>
      </c>
      <c r="B3734" s="1" t="s">
        <v>11</v>
      </c>
      <c r="C3734" s="2">
        <v>7808</v>
      </c>
      <c r="D3734" s="1" t="s">
        <v>199</v>
      </c>
      <c r="E3734" s="1" t="s">
        <v>92</v>
      </c>
      <c r="F3734" s="1" t="s">
        <v>13</v>
      </c>
      <c r="G3734" s="1" t="s">
        <v>2936</v>
      </c>
      <c r="H3734">
        <v>0</v>
      </c>
      <c r="I3734">
        <v>1</v>
      </c>
      <c r="J3734">
        <v>1</v>
      </c>
      <c r="K3734">
        <f>Cleaned_AircraftCrashes_Data[[#This Row],[Aboard]]-Cleaned_AircraftCrashes_Data[[#This Row],[Fatalities (air)]]</f>
        <v>0</v>
      </c>
    </row>
    <row r="3735" spans="1:11" x14ac:dyDescent="0.25">
      <c r="A3735">
        <v>1982</v>
      </c>
      <c r="B3735" s="1" t="s">
        <v>11</v>
      </c>
      <c r="C3735" s="2">
        <v>30080</v>
      </c>
      <c r="D3735" s="1" t="s">
        <v>871</v>
      </c>
      <c r="E3735" s="1" t="s">
        <v>92</v>
      </c>
      <c r="F3735" s="1" t="s">
        <v>13</v>
      </c>
      <c r="G3735" s="1" t="s">
        <v>1921</v>
      </c>
      <c r="H3735">
        <v>0</v>
      </c>
      <c r="I3735">
        <v>47</v>
      </c>
      <c r="J3735">
        <v>49</v>
      </c>
      <c r="K3735">
        <f>Cleaned_AircraftCrashes_Data[[#This Row],[Aboard]]-Cleaned_AircraftCrashes_Data[[#This Row],[Fatalities (air)]]</f>
        <v>2</v>
      </c>
    </row>
    <row r="3736" spans="1:11" x14ac:dyDescent="0.25">
      <c r="A3736">
        <v>1971</v>
      </c>
      <c r="B3736" s="1" t="s">
        <v>11</v>
      </c>
      <c r="C3736" s="2">
        <v>26076</v>
      </c>
      <c r="D3736" s="1" t="s">
        <v>199</v>
      </c>
      <c r="E3736" s="1" t="s">
        <v>92</v>
      </c>
      <c r="F3736" s="1" t="s">
        <v>396</v>
      </c>
      <c r="G3736" s="1" t="s">
        <v>2937</v>
      </c>
      <c r="H3736">
        <v>0</v>
      </c>
      <c r="I3736">
        <v>78</v>
      </c>
      <c r="J3736">
        <v>83</v>
      </c>
      <c r="K3736">
        <f>Cleaned_AircraftCrashes_Data[[#This Row],[Aboard]]-Cleaned_AircraftCrashes_Data[[#This Row],[Fatalities (air)]]</f>
        <v>5</v>
      </c>
    </row>
    <row r="3737" spans="1:11" x14ac:dyDescent="0.25">
      <c r="A3737">
        <v>1977</v>
      </c>
      <c r="B3737" s="1" t="s">
        <v>11</v>
      </c>
      <c r="C3737" s="2">
        <v>28259</v>
      </c>
      <c r="D3737" s="1" t="s">
        <v>115</v>
      </c>
      <c r="E3737" s="1" t="s">
        <v>42</v>
      </c>
      <c r="F3737" s="1" t="s">
        <v>51</v>
      </c>
      <c r="G3737" s="1" t="s">
        <v>2938</v>
      </c>
      <c r="H3737">
        <v>0</v>
      </c>
      <c r="I3737">
        <v>6</v>
      </c>
      <c r="J3737">
        <v>6</v>
      </c>
      <c r="K3737">
        <f>Cleaned_AircraftCrashes_Data[[#This Row],[Aboard]]-Cleaned_AircraftCrashes_Data[[#This Row],[Fatalities (air)]]</f>
        <v>0</v>
      </c>
    </row>
    <row r="3738" spans="1:11" x14ac:dyDescent="0.25">
      <c r="A3738">
        <v>2005</v>
      </c>
      <c r="B3738" s="1" t="s">
        <v>11</v>
      </c>
      <c r="C3738" s="2">
        <v>38490</v>
      </c>
      <c r="D3738" s="1" t="s">
        <v>115</v>
      </c>
      <c r="E3738" s="1" t="s">
        <v>42</v>
      </c>
      <c r="F3738" s="1" t="s">
        <v>823</v>
      </c>
      <c r="G3738" s="1" t="s">
        <v>2939</v>
      </c>
      <c r="H3738">
        <v>0</v>
      </c>
      <c r="I3738">
        <v>13</v>
      </c>
      <c r="J3738">
        <v>13</v>
      </c>
      <c r="K3738">
        <f>Cleaned_AircraftCrashes_Data[[#This Row],[Aboard]]-Cleaned_AircraftCrashes_Data[[#This Row],[Fatalities (air)]]</f>
        <v>0</v>
      </c>
    </row>
    <row r="3739" spans="1:11" x14ac:dyDescent="0.25">
      <c r="A3739">
        <v>1973</v>
      </c>
      <c r="B3739" s="1" t="s">
        <v>874</v>
      </c>
      <c r="C3739" s="2">
        <v>26971</v>
      </c>
      <c r="D3739" s="1" t="s">
        <v>3826</v>
      </c>
      <c r="E3739" s="1" t="s">
        <v>47</v>
      </c>
      <c r="F3739" s="1" t="s">
        <v>60</v>
      </c>
      <c r="G3739" s="1" t="s">
        <v>887</v>
      </c>
      <c r="H3739">
        <v>0</v>
      </c>
      <c r="I3739">
        <v>1</v>
      </c>
      <c r="J3739">
        <v>128</v>
      </c>
      <c r="K3739">
        <f>Cleaned_AircraftCrashes_Data[[#This Row],[Aboard]]-Cleaned_AircraftCrashes_Data[[#This Row],[Fatalities (air)]]</f>
        <v>127</v>
      </c>
    </row>
    <row r="3740" spans="1:11" x14ac:dyDescent="0.25">
      <c r="A3740">
        <v>1963</v>
      </c>
      <c r="B3740" s="1" t="s">
        <v>874</v>
      </c>
      <c r="C3740" s="2">
        <v>23323</v>
      </c>
      <c r="D3740" s="1" t="s">
        <v>383</v>
      </c>
      <c r="E3740" s="1" t="s">
        <v>146</v>
      </c>
      <c r="F3740" s="1" t="s">
        <v>15</v>
      </c>
      <c r="G3740" s="1" t="s">
        <v>1641</v>
      </c>
      <c r="H3740">
        <v>0</v>
      </c>
      <c r="I3740">
        <v>22</v>
      </c>
      <c r="J3740">
        <v>24</v>
      </c>
      <c r="K3740">
        <f>Cleaned_AircraftCrashes_Data[[#This Row],[Aboard]]-Cleaned_AircraftCrashes_Data[[#This Row],[Fatalities (air)]]</f>
        <v>2</v>
      </c>
    </row>
    <row r="3741" spans="1:11" x14ac:dyDescent="0.25">
      <c r="A3741">
        <v>1986</v>
      </c>
      <c r="B3741" s="1" t="s">
        <v>874</v>
      </c>
      <c r="C3741" s="2">
        <v>31741</v>
      </c>
      <c r="D3741" s="1" t="s">
        <v>91</v>
      </c>
      <c r="E3741" s="1" t="s">
        <v>92</v>
      </c>
      <c r="F3741" s="1" t="s">
        <v>122</v>
      </c>
      <c r="G3741" s="1" t="s">
        <v>2940</v>
      </c>
      <c r="H3741">
        <v>0</v>
      </c>
      <c r="I3741">
        <v>40</v>
      </c>
      <c r="J3741">
        <v>40</v>
      </c>
      <c r="K3741">
        <f>Cleaned_AircraftCrashes_Data[[#This Row],[Aboard]]-Cleaned_AircraftCrashes_Data[[#This Row],[Fatalities (air)]]</f>
        <v>0</v>
      </c>
    </row>
    <row r="3742" spans="1:11" x14ac:dyDescent="0.25">
      <c r="A3742">
        <v>2004</v>
      </c>
      <c r="B3742" s="1" t="s">
        <v>874</v>
      </c>
      <c r="C3742" s="2">
        <v>38318</v>
      </c>
      <c r="D3742" s="1" t="s">
        <v>91</v>
      </c>
      <c r="E3742" s="1" t="s">
        <v>92</v>
      </c>
      <c r="F3742" s="1" t="s">
        <v>548</v>
      </c>
      <c r="G3742" s="1" t="s">
        <v>2941</v>
      </c>
      <c r="H3742">
        <v>0</v>
      </c>
      <c r="I3742">
        <v>6</v>
      </c>
      <c r="J3742">
        <v>6</v>
      </c>
      <c r="K3742">
        <f>Cleaned_AircraftCrashes_Data[[#This Row],[Aboard]]-Cleaned_AircraftCrashes_Data[[#This Row],[Fatalities (air)]]</f>
        <v>0</v>
      </c>
    </row>
    <row r="3743" spans="1:11" x14ac:dyDescent="0.25">
      <c r="A3743">
        <v>1985</v>
      </c>
      <c r="B3743" s="1" t="s">
        <v>874</v>
      </c>
      <c r="C3743" s="2">
        <v>31366</v>
      </c>
      <c r="D3743" s="1" t="s">
        <v>3836</v>
      </c>
      <c r="E3743" s="1" t="s">
        <v>146</v>
      </c>
      <c r="F3743" s="1" t="s">
        <v>66</v>
      </c>
      <c r="G3743" s="1" t="s">
        <v>2942</v>
      </c>
      <c r="H3743">
        <v>0</v>
      </c>
      <c r="I3743">
        <v>4</v>
      </c>
      <c r="J3743">
        <v>4</v>
      </c>
      <c r="K3743">
        <f>Cleaned_AircraftCrashes_Data[[#This Row],[Aboard]]-Cleaned_AircraftCrashes_Data[[#This Row],[Fatalities (air)]]</f>
        <v>0</v>
      </c>
    </row>
    <row r="3744" spans="1:11" x14ac:dyDescent="0.25">
      <c r="A3744">
        <v>1987</v>
      </c>
      <c r="B3744" s="1" t="s">
        <v>874</v>
      </c>
      <c r="C3744" s="2">
        <v>32104</v>
      </c>
      <c r="D3744" s="1" t="s">
        <v>46</v>
      </c>
      <c r="E3744" s="1" t="s">
        <v>47</v>
      </c>
      <c r="F3744" s="1" t="s">
        <v>78</v>
      </c>
      <c r="G3744" s="1" t="s">
        <v>2943</v>
      </c>
      <c r="H3744">
        <v>0</v>
      </c>
      <c r="I3744">
        <v>18</v>
      </c>
      <c r="J3744">
        <v>21</v>
      </c>
      <c r="K3744">
        <f>Cleaned_AircraftCrashes_Data[[#This Row],[Aboard]]-Cleaned_AircraftCrashes_Data[[#This Row],[Fatalities (air)]]</f>
        <v>3</v>
      </c>
    </row>
    <row r="3745" spans="1:11" x14ac:dyDescent="0.25">
      <c r="A3745">
        <v>1997</v>
      </c>
      <c r="B3745" s="1" t="s">
        <v>874</v>
      </c>
      <c r="C3745" s="2">
        <v>35742</v>
      </c>
      <c r="D3745" s="1" t="s">
        <v>46</v>
      </c>
      <c r="E3745" s="1" t="s">
        <v>47</v>
      </c>
      <c r="F3745" s="1" t="s">
        <v>55</v>
      </c>
      <c r="G3745" s="1" t="s">
        <v>2944</v>
      </c>
      <c r="H3745">
        <v>0</v>
      </c>
      <c r="I3745">
        <v>8</v>
      </c>
      <c r="J3745">
        <v>8</v>
      </c>
      <c r="K3745">
        <f>Cleaned_AircraftCrashes_Data[[#This Row],[Aboard]]-Cleaned_AircraftCrashes_Data[[#This Row],[Fatalities (air)]]</f>
        <v>0</v>
      </c>
    </row>
    <row r="3746" spans="1:11" x14ac:dyDescent="0.25">
      <c r="A3746">
        <v>1978</v>
      </c>
      <c r="B3746" s="1" t="s">
        <v>874</v>
      </c>
      <c r="C3746" s="2">
        <v>28819</v>
      </c>
      <c r="D3746" s="1" t="s">
        <v>46</v>
      </c>
      <c r="E3746" s="1" t="s">
        <v>47</v>
      </c>
      <c r="F3746" s="1" t="s">
        <v>13</v>
      </c>
      <c r="G3746" s="1" t="s">
        <v>2945</v>
      </c>
      <c r="H3746">
        <v>0</v>
      </c>
      <c r="I3746">
        <v>5</v>
      </c>
      <c r="J3746">
        <v>5</v>
      </c>
      <c r="K3746">
        <f>Cleaned_AircraftCrashes_Data[[#This Row],[Aboard]]-Cleaned_AircraftCrashes_Data[[#This Row],[Fatalities (air)]]</f>
        <v>0</v>
      </c>
    </row>
    <row r="3747" spans="1:11" x14ac:dyDescent="0.25">
      <c r="A3747">
        <v>1952</v>
      </c>
      <c r="B3747" s="1" t="s">
        <v>874</v>
      </c>
      <c r="C3747" s="2">
        <v>19320</v>
      </c>
      <c r="D3747" s="1" t="s">
        <v>46</v>
      </c>
      <c r="E3747" s="1" t="s">
        <v>47</v>
      </c>
      <c r="F3747" s="1" t="s">
        <v>15</v>
      </c>
      <c r="G3747" s="1" t="s">
        <v>2946</v>
      </c>
      <c r="H3747">
        <v>0</v>
      </c>
      <c r="I3747">
        <v>52</v>
      </c>
      <c r="J3747">
        <v>52</v>
      </c>
      <c r="K3747">
        <f>Cleaned_AircraftCrashes_Data[[#This Row],[Aboard]]-Cleaned_AircraftCrashes_Data[[#This Row],[Fatalities (air)]]</f>
        <v>0</v>
      </c>
    </row>
    <row r="3748" spans="1:11" x14ac:dyDescent="0.25">
      <c r="A3748">
        <v>1947</v>
      </c>
      <c r="B3748" s="1" t="s">
        <v>874</v>
      </c>
      <c r="C3748" s="2">
        <v>17498</v>
      </c>
      <c r="D3748" s="1" t="s">
        <v>46</v>
      </c>
      <c r="E3748" s="1" t="s">
        <v>47</v>
      </c>
      <c r="F3748" s="1" t="s">
        <v>15</v>
      </c>
      <c r="G3748" s="1" t="s">
        <v>2947</v>
      </c>
      <c r="H3748">
        <v>0</v>
      </c>
      <c r="I3748">
        <v>13</v>
      </c>
      <c r="J3748">
        <v>13</v>
      </c>
      <c r="K3748">
        <f>Cleaned_AircraftCrashes_Data[[#This Row],[Aboard]]-Cleaned_AircraftCrashes_Data[[#This Row],[Fatalities (air)]]</f>
        <v>0</v>
      </c>
    </row>
    <row r="3749" spans="1:11" x14ac:dyDescent="0.25">
      <c r="A3749">
        <v>1948</v>
      </c>
      <c r="B3749" s="1" t="s">
        <v>874</v>
      </c>
      <c r="C3749" s="2">
        <v>17841</v>
      </c>
      <c r="D3749" s="1" t="s">
        <v>46</v>
      </c>
      <c r="E3749" s="1" t="s">
        <v>47</v>
      </c>
      <c r="F3749" s="1" t="s">
        <v>15</v>
      </c>
      <c r="G3749" s="1" t="s">
        <v>2948</v>
      </c>
      <c r="H3749">
        <v>0</v>
      </c>
      <c r="I3749">
        <v>17</v>
      </c>
      <c r="J3749">
        <v>17</v>
      </c>
      <c r="K3749">
        <f>Cleaned_AircraftCrashes_Data[[#This Row],[Aboard]]-Cleaned_AircraftCrashes_Data[[#This Row],[Fatalities (air)]]</f>
        <v>0</v>
      </c>
    </row>
    <row r="3750" spans="1:11" x14ac:dyDescent="0.25">
      <c r="A3750">
        <v>1952</v>
      </c>
      <c r="B3750" s="1" t="s">
        <v>874</v>
      </c>
      <c r="C3750" s="2">
        <v>19313</v>
      </c>
      <c r="D3750" s="1" t="s">
        <v>46</v>
      </c>
      <c r="E3750" s="1" t="s">
        <v>47</v>
      </c>
      <c r="F3750" s="1" t="s">
        <v>62</v>
      </c>
      <c r="G3750" s="1" t="s">
        <v>2949</v>
      </c>
      <c r="H3750">
        <v>0</v>
      </c>
      <c r="I3750">
        <v>20</v>
      </c>
      <c r="J3750">
        <v>20</v>
      </c>
      <c r="K3750">
        <f>Cleaned_AircraftCrashes_Data[[#This Row],[Aboard]]-Cleaned_AircraftCrashes_Data[[#This Row],[Fatalities (air)]]</f>
        <v>0</v>
      </c>
    </row>
    <row r="3751" spans="1:11" x14ac:dyDescent="0.25">
      <c r="A3751">
        <v>1952</v>
      </c>
      <c r="B3751" s="1" t="s">
        <v>874</v>
      </c>
      <c r="C3751" s="2">
        <v>19305</v>
      </c>
      <c r="D3751" s="1" t="s">
        <v>46</v>
      </c>
      <c r="E3751" s="1" t="s">
        <v>47</v>
      </c>
      <c r="F3751" s="1" t="s">
        <v>62</v>
      </c>
      <c r="G3751" s="1" t="s">
        <v>2949</v>
      </c>
      <c r="H3751">
        <v>0</v>
      </c>
      <c r="I3751">
        <v>19</v>
      </c>
      <c r="J3751">
        <v>19</v>
      </c>
      <c r="K3751">
        <f>Cleaned_AircraftCrashes_Data[[#This Row],[Aboard]]-Cleaned_AircraftCrashes_Data[[#This Row],[Fatalities (air)]]</f>
        <v>0</v>
      </c>
    </row>
    <row r="3752" spans="1:11" x14ac:dyDescent="0.25">
      <c r="A3752">
        <v>1970</v>
      </c>
      <c r="B3752" s="1" t="s">
        <v>874</v>
      </c>
      <c r="C3752" s="2">
        <v>25899</v>
      </c>
      <c r="D3752" s="1" t="s">
        <v>46</v>
      </c>
      <c r="E3752" s="1" t="s">
        <v>47</v>
      </c>
      <c r="F3752" s="1" t="s">
        <v>60</v>
      </c>
      <c r="G3752" s="1" t="s">
        <v>522</v>
      </c>
      <c r="H3752">
        <v>0</v>
      </c>
      <c r="I3752">
        <v>47</v>
      </c>
      <c r="J3752">
        <v>229</v>
      </c>
      <c r="K3752">
        <f>Cleaned_AircraftCrashes_Data[[#This Row],[Aboard]]-Cleaned_AircraftCrashes_Data[[#This Row],[Fatalities (air)]]</f>
        <v>182</v>
      </c>
    </row>
    <row r="3753" spans="1:11" x14ac:dyDescent="0.25">
      <c r="A3753">
        <v>1938</v>
      </c>
      <c r="B3753" s="1" t="s">
        <v>874</v>
      </c>
      <c r="C3753" s="2">
        <v>14198</v>
      </c>
      <c r="D3753" s="1" t="s">
        <v>199</v>
      </c>
      <c r="E3753" s="1" t="s">
        <v>92</v>
      </c>
      <c r="F3753" s="1" t="s">
        <v>15</v>
      </c>
      <c r="G3753" s="1" t="s">
        <v>1430</v>
      </c>
      <c r="H3753">
        <v>0</v>
      </c>
      <c r="I3753">
        <v>6</v>
      </c>
      <c r="J3753">
        <v>19</v>
      </c>
      <c r="K3753">
        <f>Cleaned_AircraftCrashes_Data[[#This Row],[Aboard]]-Cleaned_AircraftCrashes_Data[[#This Row],[Fatalities (air)]]</f>
        <v>13</v>
      </c>
    </row>
    <row r="3754" spans="1:11" x14ac:dyDescent="0.25">
      <c r="A3754">
        <v>1985</v>
      </c>
      <c r="B3754" s="1" t="s">
        <v>874</v>
      </c>
      <c r="C3754" s="2">
        <v>31376</v>
      </c>
      <c r="D3754" s="1" t="s">
        <v>41</v>
      </c>
      <c r="E3754" s="1" t="s">
        <v>42</v>
      </c>
      <c r="F3754" s="1" t="s">
        <v>19</v>
      </c>
      <c r="G3754" s="1" t="s">
        <v>1175</v>
      </c>
      <c r="H3754">
        <v>0</v>
      </c>
      <c r="I3754">
        <v>22</v>
      </c>
      <c r="J3754">
        <v>22</v>
      </c>
      <c r="K3754">
        <f>Cleaned_AircraftCrashes_Data[[#This Row],[Aboard]]-Cleaned_AircraftCrashes_Data[[#This Row],[Fatalities (air)]]</f>
        <v>0</v>
      </c>
    </row>
    <row r="3755" spans="1:11" x14ac:dyDescent="0.25">
      <c r="A3755">
        <v>1982</v>
      </c>
      <c r="B3755" s="1" t="s">
        <v>874</v>
      </c>
      <c r="C3755" s="2">
        <v>30284</v>
      </c>
      <c r="D3755" s="1" t="s">
        <v>41</v>
      </c>
      <c r="E3755" s="1" t="s">
        <v>42</v>
      </c>
      <c r="F3755" s="1" t="s">
        <v>19</v>
      </c>
      <c r="G3755" s="1" t="s">
        <v>2950</v>
      </c>
      <c r="H3755">
        <v>0</v>
      </c>
      <c r="I3755">
        <v>15</v>
      </c>
      <c r="J3755">
        <v>15</v>
      </c>
      <c r="K3755">
        <f>Cleaned_AircraftCrashes_Data[[#This Row],[Aboard]]-Cleaned_AircraftCrashes_Data[[#This Row],[Fatalities (air)]]</f>
        <v>0</v>
      </c>
    </row>
    <row r="3756" spans="1:11" x14ac:dyDescent="0.25">
      <c r="A3756">
        <v>2000</v>
      </c>
      <c r="B3756" s="1" t="s">
        <v>874</v>
      </c>
      <c r="C3756" s="2">
        <v>36845</v>
      </c>
      <c r="D3756" s="1" t="s">
        <v>41</v>
      </c>
      <c r="E3756" s="1" t="s">
        <v>42</v>
      </c>
      <c r="F3756" s="1" t="s">
        <v>19</v>
      </c>
      <c r="G3756" s="1" t="s">
        <v>2950</v>
      </c>
      <c r="H3756">
        <v>0</v>
      </c>
      <c r="I3756">
        <v>57</v>
      </c>
      <c r="J3756">
        <v>57</v>
      </c>
      <c r="K3756">
        <f>Cleaned_AircraftCrashes_Data[[#This Row],[Aboard]]-Cleaned_AircraftCrashes_Data[[#This Row],[Fatalities (air)]]</f>
        <v>0</v>
      </c>
    </row>
    <row r="3757" spans="1:11" x14ac:dyDescent="0.25">
      <c r="A3757">
        <v>1989</v>
      </c>
      <c r="B3757" s="1" t="s">
        <v>874</v>
      </c>
      <c r="C3757" s="2">
        <v>32839</v>
      </c>
      <c r="D3757" s="1" t="s">
        <v>41</v>
      </c>
      <c r="E3757" s="1" t="s">
        <v>42</v>
      </c>
      <c r="F3757" s="1" t="s">
        <v>35</v>
      </c>
      <c r="G3757" s="1" t="s">
        <v>657</v>
      </c>
      <c r="H3757">
        <v>0</v>
      </c>
      <c r="I3757">
        <v>5</v>
      </c>
      <c r="J3757">
        <v>5</v>
      </c>
      <c r="K3757">
        <f>Cleaned_AircraftCrashes_Data[[#This Row],[Aboard]]-Cleaned_AircraftCrashes_Data[[#This Row],[Fatalities (air)]]</f>
        <v>0</v>
      </c>
    </row>
    <row r="3758" spans="1:11" x14ac:dyDescent="0.25">
      <c r="A3758">
        <v>1994</v>
      </c>
      <c r="B3758" s="1" t="s">
        <v>874</v>
      </c>
      <c r="C3758" s="2">
        <v>34663</v>
      </c>
      <c r="D3758" s="1" t="s">
        <v>41</v>
      </c>
      <c r="E3758" s="1" t="s">
        <v>42</v>
      </c>
      <c r="F3758" s="1" t="s">
        <v>26</v>
      </c>
      <c r="G3758" s="1" t="s">
        <v>27</v>
      </c>
      <c r="H3758">
        <v>0</v>
      </c>
      <c r="I3758">
        <v>22</v>
      </c>
      <c r="J3758">
        <v>22</v>
      </c>
      <c r="K3758">
        <f>Cleaned_AircraftCrashes_Data[[#This Row],[Aboard]]-Cleaned_AircraftCrashes_Data[[#This Row],[Fatalities (air)]]</f>
        <v>0</v>
      </c>
    </row>
    <row r="3759" spans="1:11" x14ac:dyDescent="0.25">
      <c r="A3759">
        <v>1977</v>
      </c>
      <c r="B3759" s="1" t="s">
        <v>874</v>
      </c>
      <c r="C3759" s="2">
        <v>28450</v>
      </c>
      <c r="D3759" s="1" t="s">
        <v>128</v>
      </c>
      <c r="E3759" s="1" t="s">
        <v>129</v>
      </c>
      <c r="F3759" s="1" t="s">
        <v>113</v>
      </c>
      <c r="G3759" s="1" t="s">
        <v>2951</v>
      </c>
      <c r="H3759">
        <v>0</v>
      </c>
      <c r="I3759">
        <v>46</v>
      </c>
      <c r="J3759">
        <v>79</v>
      </c>
      <c r="K3759">
        <f>Cleaned_AircraftCrashes_Data[[#This Row],[Aboard]]-Cleaned_AircraftCrashes_Data[[#This Row],[Fatalities (air)]]</f>
        <v>33</v>
      </c>
    </row>
    <row r="3760" spans="1:11" x14ac:dyDescent="0.25">
      <c r="A3760">
        <v>1995</v>
      </c>
      <c r="B3760" s="1" t="s">
        <v>874</v>
      </c>
      <c r="C3760" s="2">
        <v>35012</v>
      </c>
      <c r="D3760" s="1" t="s">
        <v>128</v>
      </c>
      <c r="E3760" s="1" t="s">
        <v>129</v>
      </c>
      <c r="F3760" s="1" t="s">
        <v>38</v>
      </c>
      <c r="G3760" s="1" t="s">
        <v>2952</v>
      </c>
      <c r="H3760">
        <v>0</v>
      </c>
      <c r="I3760">
        <v>53</v>
      </c>
      <c r="J3760">
        <v>53</v>
      </c>
      <c r="K3760">
        <f>Cleaned_AircraftCrashes_Data[[#This Row],[Aboard]]-Cleaned_AircraftCrashes_Data[[#This Row],[Fatalities (air)]]</f>
        <v>0</v>
      </c>
    </row>
    <row r="3761" spans="1:11" x14ac:dyDescent="0.25">
      <c r="A3761">
        <v>1946</v>
      </c>
      <c r="B3761" s="1" t="s">
        <v>874</v>
      </c>
      <c r="C3761" s="2">
        <v>17136</v>
      </c>
      <c r="D3761" s="1" t="s">
        <v>128</v>
      </c>
      <c r="E3761" s="1" t="s">
        <v>129</v>
      </c>
      <c r="F3761" s="1" t="s">
        <v>17</v>
      </c>
      <c r="G3761" s="1" t="s">
        <v>2953</v>
      </c>
      <c r="H3761">
        <v>0</v>
      </c>
      <c r="I3761">
        <v>5</v>
      </c>
      <c r="J3761">
        <v>18</v>
      </c>
      <c r="K3761">
        <f>Cleaned_AircraftCrashes_Data[[#This Row],[Aboard]]-Cleaned_AircraftCrashes_Data[[#This Row],[Fatalities (air)]]</f>
        <v>13</v>
      </c>
    </row>
    <row r="3762" spans="1:11" x14ac:dyDescent="0.25">
      <c r="A3762">
        <v>1932</v>
      </c>
      <c r="B3762" s="1" t="s">
        <v>874</v>
      </c>
      <c r="C3762" s="2">
        <v>12018</v>
      </c>
      <c r="D3762" s="1" t="s">
        <v>199</v>
      </c>
      <c r="E3762" s="1" t="s">
        <v>92</v>
      </c>
      <c r="F3762" s="1" t="s">
        <v>1226</v>
      </c>
      <c r="G3762" s="1" t="s">
        <v>2954</v>
      </c>
      <c r="H3762">
        <v>0</v>
      </c>
      <c r="I3762">
        <v>2</v>
      </c>
      <c r="J3762">
        <v>2</v>
      </c>
      <c r="K3762">
        <f>Cleaned_AircraftCrashes_Data[[#This Row],[Aboard]]-Cleaned_AircraftCrashes_Data[[#This Row],[Fatalities (air)]]</f>
        <v>0</v>
      </c>
    </row>
    <row r="3763" spans="1:11" x14ac:dyDescent="0.25">
      <c r="A3763">
        <v>1934</v>
      </c>
      <c r="B3763" s="1" t="s">
        <v>874</v>
      </c>
      <c r="C3763" s="2">
        <v>12725</v>
      </c>
      <c r="D3763" s="1" t="s">
        <v>137</v>
      </c>
      <c r="E3763" s="1" t="s">
        <v>138</v>
      </c>
      <c r="F3763" s="1" t="s">
        <v>13</v>
      </c>
      <c r="G3763" s="1" t="s">
        <v>2955</v>
      </c>
      <c r="H3763">
        <v>0</v>
      </c>
      <c r="I3763">
        <v>2</v>
      </c>
      <c r="J3763">
        <v>4</v>
      </c>
      <c r="K3763">
        <f>Cleaned_AircraftCrashes_Data[[#This Row],[Aboard]]-Cleaned_AircraftCrashes_Data[[#This Row],[Fatalities (air)]]</f>
        <v>2</v>
      </c>
    </row>
    <row r="3764" spans="1:11" x14ac:dyDescent="0.25">
      <c r="A3764">
        <v>1934</v>
      </c>
      <c r="B3764" s="1" t="s">
        <v>874</v>
      </c>
      <c r="C3764" s="2">
        <v>12738</v>
      </c>
      <c r="D3764" s="1" t="s">
        <v>137</v>
      </c>
      <c r="E3764" s="1" t="s">
        <v>138</v>
      </c>
      <c r="F3764" s="1" t="s">
        <v>13</v>
      </c>
      <c r="G3764" s="1" t="s">
        <v>1297</v>
      </c>
      <c r="H3764">
        <v>0</v>
      </c>
      <c r="I3764">
        <v>4</v>
      </c>
      <c r="J3764">
        <v>4</v>
      </c>
      <c r="K3764">
        <f>Cleaned_AircraftCrashes_Data[[#This Row],[Aboard]]-Cleaned_AircraftCrashes_Data[[#This Row],[Fatalities (air)]]</f>
        <v>0</v>
      </c>
    </row>
    <row r="3765" spans="1:11" x14ac:dyDescent="0.25">
      <c r="A3765">
        <v>1948</v>
      </c>
      <c r="B3765" s="1" t="s">
        <v>874</v>
      </c>
      <c r="C3765" s="2">
        <v>17845</v>
      </c>
      <c r="D3765" s="1" t="s">
        <v>137</v>
      </c>
      <c r="E3765" s="1" t="s">
        <v>138</v>
      </c>
      <c r="F3765" s="1" t="s">
        <v>15</v>
      </c>
      <c r="G3765" s="1" t="s">
        <v>2956</v>
      </c>
      <c r="H3765">
        <v>0</v>
      </c>
      <c r="I3765">
        <v>3</v>
      </c>
      <c r="J3765">
        <v>23</v>
      </c>
      <c r="K3765">
        <f>Cleaned_AircraftCrashes_Data[[#This Row],[Aboard]]-Cleaned_AircraftCrashes_Data[[#This Row],[Fatalities (air)]]</f>
        <v>20</v>
      </c>
    </row>
    <row r="3766" spans="1:11" x14ac:dyDescent="0.25">
      <c r="A3766">
        <v>2003</v>
      </c>
      <c r="B3766" s="1" t="s">
        <v>874</v>
      </c>
      <c r="C3766" s="2">
        <v>37933</v>
      </c>
      <c r="D3766" s="1" t="s">
        <v>137</v>
      </c>
      <c r="E3766" s="1" t="s">
        <v>138</v>
      </c>
      <c r="F3766" s="1" t="s">
        <v>2957</v>
      </c>
      <c r="G3766" s="1" t="s">
        <v>2958</v>
      </c>
      <c r="H3766">
        <v>0</v>
      </c>
      <c r="I3766">
        <v>4</v>
      </c>
      <c r="J3766">
        <v>4</v>
      </c>
      <c r="K3766">
        <f>Cleaned_AircraftCrashes_Data[[#This Row],[Aboard]]-Cleaned_AircraftCrashes_Data[[#This Row],[Fatalities (air)]]</f>
        <v>0</v>
      </c>
    </row>
    <row r="3767" spans="1:11" x14ac:dyDescent="0.25">
      <c r="A3767">
        <v>1995</v>
      </c>
      <c r="B3767" s="1" t="s">
        <v>874</v>
      </c>
      <c r="C3767" s="2">
        <v>35033</v>
      </c>
      <c r="D3767" s="1" t="s">
        <v>145</v>
      </c>
      <c r="E3767" s="1" t="s">
        <v>146</v>
      </c>
      <c r="F3767" s="1" t="s">
        <v>51</v>
      </c>
      <c r="G3767" s="1" t="s">
        <v>2959</v>
      </c>
      <c r="H3767">
        <v>0</v>
      </c>
      <c r="I3767">
        <v>2</v>
      </c>
      <c r="J3767">
        <v>6</v>
      </c>
      <c r="K3767">
        <f>Cleaned_AircraftCrashes_Data[[#This Row],[Aboard]]-Cleaned_AircraftCrashes_Data[[#This Row],[Fatalities (air)]]</f>
        <v>4</v>
      </c>
    </row>
    <row r="3768" spans="1:11" x14ac:dyDescent="0.25">
      <c r="A3768">
        <v>2009</v>
      </c>
      <c r="B3768" s="1" t="s">
        <v>874</v>
      </c>
      <c r="C3768" s="2">
        <v>40146</v>
      </c>
      <c r="D3768" s="1" t="s">
        <v>199</v>
      </c>
      <c r="E3768" s="1" t="s">
        <v>92</v>
      </c>
      <c r="F3768" s="1" t="s">
        <v>13</v>
      </c>
      <c r="G3768" s="1" t="s">
        <v>2960</v>
      </c>
      <c r="H3768">
        <v>0</v>
      </c>
      <c r="I3768">
        <v>6</v>
      </c>
      <c r="J3768">
        <v>8</v>
      </c>
      <c r="K3768">
        <f>Cleaned_AircraftCrashes_Data[[#This Row],[Aboard]]-Cleaned_AircraftCrashes_Data[[#This Row],[Fatalities (air)]]</f>
        <v>2</v>
      </c>
    </row>
    <row r="3769" spans="1:11" x14ac:dyDescent="0.25">
      <c r="A3769">
        <v>1937</v>
      </c>
      <c r="B3769" s="1" t="s">
        <v>874</v>
      </c>
      <c r="C3769" s="2">
        <v>13835</v>
      </c>
      <c r="D3769" s="1" t="s">
        <v>159</v>
      </c>
      <c r="E3769" s="1" t="s">
        <v>146</v>
      </c>
      <c r="F3769" s="1" t="s">
        <v>189</v>
      </c>
      <c r="G3769" s="1" t="s">
        <v>2961</v>
      </c>
      <c r="H3769">
        <v>0</v>
      </c>
      <c r="I3769">
        <v>11</v>
      </c>
      <c r="J3769">
        <v>11</v>
      </c>
      <c r="K3769">
        <f>Cleaned_AircraftCrashes_Data[[#This Row],[Aboard]]-Cleaned_AircraftCrashes_Data[[#This Row],[Fatalities (air)]]</f>
        <v>0</v>
      </c>
    </row>
    <row r="3770" spans="1:11" x14ac:dyDescent="0.25">
      <c r="A3770">
        <v>1950</v>
      </c>
      <c r="B3770" s="1" t="s">
        <v>874</v>
      </c>
      <c r="C3770" s="2">
        <v>18592</v>
      </c>
      <c r="D3770" s="1" t="s">
        <v>2962</v>
      </c>
      <c r="E3770" s="1" t="s">
        <v>92</v>
      </c>
      <c r="F3770" s="1" t="s">
        <v>15</v>
      </c>
      <c r="G3770" s="1" t="s">
        <v>200</v>
      </c>
      <c r="H3770">
        <v>0</v>
      </c>
      <c r="I3770">
        <v>3</v>
      </c>
      <c r="J3770">
        <v>3</v>
      </c>
      <c r="K3770">
        <f>Cleaned_AircraftCrashes_Data[[#This Row],[Aboard]]-Cleaned_AircraftCrashes_Data[[#This Row],[Fatalities (air)]]</f>
        <v>0</v>
      </c>
    </row>
    <row r="3771" spans="1:11" x14ac:dyDescent="0.25">
      <c r="A3771">
        <v>1953</v>
      </c>
      <c r="B3771" s="1" t="s">
        <v>874</v>
      </c>
      <c r="C3771" s="2">
        <v>19666</v>
      </c>
      <c r="D3771" s="1" t="s">
        <v>161</v>
      </c>
      <c r="E3771" s="1" t="s">
        <v>129</v>
      </c>
      <c r="F3771" s="1" t="s">
        <v>15</v>
      </c>
      <c r="G3771" s="1" t="s">
        <v>917</v>
      </c>
      <c r="H3771">
        <v>0</v>
      </c>
      <c r="I3771">
        <v>28</v>
      </c>
      <c r="J3771">
        <v>28</v>
      </c>
      <c r="K3771">
        <f>Cleaned_AircraftCrashes_Data[[#This Row],[Aboard]]-Cleaned_AircraftCrashes_Data[[#This Row],[Fatalities (air)]]</f>
        <v>0</v>
      </c>
    </row>
    <row r="3772" spans="1:11" x14ac:dyDescent="0.25">
      <c r="A3772">
        <v>1958</v>
      </c>
      <c r="B3772" s="1" t="s">
        <v>874</v>
      </c>
      <c r="C3772" s="2">
        <v>21497</v>
      </c>
      <c r="D3772" s="1" t="s">
        <v>161</v>
      </c>
      <c r="E3772" s="1" t="s">
        <v>129</v>
      </c>
      <c r="F3772" s="1" t="s">
        <v>15</v>
      </c>
      <c r="G3772" s="1" t="s">
        <v>1571</v>
      </c>
      <c r="H3772">
        <v>0</v>
      </c>
      <c r="I3772">
        <v>3</v>
      </c>
      <c r="J3772">
        <v>3</v>
      </c>
      <c r="K3772">
        <f>Cleaned_AircraftCrashes_Data[[#This Row],[Aboard]]-Cleaned_AircraftCrashes_Data[[#This Row],[Fatalities (air)]]</f>
        <v>0</v>
      </c>
    </row>
    <row r="3773" spans="1:11" x14ac:dyDescent="0.25">
      <c r="A3773">
        <v>1940</v>
      </c>
      <c r="B3773" s="1" t="s">
        <v>874</v>
      </c>
      <c r="C3773" s="2">
        <v>14919</v>
      </c>
      <c r="D3773" s="1" t="s">
        <v>161</v>
      </c>
      <c r="E3773" s="1" t="s">
        <v>129</v>
      </c>
      <c r="F3773" s="1" t="s">
        <v>189</v>
      </c>
      <c r="G3773" s="1" t="s">
        <v>2963</v>
      </c>
      <c r="H3773">
        <v>0</v>
      </c>
      <c r="I3773">
        <v>17</v>
      </c>
      <c r="J3773">
        <v>17</v>
      </c>
      <c r="K3773">
        <f>Cleaned_AircraftCrashes_Data[[#This Row],[Aboard]]-Cleaned_AircraftCrashes_Data[[#This Row],[Fatalities (air)]]</f>
        <v>0</v>
      </c>
    </row>
    <row r="3774" spans="1:11" x14ac:dyDescent="0.25">
      <c r="A3774">
        <v>2013</v>
      </c>
      <c r="B3774" s="1" t="s">
        <v>874</v>
      </c>
      <c r="C3774" s="2">
        <v>41581</v>
      </c>
      <c r="D3774" s="1" t="s">
        <v>161</v>
      </c>
      <c r="E3774" s="1" t="s">
        <v>129</v>
      </c>
      <c r="F3774" s="1" t="s">
        <v>143</v>
      </c>
      <c r="G3774" s="1" t="s">
        <v>2964</v>
      </c>
      <c r="H3774">
        <v>0</v>
      </c>
      <c r="I3774">
        <v>8</v>
      </c>
      <c r="J3774">
        <v>18</v>
      </c>
      <c r="K3774">
        <f>Cleaned_AircraftCrashes_Data[[#This Row],[Aboard]]-Cleaned_AircraftCrashes_Data[[#This Row],[Fatalities (air)]]</f>
        <v>10</v>
      </c>
    </row>
    <row r="3775" spans="1:11" x14ac:dyDescent="0.25">
      <c r="A3775">
        <v>1961</v>
      </c>
      <c r="B3775" s="1" t="s">
        <v>874</v>
      </c>
      <c r="C3775" s="2">
        <v>22608</v>
      </c>
      <c r="D3775" s="1" t="s">
        <v>164</v>
      </c>
      <c r="E3775" s="1" t="s">
        <v>129</v>
      </c>
      <c r="F3775" s="1" t="s">
        <v>13</v>
      </c>
      <c r="G3775" s="1" t="s">
        <v>2965</v>
      </c>
      <c r="H3775">
        <v>0</v>
      </c>
      <c r="I3775">
        <v>52</v>
      </c>
      <c r="J3775">
        <v>52</v>
      </c>
      <c r="K3775">
        <f>Cleaned_AircraftCrashes_Data[[#This Row],[Aboard]]-Cleaned_AircraftCrashes_Data[[#This Row],[Fatalities (air)]]</f>
        <v>0</v>
      </c>
    </row>
    <row r="3776" spans="1:11" x14ac:dyDescent="0.25">
      <c r="A3776">
        <v>1961</v>
      </c>
      <c r="B3776" s="1" t="s">
        <v>874</v>
      </c>
      <c r="C3776" s="2">
        <v>22586</v>
      </c>
      <c r="D3776" s="1" t="s">
        <v>164</v>
      </c>
      <c r="E3776" s="1" t="s">
        <v>129</v>
      </c>
      <c r="F3776" s="1" t="s">
        <v>15</v>
      </c>
      <c r="G3776" s="1" t="s">
        <v>2966</v>
      </c>
      <c r="H3776">
        <v>0</v>
      </c>
      <c r="I3776">
        <v>45</v>
      </c>
      <c r="J3776">
        <v>88</v>
      </c>
      <c r="K3776">
        <f>Cleaned_AircraftCrashes_Data[[#This Row],[Aboard]]-Cleaned_AircraftCrashes_Data[[#This Row],[Fatalities (air)]]</f>
        <v>43</v>
      </c>
    </row>
    <row r="3777" spans="1:11" x14ac:dyDescent="0.25">
      <c r="A3777">
        <v>1991</v>
      </c>
      <c r="B3777" s="1" t="s">
        <v>874</v>
      </c>
      <c r="C3777" s="2">
        <v>33571</v>
      </c>
      <c r="D3777" s="1" t="s">
        <v>164</v>
      </c>
      <c r="E3777" s="1" t="s">
        <v>129</v>
      </c>
      <c r="F3777" s="1" t="s">
        <v>75</v>
      </c>
      <c r="G3777" s="1" t="s">
        <v>2967</v>
      </c>
      <c r="H3777">
        <v>0</v>
      </c>
      <c r="I3777">
        <v>16</v>
      </c>
      <c r="J3777">
        <v>16</v>
      </c>
      <c r="K3777">
        <f>Cleaned_AircraftCrashes_Data[[#This Row],[Aboard]]-Cleaned_AircraftCrashes_Data[[#This Row],[Fatalities (air)]]</f>
        <v>0</v>
      </c>
    </row>
    <row r="3778" spans="1:11" x14ac:dyDescent="0.25">
      <c r="A3778">
        <v>1991</v>
      </c>
      <c r="B3778" s="1" t="s">
        <v>874</v>
      </c>
      <c r="C3778" s="2">
        <v>33553</v>
      </c>
      <c r="D3778" s="1" t="s">
        <v>164</v>
      </c>
      <c r="E3778" s="1" t="s">
        <v>129</v>
      </c>
      <c r="F3778" s="1" t="s">
        <v>75</v>
      </c>
      <c r="G3778" s="1" t="s">
        <v>2968</v>
      </c>
      <c r="H3778">
        <v>2</v>
      </c>
      <c r="I3778">
        <v>15</v>
      </c>
      <c r="J3778">
        <v>15</v>
      </c>
      <c r="K3778">
        <f>Cleaned_AircraftCrashes_Data[[#This Row],[Aboard]]-Cleaned_AircraftCrashes_Data[[#This Row],[Fatalities (air)]]</f>
        <v>0</v>
      </c>
    </row>
    <row r="3779" spans="1:11" x14ac:dyDescent="0.25">
      <c r="A3779">
        <v>1967</v>
      </c>
      <c r="B3779" s="1" t="s">
        <v>874</v>
      </c>
      <c r="C3779" s="2">
        <v>24779</v>
      </c>
      <c r="D3779" s="1" t="s">
        <v>164</v>
      </c>
      <c r="E3779" s="1" t="s">
        <v>129</v>
      </c>
      <c r="F3779" s="1" t="s">
        <v>64</v>
      </c>
      <c r="G3779" s="1" t="s">
        <v>2969</v>
      </c>
      <c r="H3779">
        <v>0</v>
      </c>
      <c r="I3779">
        <v>21</v>
      </c>
      <c r="J3779">
        <v>25</v>
      </c>
      <c r="K3779">
        <f>Cleaned_AircraftCrashes_Data[[#This Row],[Aboard]]-Cleaned_AircraftCrashes_Data[[#This Row],[Fatalities (air)]]</f>
        <v>4</v>
      </c>
    </row>
    <row r="3780" spans="1:11" x14ac:dyDescent="0.25">
      <c r="A3780">
        <v>1930</v>
      </c>
      <c r="B3780" s="1" t="s">
        <v>874</v>
      </c>
      <c r="C3780" s="2">
        <v>11269</v>
      </c>
      <c r="D3780" s="1" t="s">
        <v>164</v>
      </c>
      <c r="E3780" s="1" t="s">
        <v>129</v>
      </c>
      <c r="F3780" s="1" t="s">
        <v>189</v>
      </c>
      <c r="G3780" s="1" t="s">
        <v>2970</v>
      </c>
      <c r="H3780">
        <v>0</v>
      </c>
      <c r="I3780">
        <v>1</v>
      </c>
      <c r="J3780">
        <v>9</v>
      </c>
      <c r="K3780">
        <f>Cleaned_AircraftCrashes_Data[[#This Row],[Aboard]]-Cleaned_AircraftCrashes_Data[[#This Row],[Fatalities (air)]]</f>
        <v>8</v>
      </c>
    </row>
    <row r="3781" spans="1:11" x14ac:dyDescent="0.25">
      <c r="A3781">
        <v>1940</v>
      </c>
      <c r="B3781" s="1" t="s">
        <v>874</v>
      </c>
      <c r="C3781" s="2">
        <v>14923</v>
      </c>
      <c r="D3781" s="1" t="s">
        <v>164</v>
      </c>
      <c r="E3781" s="1" t="s">
        <v>129</v>
      </c>
      <c r="F3781" s="1" t="s">
        <v>189</v>
      </c>
      <c r="G3781" s="1" t="s">
        <v>2971</v>
      </c>
      <c r="H3781">
        <v>0</v>
      </c>
      <c r="I3781">
        <v>18</v>
      </c>
      <c r="J3781">
        <v>18</v>
      </c>
      <c r="K3781">
        <f>Cleaned_AircraftCrashes_Data[[#This Row],[Aboard]]-Cleaned_AircraftCrashes_Data[[#This Row],[Fatalities (air)]]</f>
        <v>0</v>
      </c>
    </row>
    <row r="3782" spans="1:11" x14ac:dyDescent="0.25">
      <c r="A3782">
        <v>1935</v>
      </c>
      <c r="B3782" s="1" t="s">
        <v>874</v>
      </c>
      <c r="C3782" s="2">
        <v>13090</v>
      </c>
      <c r="D3782" s="1" t="s">
        <v>164</v>
      </c>
      <c r="E3782" s="1" t="s">
        <v>129</v>
      </c>
      <c r="F3782" s="1" t="s">
        <v>518</v>
      </c>
      <c r="G3782" s="1" t="s">
        <v>2972</v>
      </c>
      <c r="H3782">
        <v>0</v>
      </c>
      <c r="I3782">
        <v>4</v>
      </c>
      <c r="J3782">
        <v>4</v>
      </c>
      <c r="K3782">
        <f>Cleaned_AircraftCrashes_Data[[#This Row],[Aboard]]-Cleaned_AircraftCrashes_Data[[#This Row],[Fatalities (air)]]</f>
        <v>0</v>
      </c>
    </row>
    <row r="3783" spans="1:11" x14ac:dyDescent="0.25">
      <c r="A3783">
        <v>1962</v>
      </c>
      <c r="B3783" s="1" t="s">
        <v>874</v>
      </c>
      <c r="C3783" s="2">
        <v>22976</v>
      </c>
      <c r="D3783" s="1" t="s">
        <v>164</v>
      </c>
      <c r="E3783" s="1" t="s">
        <v>129</v>
      </c>
      <c r="F3783" s="1" t="s">
        <v>321</v>
      </c>
      <c r="G3783" s="1" t="s">
        <v>2973</v>
      </c>
      <c r="H3783">
        <v>0</v>
      </c>
      <c r="I3783">
        <v>26</v>
      </c>
      <c r="J3783">
        <v>26</v>
      </c>
      <c r="K3783">
        <f>Cleaned_AircraftCrashes_Data[[#This Row],[Aboard]]-Cleaned_AircraftCrashes_Data[[#This Row],[Fatalities (air)]]</f>
        <v>0</v>
      </c>
    </row>
    <row r="3784" spans="1:11" x14ac:dyDescent="0.25">
      <c r="A3784">
        <v>2008</v>
      </c>
      <c r="B3784" s="1" t="s">
        <v>874</v>
      </c>
      <c r="C3784" s="2">
        <v>39768</v>
      </c>
      <c r="D3784" s="1" t="s">
        <v>176</v>
      </c>
      <c r="E3784" s="1" t="s">
        <v>146</v>
      </c>
      <c r="F3784" s="1" t="s">
        <v>33</v>
      </c>
      <c r="G3784" s="1" t="s">
        <v>530</v>
      </c>
      <c r="H3784">
        <v>0</v>
      </c>
      <c r="I3784">
        <v>7</v>
      </c>
      <c r="J3784">
        <v>8</v>
      </c>
      <c r="K3784">
        <f>Cleaned_AircraftCrashes_Data[[#This Row],[Aboard]]-Cleaned_AircraftCrashes_Data[[#This Row],[Fatalities (air)]]</f>
        <v>1</v>
      </c>
    </row>
    <row r="3785" spans="1:11" x14ac:dyDescent="0.25">
      <c r="A3785">
        <v>1975</v>
      </c>
      <c r="B3785" s="1" t="s">
        <v>874</v>
      </c>
      <c r="C3785" s="2">
        <v>27720</v>
      </c>
      <c r="D3785" s="1" t="s">
        <v>532</v>
      </c>
      <c r="E3785" s="1" t="s">
        <v>146</v>
      </c>
      <c r="F3785" s="1" t="s">
        <v>19</v>
      </c>
      <c r="G3785" s="1" t="s">
        <v>2974</v>
      </c>
      <c r="H3785">
        <v>0</v>
      </c>
      <c r="I3785">
        <v>3</v>
      </c>
      <c r="J3785">
        <v>48</v>
      </c>
      <c r="K3785">
        <f>Cleaned_AircraftCrashes_Data[[#This Row],[Aboard]]-Cleaned_AircraftCrashes_Data[[#This Row],[Fatalities (air)]]</f>
        <v>45</v>
      </c>
    </row>
    <row r="3786" spans="1:11" x14ac:dyDescent="0.25">
      <c r="A3786">
        <v>1972</v>
      </c>
      <c r="B3786" s="1" t="s">
        <v>874</v>
      </c>
      <c r="C3786" s="2">
        <v>26607</v>
      </c>
      <c r="D3786" s="1" t="s">
        <v>532</v>
      </c>
      <c r="E3786" s="1" t="s">
        <v>146</v>
      </c>
      <c r="F3786" s="1" t="s">
        <v>122</v>
      </c>
      <c r="G3786" s="1" t="s">
        <v>2975</v>
      </c>
      <c r="H3786">
        <v>0</v>
      </c>
      <c r="I3786">
        <v>35</v>
      </c>
      <c r="J3786">
        <v>35</v>
      </c>
      <c r="K3786">
        <f>Cleaned_AircraftCrashes_Data[[#This Row],[Aboard]]-Cleaned_AircraftCrashes_Data[[#This Row],[Fatalities (air)]]</f>
        <v>0</v>
      </c>
    </row>
    <row r="3787" spans="1:11" x14ac:dyDescent="0.25">
      <c r="A3787">
        <v>1994</v>
      </c>
      <c r="B3787" s="1" t="s">
        <v>874</v>
      </c>
      <c r="C3787" s="2">
        <v>34654</v>
      </c>
      <c r="D3787" s="1" t="s">
        <v>46</v>
      </c>
      <c r="E3787" s="1" t="s">
        <v>47</v>
      </c>
      <c r="F3787" s="1" t="s">
        <v>78</v>
      </c>
      <c r="G3787" s="1" t="s">
        <v>2976</v>
      </c>
      <c r="H3787">
        <v>0</v>
      </c>
      <c r="I3787">
        <v>1</v>
      </c>
      <c r="J3787">
        <v>1</v>
      </c>
      <c r="K3787">
        <f>Cleaned_AircraftCrashes_Data[[#This Row],[Aboard]]-Cleaned_AircraftCrashes_Data[[#This Row],[Fatalities (air)]]</f>
        <v>0</v>
      </c>
    </row>
    <row r="3788" spans="1:11" x14ac:dyDescent="0.25">
      <c r="A3788">
        <v>1991</v>
      </c>
      <c r="B3788" s="1" t="s">
        <v>874</v>
      </c>
      <c r="C3788" s="2">
        <v>33562</v>
      </c>
      <c r="D3788" s="1" t="s">
        <v>46</v>
      </c>
      <c r="E3788" s="1" t="s">
        <v>47</v>
      </c>
      <c r="F3788" s="1" t="s">
        <v>227</v>
      </c>
      <c r="G3788" s="1" t="s">
        <v>2977</v>
      </c>
      <c r="H3788">
        <v>0</v>
      </c>
      <c r="I3788">
        <v>3</v>
      </c>
      <c r="J3788">
        <v>3</v>
      </c>
      <c r="K3788">
        <f>Cleaned_AircraftCrashes_Data[[#This Row],[Aboard]]-Cleaned_AircraftCrashes_Data[[#This Row],[Fatalities (air)]]</f>
        <v>0</v>
      </c>
    </row>
    <row r="3789" spans="1:11" x14ac:dyDescent="0.25">
      <c r="A3789">
        <v>1930</v>
      </c>
      <c r="B3789" s="1" t="s">
        <v>874</v>
      </c>
      <c r="C3789" s="2">
        <v>11280</v>
      </c>
      <c r="D3789" s="1" t="s">
        <v>46</v>
      </c>
      <c r="E3789" s="1" t="s">
        <v>47</v>
      </c>
      <c r="F3789" s="1" t="s">
        <v>51</v>
      </c>
      <c r="G3789" s="1" t="s">
        <v>2978</v>
      </c>
      <c r="H3789">
        <v>0</v>
      </c>
      <c r="I3789">
        <v>3</v>
      </c>
      <c r="J3789">
        <v>3</v>
      </c>
      <c r="K3789">
        <f>Cleaned_AircraftCrashes_Data[[#This Row],[Aboard]]-Cleaned_AircraftCrashes_Data[[#This Row],[Fatalities (air)]]</f>
        <v>0</v>
      </c>
    </row>
    <row r="3790" spans="1:11" x14ac:dyDescent="0.25">
      <c r="A3790">
        <v>1955</v>
      </c>
      <c r="B3790" s="1" t="s">
        <v>874</v>
      </c>
      <c r="C3790" s="2">
        <v>20423</v>
      </c>
      <c r="D3790" s="1" t="s">
        <v>46</v>
      </c>
      <c r="E3790" s="1" t="s">
        <v>47</v>
      </c>
      <c r="F3790" s="1" t="s">
        <v>51</v>
      </c>
      <c r="G3790" s="1" t="s">
        <v>2979</v>
      </c>
      <c r="H3790">
        <v>0</v>
      </c>
      <c r="I3790">
        <v>10</v>
      </c>
      <c r="J3790">
        <v>10</v>
      </c>
      <c r="K3790">
        <f>Cleaned_AircraftCrashes_Data[[#This Row],[Aboard]]-Cleaned_AircraftCrashes_Data[[#This Row],[Fatalities (air)]]</f>
        <v>0</v>
      </c>
    </row>
    <row r="3791" spans="1:11" x14ac:dyDescent="0.25">
      <c r="A3791">
        <v>1968</v>
      </c>
      <c r="B3791" s="1" t="s">
        <v>874</v>
      </c>
      <c r="C3791" s="2">
        <v>25165</v>
      </c>
      <c r="D3791" s="1" t="s">
        <v>46</v>
      </c>
      <c r="E3791" s="1" t="s">
        <v>47</v>
      </c>
      <c r="F3791" s="1" t="s">
        <v>13</v>
      </c>
      <c r="G3791" s="1" t="s">
        <v>2980</v>
      </c>
      <c r="H3791">
        <v>0</v>
      </c>
      <c r="I3791">
        <v>9</v>
      </c>
      <c r="J3791">
        <v>9</v>
      </c>
      <c r="K3791">
        <f>Cleaned_AircraftCrashes_Data[[#This Row],[Aboard]]-Cleaned_AircraftCrashes_Data[[#This Row],[Fatalities (air)]]</f>
        <v>0</v>
      </c>
    </row>
    <row r="3792" spans="1:11" x14ac:dyDescent="0.25">
      <c r="A3792">
        <v>1946</v>
      </c>
      <c r="B3792" s="1" t="s">
        <v>874</v>
      </c>
      <c r="C3792" s="2">
        <v>17119</v>
      </c>
      <c r="D3792" s="1" t="s">
        <v>46</v>
      </c>
      <c r="E3792" s="1" t="s">
        <v>47</v>
      </c>
      <c r="F3792" s="1" t="s">
        <v>15</v>
      </c>
      <c r="G3792" s="1" t="s">
        <v>1922</v>
      </c>
      <c r="H3792">
        <v>0</v>
      </c>
      <c r="I3792">
        <v>11</v>
      </c>
      <c r="J3792">
        <v>11</v>
      </c>
      <c r="K3792">
        <f>Cleaned_AircraftCrashes_Data[[#This Row],[Aboard]]-Cleaned_AircraftCrashes_Data[[#This Row],[Fatalities (air)]]</f>
        <v>0</v>
      </c>
    </row>
    <row r="3793" spans="1:11" x14ac:dyDescent="0.25">
      <c r="A3793">
        <v>1944</v>
      </c>
      <c r="B3793" s="1" t="s">
        <v>874</v>
      </c>
      <c r="C3793" s="2">
        <v>16380</v>
      </c>
      <c r="D3793" s="1" t="s">
        <v>46</v>
      </c>
      <c r="E3793" s="1" t="s">
        <v>47</v>
      </c>
      <c r="F3793" s="1" t="s">
        <v>15</v>
      </c>
      <c r="G3793" s="1" t="s">
        <v>2981</v>
      </c>
      <c r="H3793">
        <v>0</v>
      </c>
      <c r="I3793">
        <v>24</v>
      </c>
      <c r="J3793">
        <v>24</v>
      </c>
      <c r="K3793">
        <f>Cleaned_AircraftCrashes_Data[[#This Row],[Aboard]]-Cleaned_AircraftCrashes_Data[[#This Row],[Fatalities (air)]]</f>
        <v>0</v>
      </c>
    </row>
    <row r="3794" spans="1:11" x14ac:dyDescent="0.25">
      <c r="A3794">
        <v>1938</v>
      </c>
      <c r="B3794" s="1" t="s">
        <v>874</v>
      </c>
      <c r="C3794" s="2">
        <v>14213</v>
      </c>
      <c r="D3794" s="1" t="s">
        <v>46</v>
      </c>
      <c r="E3794" s="1" t="s">
        <v>47</v>
      </c>
      <c r="F3794" s="1" t="s">
        <v>15</v>
      </c>
      <c r="G3794" s="1" t="s">
        <v>2982</v>
      </c>
      <c r="H3794">
        <v>0</v>
      </c>
      <c r="I3794">
        <v>5</v>
      </c>
      <c r="J3794">
        <v>7</v>
      </c>
      <c r="K3794">
        <f>Cleaned_AircraftCrashes_Data[[#This Row],[Aboard]]-Cleaned_AircraftCrashes_Data[[#This Row],[Fatalities (air)]]</f>
        <v>2</v>
      </c>
    </row>
    <row r="3795" spans="1:11" x14ac:dyDescent="0.25">
      <c r="A3795">
        <v>1965</v>
      </c>
      <c r="B3795" s="1" t="s">
        <v>874</v>
      </c>
      <c r="C3795" s="2">
        <v>24060</v>
      </c>
      <c r="D3795" s="1" t="s">
        <v>46</v>
      </c>
      <c r="E3795" s="1" t="s">
        <v>47</v>
      </c>
      <c r="F3795" s="1" t="s">
        <v>70</v>
      </c>
      <c r="G3795" s="1" t="s">
        <v>2983</v>
      </c>
      <c r="H3795">
        <v>0</v>
      </c>
      <c r="I3795">
        <v>8</v>
      </c>
      <c r="J3795">
        <v>8</v>
      </c>
      <c r="K3795">
        <f>Cleaned_AircraftCrashes_Data[[#This Row],[Aboard]]-Cleaned_AircraftCrashes_Data[[#This Row],[Fatalities (air)]]</f>
        <v>0</v>
      </c>
    </row>
    <row r="3796" spans="1:11" x14ac:dyDescent="0.25">
      <c r="A3796">
        <v>1968</v>
      </c>
      <c r="B3796" s="1" t="s">
        <v>874</v>
      </c>
      <c r="C3796" s="2">
        <v>25164</v>
      </c>
      <c r="D3796" s="1" t="s">
        <v>46</v>
      </c>
      <c r="E3796" s="1" t="s">
        <v>47</v>
      </c>
      <c r="F3796" s="1" t="s">
        <v>60</v>
      </c>
      <c r="G3796" s="1" t="s">
        <v>522</v>
      </c>
      <c r="H3796">
        <v>0</v>
      </c>
      <c r="I3796">
        <v>0</v>
      </c>
      <c r="J3796">
        <v>107</v>
      </c>
      <c r="K3796">
        <f>Cleaned_AircraftCrashes_Data[[#This Row],[Aboard]]-Cleaned_AircraftCrashes_Data[[#This Row],[Fatalities (air)]]</f>
        <v>107</v>
      </c>
    </row>
    <row r="3797" spans="1:11" x14ac:dyDescent="0.25">
      <c r="A3797">
        <v>1996</v>
      </c>
      <c r="B3797" s="1" t="s">
        <v>874</v>
      </c>
      <c r="C3797" s="2">
        <v>35391</v>
      </c>
      <c r="D3797" s="1" t="s">
        <v>199</v>
      </c>
      <c r="E3797" s="1" t="s">
        <v>92</v>
      </c>
      <c r="F3797" s="1" t="s">
        <v>35</v>
      </c>
      <c r="G3797" s="1" t="s">
        <v>2984</v>
      </c>
      <c r="H3797">
        <v>0</v>
      </c>
      <c r="I3797">
        <v>10</v>
      </c>
      <c r="J3797">
        <v>11</v>
      </c>
      <c r="K3797">
        <f>Cleaned_AircraftCrashes_Data[[#This Row],[Aboard]]-Cleaned_AircraftCrashes_Data[[#This Row],[Fatalities (air)]]</f>
        <v>1</v>
      </c>
    </row>
    <row r="3798" spans="1:11" x14ac:dyDescent="0.25">
      <c r="A3798">
        <v>1983</v>
      </c>
      <c r="B3798" s="1" t="s">
        <v>874</v>
      </c>
      <c r="C3798" s="2">
        <v>30643</v>
      </c>
      <c r="D3798" s="1" t="s">
        <v>202</v>
      </c>
      <c r="E3798" s="1" t="s">
        <v>47</v>
      </c>
      <c r="F3798" s="1" t="s">
        <v>13</v>
      </c>
      <c r="G3798" s="1" t="s">
        <v>545</v>
      </c>
      <c r="H3798">
        <v>0</v>
      </c>
      <c r="I3798">
        <v>4</v>
      </c>
      <c r="J3798">
        <v>7</v>
      </c>
      <c r="K3798">
        <f>Cleaned_AircraftCrashes_Data[[#This Row],[Aboard]]-Cleaned_AircraftCrashes_Data[[#This Row],[Fatalities (air)]]</f>
        <v>3</v>
      </c>
    </row>
    <row r="3799" spans="1:11" x14ac:dyDescent="0.25">
      <c r="A3799">
        <v>1993</v>
      </c>
      <c r="B3799" s="1" t="s">
        <v>874</v>
      </c>
      <c r="C3799" s="2">
        <v>34283</v>
      </c>
      <c r="D3799" s="1" t="s">
        <v>202</v>
      </c>
      <c r="E3799" s="1" t="s">
        <v>47</v>
      </c>
      <c r="F3799" s="1" t="s">
        <v>132</v>
      </c>
      <c r="G3799" s="1" t="s">
        <v>382</v>
      </c>
      <c r="H3799">
        <v>0</v>
      </c>
      <c r="I3799">
        <v>7</v>
      </c>
      <c r="J3799">
        <v>7</v>
      </c>
      <c r="K3799">
        <f>Cleaned_AircraftCrashes_Data[[#This Row],[Aboard]]-Cleaned_AircraftCrashes_Data[[#This Row],[Fatalities (air)]]</f>
        <v>0</v>
      </c>
    </row>
    <row r="3800" spans="1:11" x14ac:dyDescent="0.25">
      <c r="A3800">
        <v>1963</v>
      </c>
      <c r="B3800" s="1" t="s">
        <v>874</v>
      </c>
      <c r="C3800" s="2">
        <v>23344</v>
      </c>
      <c r="D3800" s="1" t="s">
        <v>202</v>
      </c>
      <c r="E3800" s="1" t="s">
        <v>47</v>
      </c>
      <c r="F3800" s="1" t="s">
        <v>60</v>
      </c>
      <c r="G3800" s="1" t="s">
        <v>2985</v>
      </c>
      <c r="H3800">
        <v>0</v>
      </c>
      <c r="I3800">
        <v>118</v>
      </c>
      <c r="J3800">
        <v>118</v>
      </c>
      <c r="K3800">
        <f>Cleaned_AircraftCrashes_Data[[#This Row],[Aboard]]-Cleaned_AircraftCrashes_Data[[#This Row],[Fatalities (air)]]</f>
        <v>0</v>
      </c>
    </row>
    <row r="3801" spans="1:11" x14ac:dyDescent="0.25">
      <c r="A3801">
        <v>1952</v>
      </c>
      <c r="B3801" s="1" t="s">
        <v>874</v>
      </c>
      <c r="C3801" s="2">
        <v>19304</v>
      </c>
      <c r="D3801" s="1" t="s">
        <v>2217</v>
      </c>
      <c r="E3801" s="1" t="s">
        <v>42</v>
      </c>
      <c r="F3801" s="1" t="s">
        <v>15</v>
      </c>
      <c r="G3801" s="1" t="s">
        <v>1027</v>
      </c>
      <c r="H3801">
        <v>0</v>
      </c>
      <c r="I3801">
        <v>5</v>
      </c>
      <c r="J3801">
        <v>6</v>
      </c>
      <c r="K3801">
        <f>Cleaned_AircraftCrashes_Data[[#This Row],[Aboard]]-Cleaned_AircraftCrashes_Data[[#This Row],[Fatalities (air)]]</f>
        <v>1</v>
      </c>
    </row>
    <row r="3802" spans="1:11" x14ac:dyDescent="0.25">
      <c r="A3802">
        <v>1992</v>
      </c>
      <c r="B3802" s="1" t="s">
        <v>874</v>
      </c>
      <c r="C3802" s="2">
        <v>33932</v>
      </c>
      <c r="D3802" s="1" t="s">
        <v>192</v>
      </c>
      <c r="E3802" s="1" t="s">
        <v>92</v>
      </c>
      <c r="F3802" s="1" t="s">
        <v>51</v>
      </c>
      <c r="G3802" s="1" t="s">
        <v>80</v>
      </c>
      <c r="H3802">
        <v>0</v>
      </c>
      <c r="I3802">
        <v>141</v>
      </c>
      <c r="J3802">
        <v>141</v>
      </c>
      <c r="K3802">
        <f>Cleaned_AircraftCrashes_Data[[#This Row],[Aboard]]-Cleaned_AircraftCrashes_Data[[#This Row],[Fatalities (air)]]</f>
        <v>0</v>
      </c>
    </row>
    <row r="3803" spans="1:11" x14ac:dyDescent="0.25">
      <c r="A3803">
        <v>1967</v>
      </c>
      <c r="B3803" s="1" t="s">
        <v>874</v>
      </c>
      <c r="C3803" s="2">
        <v>24781</v>
      </c>
      <c r="D3803" s="1" t="s">
        <v>192</v>
      </c>
      <c r="E3803" s="1" t="s">
        <v>92</v>
      </c>
      <c r="F3803" s="1" t="s">
        <v>66</v>
      </c>
      <c r="G3803" s="1" t="s">
        <v>2379</v>
      </c>
      <c r="H3803">
        <v>0</v>
      </c>
      <c r="I3803">
        <v>1</v>
      </c>
      <c r="J3803">
        <v>127</v>
      </c>
      <c r="K3803">
        <f>Cleaned_AircraftCrashes_Data[[#This Row],[Aboard]]-Cleaned_AircraftCrashes_Data[[#This Row],[Fatalities (air)]]</f>
        <v>126</v>
      </c>
    </row>
    <row r="3804" spans="1:11" x14ac:dyDescent="0.25">
      <c r="A3804">
        <v>1944</v>
      </c>
      <c r="B3804" s="1" t="s">
        <v>874</v>
      </c>
      <c r="C3804" s="2">
        <v>16406</v>
      </c>
      <c r="D3804" s="1" t="s">
        <v>192</v>
      </c>
      <c r="E3804" s="1" t="s">
        <v>92</v>
      </c>
      <c r="F3804" s="1" t="s">
        <v>15</v>
      </c>
      <c r="G3804" s="1" t="s">
        <v>2986</v>
      </c>
      <c r="H3804">
        <v>0</v>
      </c>
      <c r="I3804">
        <v>3</v>
      </c>
      <c r="J3804">
        <v>3</v>
      </c>
      <c r="K3804">
        <f>Cleaned_AircraftCrashes_Data[[#This Row],[Aboard]]-Cleaned_AircraftCrashes_Data[[#This Row],[Fatalities (air)]]</f>
        <v>0</v>
      </c>
    </row>
    <row r="3805" spans="1:11" x14ac:dyDescent="0.25">
      <c r="A3805">
        <v>1943</v>
      </c>
      <c r="B3805" s="1" t="s">
        <v>874</v>
      </c>
      <c r="C3805" s="2">
        <v>16029</v>
      </c>
      <c r="D3805" s="1" t="s">
        <v>192</v>
      </c>
      <c r="E3805" s="1" t="s">
        <v>92</v>
      </c>
      <c r="F3805" s="1" t="s">
        <v>15</v>
      </c>
      <c r="G3805" s="1" t="s">
        <v>2987</v>
      </c>
      <c r="H3805">
        <v>0</v>
      </c>
      <c r="I3805">
        <v>3</v>
      </c>
      <c r="J3805">
        <v>3</v>
      </c>
      <c r="K3805">
        <f>Cleaned_AircraftCrashes_Data[[#This Row],[Aboard]]-Cleaned_AircraftCrashes_Data[[#This Row],[Fatalities (air)]]</f>
        <v>0</v>
      </c>
    </row>
    <row r="3806" spans="1:11" x14ac:dyDescent="0.25">
      <c r="A3806">
        <v>1943</v>
      </c>
      <c r="B3806" s="1" t="s">
        <v>874</v>
      </c>
      <c r="C3806" s="2">
        <v>16029</v>
      </c>
      <c r="D3806" s="1" t="s">
        <v>192</v>
      </c>
      <c r="E3806" s="1" t="s">
        <v>92</v>
      </c>
      <c r="F3806" s="1" t="s">
        <v>15</v>
      </c>
      <c r="G3806" s="1" t="s">
        <v>2988</v>
      </c>
      <c r="H3806">
        <v>0</v>
      </c>
      <c r="I3806">
        <v>2</v>
      </c>
      <c r="J3806">
        <v>3</v>
      </c>
      <c r="K3806">
        <f>Cleaned_AircraftCrashes_Data[[#This Row],[Aboard]]-Cleaned_AircraftCrashes_Data[[#This Row],[Fatalities (air)]]</f>
        <v>1</v>
      </c>
    </row>
    <row r="3807" spans="1:11" x14ac:dyDescent="0.25">
      <c r="A3807">
        <v>2009</v>
      </c>
      <c r="B3807" s="1" t="s">
        <v>874</v>
      </c>
      <c r="C3807" s="2">
        <v>40145</v>
      </c>
      <c r="D3807" s="1" t="s">
        <v>192</v>
      </c>
      <c r="E3807" s="1" t="s">
        <v>92</v>
      </c>
      <c r="F3807" s="1" t="s">
        <v>60</v>
      </c>
      <c r="G3807" s="1" t="s">
        <v>2989</v>
      </c>
      <c r="H3807">
        <v>0</v>
      </c>
      <c r="I3807">
        <v>3</v>
      </c>
      <c r="J3807">
        <v>7</v>
      </c>
      <c r="K3807">
        <f>Cleaned_AircraftCrashes_Data[[#This Row],[Aboard]]-Cleaned_AircraftCrashes_Data[[#This Row],[Fatalities (air)]]</f>
        <v>4</v>
      </c>
    </row>
    <row r="3808" spans="1:11" x14ac:dyDescent="0.25">
      <c r="A3808">
        <v>1993</v>
      </c>
      <c r="B3808" s="1" t="s">
        <v>874</v>
      </c>
      <c r="C3808" s="2">
        <v>34286</v>
      </c>
      <c r="D3808" s="1" t="s">
        <v>192</v>
      </c>
      <c r="E3808" s="1" t="s">
        <v>92</v>
      </c>
      <c r="F3808" s="1" t="s">
        <v>60</v>
      </c>
      <c r="G3808" s="1" t="s">
        <v>2749</v>
      </c>
      <c r="H3808">
        <v>0</v>
      </c>
      <c r="I3808">
        <v>12</v>
      </c>
      <c r="J3808">
        <v>102</v>
      </c>
      <c r="K3808">
        <f>Cleaned_AircraftCrashes_Data[[#This Row],[Aboard]]-Cleaned_AircraftCrashes_Data[[#This Row],[Fatalities (air)]]</f>
        <v>90</v>
      </c>
    </row>
    <row r="3809" spans="1:11" x14ac:dyDescent="0.25">
      <c r="A3809">
        <v>1931</v>
      </c>
      <c r="B3809" s="1" t="s">
        <v>874</v>
      </c>
      <c r="C3809" s="2">
        <v>11651</v>
      </c>
      <c r="D3809" s="1" t="s">
        <v>192</v>
      </c>
      <c r="E3809" s="1" t="s">
        <v>92</v>
      </c>
      <c r="F3809" s="1" t="s">
        <v>336</v>
      </c>
      <c r="G3809" s="1" t="s">
        <v>336</v>
      </c>
      <c r="H3809">
        <v>0</v>
      </c>
      <c r="I3809">
        <v>3</v>
      </c>
      <c r="J3809">
        <v>3</v>
      </c>
      <c r="K3809">
        <f>Cleaned_AircraftCrashes_Data[[#This Row],[Aboard]]-Cleaned_AircraftCrashes_Data[[#This Row],[Fatalities (air)]]</f>
        <v>0</v>
      </c>
    </row>
    <row r="3810" spans="1:11" x14ac:dyDescent="0.25">
      <c r="A3810">
        <v>1933</v>
      </c>
      <c r="B3810" s="1" t="s">
        <v>874</v>
      </c>
      <c r="C3810" s="2">
        <v>12378</v>
      </c>
      <c r="D3810" s="1" t="s">
        <v>192</v>
      </c>
      <c r="E3810" s="1" t="s">
        <v>92</v>
      </c>
      <c r="F3810" s="1" t="s">
        <v>336</v>
      </c>
      <c r="G3810" s="1" t="s">
        <v>336</v>
      </c>
      <c r="H3810">
        <v>0</v>
      </c>
      <c r="I3810">
        <v>8</v>
      </c>
      <c r="J3810">
        <v>8</v>
      </c>
      <c r="K3810">
        <f>Cleaned_AircraftCrashes_Data[[#This Row],[Aboard]]-Cleaned_AircraftCrashes_Data[[#This Row],[Fatalities (air)]]</f>
        <v>0</v>
      </c>
    </row>
    <row r="3811" spans="1:11" x14ac:dyDescent="0.25">
      <c r="A3811">
        <v>2016</v>
      </c>
      <c r="B3811" s="1" t="s">
        <v>874</v>
      </c>
      <c r="C3811" s="2">
        <v>42702</v>
      </c>
      <c r="D3811" s="1" t="s">
        <v>223</v>
      </c>
      <c r="E3811" s="1" t="s">
        <v>129</v>
      </c>
      <c r="F3811" s="1" t="s">
        <v>139</v>
      </c>
      <c r="G3811" s="1" t="s">
        <v>2990</v>
      </c>
      <c r="H3811">
        <v>0</v>
      </c>
      <c r="I3811">
        <v>71</v>
      </c>
      <c r="J3811">
        <v>77</v>
      </c>
      <c r="K3811">
        <f>Cleaned_AircraftCrashes_Data[[#This Row],[Aboard]]-Cleaned_AircraftCrashes_Data[[#This Row],[Fatalities (air)]]</f>
        <v>6</v>
      </c>
    </row>
    <row r="3812" spans="1:11" x14ac:dyDescent="0.25">
      <c r="A3812">
        <v>2006</v>
      </c>
      <c r="B3812" s="1" t="s">
        <v>874</v>
      </c>
      <c r="C3812" s="2">
        <v>39039</v>
      </c>
      <c r="D3812" s="1" t="s">
        <v>223</v>
      </c>
      <c r="E3812" s="1" t="s">
        <v>129</v>
      </c>
      <c r="F3812" s="1" t="s">
        <v>51</v>
      </c>
      <c r="G3812" s="1" t="s">
        <v>2991</v>
      </c>
      <c r="H3812">
        <v>0</v>
      </c>
      <c r="I3812">
        <v>5</v>
      </c>
      <c r="J3812">
        <v>5</v>
      </c>
      <c r="K3812">
        <f>Cleaned_AircraftCrashes_Data[[#This Row],[Aboard]]-Cleaned_AircraftCrashes_Data[[#This Row],[Fatalities (air)]]</f>
        <v>0</v>
      </c>
    </row>
    <row r="3813" spans="1:11" x14ac:dyDescent="0.25">
      <c r="A3813">
        <v>1989</v>
      </c>
      <c r="B3813" s="1" t="s">
        <v>874</v>
      </c>
      <c r="C3813" s="2">
        <v>32839</v>
      </c>
      <c r="D3813" s="1" t="s">
        <v>223</v>
      </c>
      <c r="E3813" s="1" t="s">
        <v>129</v>
      </c>
      <c r="F3813" s="1" t="s">
        <v>51</v>
      </c>
      <c r="G3813" s="1" t="s">
        <v>52</v>
      </c>
      <c r="H3813">
        <v>3</v>
      </c>
      <c r="I3813">
        <v>107</v>
      </c>
      <c r="J3813">
        <v>107</v>
      </c>
      <c r="K3813">
        <f>Cleaned_AircraftCrashes_Data[[#This Row],[Aboard]]-Cleaned_AircraftCrashes_Data[[#This Row],[Fatalities (air)]]</f>
        <v>0</v>
      </c>
    </row>
    <row r="3814" spans="1:11" x14ac:dyDescent="0.25">
      <c r="A3814">
        <v>1990</v>
      </c>
      <c r="B3814" s="1" t="s">
        <v>874</v>
      </c>
      <c r="C3814" s="2">
        <v>33195</v>
      </c>
      <c r="D3814" s="1" t="s">
        <v>223</v>
      </c>
      <c r="E3814" s="1" t="s">
        <v>129</v>
      </c>
      <c r="F3814" s="1" t="s">
        <v>548</v>
      </c>
      <c r="G3814" s="1" t="s">
        <v>2992</v>
      </c>
      <c r="H3814">
        <v>0</v>
      </c>
      <c r="I3814">
        <v>16</v>
      </c>
      <c r="J3814">
        <v>16</v>
      </c>
      <c r="K3814">
        <f>Cleaned_AircraftCrashes_Data[[#This Row],[Aboard]]-Cleaned_AircraftCrashes_Data[[#This Row],[Fatalities (air)]]</f>
        <v>0</v>
      </c>
    </row>
    <row r="3815" spans="1:11" x14ac:dyDescent="0.25">
      <c r="A3815">
        <v>1966</v>
      </c>
      <c r="B3815" s="1" t="s">
        <v>874</v>
      </c>
      <c r="C3815" s="2">
        <v>24437</v>
      </c>
      <c r="D3815" s="1" t="s">
        <v>223</v>
      </c>
      <c r="E3815" s="1" t="s">
        <v>129</v>
      </c>
      <c r="F3815" s="1" t="s">
        <v>166</v>
      </c>
      <c r="G3815" s="1" t="s">
        <v>2993</v>
      </c>
      <c r="H3815">
        <v>0</v>
      </c>
      <c r="I3815">
        <v>12</v>
      </c>
      <c r="J3815">
        <v>13</v>
      </c>
      <c r="K3815">
        <f>Cleaned_AircraftCrashes_Data[[#This Row],[Aboard]]-Cleaned_AircraftCrashes_Data[[#This Row],[Fatalities (air)]]</f>
        <v>1</v>
      </c>
    </row>
    <row r="3816" spans="1:11" x14ac:dyDescent="0.25">
      <c r="A3816">
        <v>1996</v>
      </c>
      <c r="B3816" s="1" t="s">
        <v>874</v>
      </c>
      <c r="C3816" s="2">
        <v>35399</v>
      </c>
      <c r="D3816" s="1" t="s">
        <v>223</v>
      </c>
      <c r="E3816" s="1" t="s">
        <v>129</v>
      </c>
      <c r="F3816" s="1" t="s">
        <v>13</v>
      </c>
      <c r="G3816" s="1" t="s">
        <v>230</v>
      </c>
      <c r="H3816">
        <v>0</v>
      </c>
      <c r="I3816">
        <v>14</v>
      </c>
      <c r="J3816">
        <v>15</v>
      </c>
      <c r="K3816">
        <f>Cleaned_AircraftCrashes_Data[[#This Row],[Aboard]]-Cleaned_AircraftCrashes_Data[[#This Row],[Fatalities (air)]]</f>
        <v>1</v>
      </c>
    </row>
    <row r="3817" spans="1:11" x14ac:dyDescent="0.25">
      <c r="A3817">
        <v>1982</v>
      </c>
      <c r="B3817" s="1" t="s">
        <v>874</v>
      </c>
      <c r="C3817" s="2">
        <v>30284</v>
      </c>
      <c r="D3817" s="1" t="s">
        <v>223</v>
      </c>
      <c r="E3817" s="1" t="s">
        <v>129</v>
      </c>
      <c r="F3817" s="1" t="s">
        <v>13</v>
      </c>
      <c r="G3817" s="1" t="s">
        <v>2994</v>
      </c>
      <c r="H3817">
        <v>0</v>
      </c>
      <c r="I3817">
        <v>22</v>
      </c>
      <c r="J3817">
        <v>22</v>
      </c>
      <c r="K3817">
        <f>Cleaned_AircraftCrashes_Data[[#This Row],[Aboard]]-Cleaned_AircraftCrashes_Data[[#This Row],[Fatalities (air)]]</f>
        <v>0</v>
      </c>
    </row>
    <row r="3818" spans="1:11" x14ac:dyDescent="0.25">
      <c r="A3818">
        <v>1980</v>
      </c>
      <c r="B3818" s="1" t="s">
        <v>874</v>
      </c>
      <c r="C3818" s="2">
        <v>29549</v>
      </c>
      <c r="D3818" s="1" t="s">
        <v>223</v>
      </c>
      <c r="E3818" s="1" t="s">
        <v>129</v>
      </c>
      <c r="F3818" s="1" t="s">
        <v>15</v>
      </c>
      <c r="G3818" s="1" t="s">
        <v>157</v>
      </c>
      <c r="H3818">
        <v>0</v>
      </c>
      <c r="I3818">
        <v>20</v>
      </c>
      <c r="J3818">
        <v>20</v>
      </c>
      <c r="K3818">
        <f>Cleaned_AircraftCrashes_Data[[#This Row],[Aboard]]-Cleaned_AircraftCrashes_Data[[#This Row],[Fatalities (air)]]</f>
        <v>0</v>
      </c>
    </row>
    <row r="3819" spans="1:11" x14ac:dyDescent="0.25">
      <c r="A3819">
        <v>1965</v>
      </c>
      <c r="B3819" s="1" t="s">
        <v>874</v>
      </c>
      <c r="C3819" s="2">
        <v>24054</v>
      </c>
      <c r="D3819" s="1" t="s">
        <v>223</v>
      </c>
      <c r="E3819" s="1" t="s">
        <v>129</v>
      </c>
      <c r="F3819" s="1" t="s">
        <v>15</v>
      </c>
      <c r="G3819" s="1" t="s">
        <v>2766</v>
      </c>
      <c r="H3819">
        <v>0</v>
      </c>
      <c r="I3819">
        <v>30</v>
      </c>
      <c r="J3819">
        <v>30</v>
      </c>
      <c r="K3819">
        <f>Cleaned_AircraftCrashes_Data[[#This Row],[Aboard]]-Cleaned_AircraftCrashes_Data[[#This Row],[Fatalities (air)]]</f>
        <v>0</v>
      </c>
    </row>
    <row r="3820" spans="1:11" x14ac:dyDescent="0.25">
      <c r="A3820">
        <v>1956</v>
      </c>
      <c r="B3820" s="1" t="s">
        <v>874</v>
      </c>
      <c r="C3820" s="2">
        <v>20776</v>
      </c>
      <c r="D3820" s="1" t="s">
        <v>223</v>
      </c>
      <c r="E3820" s="1" t="s">
        <v>129</v>
      </c>
      <c r="F3820" s="1" t="s">
        <v>15</v>
      </c>
      <c r="G3820" s="1" t="s">
        <v>236</v>
      </c>
      <c r="H3820">
        <v>0</v>
      </c>
      <c r="I3820">
        <v>36</v>
      </c>
      <c r="J3820">
        <v>36</v>
      </c>
      <c r="K3820">
        <f>Cleaned_AircraftCrashes_Data[[#This Row],[Aboard]]-Cleaned_AircraftCrashes_Data[[#This Row],[Fatalities (air)]]</f>
        <v>0</v>
      </c>
    </row>
    <row r="3821" spans="1:11" x14ac:dyDescent="0.25">
      <c r="A3821">
        <v>1949</v>
      </c>
      <c r="B3821" s="1" t="s">
        <v>874</v>
      </c>
      <c r="C3821" s="2">
        <v>18228</v>
      </c>
      <c r="D3821" s="1" t="s">
        <v>223</v>
      </c>
      <c r="E3821" s="1" t="s">
        <v>129</v>
      </c>
      <c r="F3821" s="1" t="s">
        <v>15</v>
      </c>
      <c r="G3821" s="1" t="s">
        <v>236</v>
      </c>
      <c r="H3821">
        <v>0</v>
      </c>
      <c r="I3821">
        <v>12</v>
      </c>
      <c r="J3821">
        <v>12</v>
      </c>
      <c r="K3821">
        <f>Cleaned_AircraftCrashes_Data[[#This Row],[Aboard]]-Cleaned_AircraftCrashes_Data[[#This Row],[Fatalities (air)]]</f>
        <v>0</v>
      </c>
    </row>
    <row r="3822" spans="1:11" x14ac:dyDescent="0.25">
      <c r="A3822">
        <v>1979</v>
      </c>
      <c r="B3822" s="1" t="s">
        <v>874</v>
      </c>
      <c r="C3822" s="2">
        <v>29189</v>
      </c>
      <c r="D3822" s="1" t="s">
        <v>223</v>
      </c>
      <c r="E3822" s="1" t="s">
        <v>129</v>
      </c>
      <c r="F3822" s="1" t="s">
        <v>33</v>
      </c>
      <c r="G3822" s="1" t="s">
        <v>2995</v>
      </c>
      <c r="H3822">
        <v>0</v>
      </c>
      <c r="I3822">
        <v>9</v>
      </c>
      <c r="J3822">
        <v>9</v>
      </c>
      <c r="K3822">
        <f>Cleaned_AircraftCrashes_Data[[#This Row],[Aboard]]-Cleaned_AircraftCrashes_Data[[#This Row],[Fatalities (air)]]</f>
        <v>0</v>
      </c>
    </row>
    <row r="3823" spans="1:11" x14ac:dyDescent="0.25">
      <c r="A3823">
        <v>1973</v>
      </c>
      <c r="B3823" s="1" t="s">
        <v>874</v>
      </c>
      <c r="C3823" s="2">
        <v>26970</v>
      </c>
      <c r="D3823" s="1" t="s">
        <v>223</v>
      </c>
      <c r="E3823" s="1" t="s">
        <v>129</v>
      </c>
      <c r="F3823" s="1" t="s">
        <v>64</v>
      </c>
      <c r="G3823" s="1" t="s">
        <v>2996</v>
      </c>
      <c r="H3823">
        <v>0</v>
      </c>
      <c r="I3823">
        <v>6</v>
      </c>
      <c r="J3823">
        <v>16</v>
      </c>
      <c r="K3823">
        <f>Cleaned_AircraftCrashes_Data[[#This Row],[Aboard]]-Cleaned_AircraftCrashes_Data[[#This Row],[Fatalities (air)]]</f>
        <v>10</v>
      </c>
    </row>
    <row r="3824" spans="1:11" x14ac:dyDescent="0.25">
      <c r="A3824">
        <v>2022</v>
      </c>
      <c r="B3824" s="1" t="s">
        <v>874</v>
      </c>
      <c r="C3824" s="2">
        <v>44886</v>
      </c>
      <c r="D3824" s="1" t="s">
        <v>223</v>
      </c>
      <c r="E3824" s="1" t="s">
        <v>129</v>
      </c>
      <c r="F3824" s="1" t="s">
        <v>370</v>
      </c>
      <c r="G3824" s="1" t="s">
        <v>494</v>
      </c>
      <c r="H3824">
        <v>0</v>
      </c>
      <c r="I3824">
        <v>8</v>
      </c>
      <c r="J3824">
        <v>8</v>
      </c>
      <c r="K3824">
        <f>Cleaned_AircraftCrashes_Data[[#This Row],[Aboard]]-Cleaned_AircraftCrashes_Data[[#This Row],[Fatalities (air)]]</f>
        <v>0</v>
      </c>
    </row>
    <row r="3825" spans="1:11" x14ac:dyDescent="0.25">
      <c r="A3825">
        <v>1964</v>
      </c>
      <c r="B3825" s="1" t="s">
        <v>874</v>
      </c>
      <c r="C3825" s="2">
        <v>23684</v>
      </c>
      <c r="D3825" s="1" t="s">
        <v>46</v>
      </c>
      <c r="E3825" s="1" t="s">
        <v>47</v>
      </c>
      <c r="F3825" s="1" t="s">
        <v>78</v>
      </c>
      <c r="G3825" s="1" t="s">
        <v>2997</v>
      </c>
      <c r="H3825">
        <v>0</v>
      </c>
      <c r="I3825">
        <v>5</v>
      </c>
      <c r="J3825">
        <v>5</v>
      </c>
      <c r="K3825">
        <f>Cleaned_AircraftCrashes_Data[[#This Row],[Aboard]]-Cleaned_AircraftCrashes_Data[[#This Row],[Fatalities (air)]]</f>
        <v>0</v>
      </c>
    </row>
    <row r="3826" spans="1:11" x14ac:dyDescent="0.25">
      <c r="A3826">
        <v>2004</v>
      </c>
      <c r="B3826" s="1" t="s">
        <v>874</v>
      </c>
      <c r="C3826" s="2">
        <v>38319</v>
      </c>
      <c r="D3826" s="1" t="s">
        <v>46</v>
      </c>
      <c r="E3826" s="1" t="s">
        <v>47</v>
      </c>
      <c r="F3826" s="1" t="s">
        <v>99</v>
      </c>
      <c r="G3826" s="1" t="s">
        <v>2998</v>
      </c>
      <c r="H3826">
        <v>0</v>
      </c>
      <c r="I3826">
        <v>3</v>
      </c>
      <c r="J3826">
        <v>6</v>
      </c>
      <c r="K3826">
        <f>Cleaned_AircraftCrashes_Data[[#This Row],[Aboard]]-Cleaned_AircraftCrashes_Data[[#This Row],[Fatalities (air)]]</f>
        <v>3</v>
      </c>
    </row>
    <row r="3827" spans="1:11" x14ac:dyDescent="0.25">
      <c r="A3827">
        <v>1958</v>
      </c>
      <c r="B3827" s="1" t="s">
        <v>874</v>
      </c>
      <c r="C3827" s="2">
        <v>21505</v>
      </c>
      <c r="D3827" s="1" t="s">
        <v>46</v>
      </c>
      <c r="E3827" s="1" t="s">
        <v>47</v>
      </c>
      <c r="F3827" s="1" t="s">
        <v>24</v>
      </c>
      <c r="G3827" s="1" t="s">
        <v>2999</v>
      </c>
      <c r="H3827">
        <v>0</v>
      </c>
      <c r="I3827">
        <v>2</v>
      </c>
      <c r="J3827">
        <v>2</v>
      </c>
      <c r="K3827">
        <f>Cleaned_AircraftCrashes_Data[[#This Row],[Aboard]]-Cleaned_AircraftCrashes_Data[[#This Row],[Fatalities (air)]]</f>
        <v>0</v>
      </c>
    </row>
    <row r="3828" spans="1:11" x14ac:dyDescent="0.25">
      <c r="A3828">
        <v>1955</v>
      </c>
      <c r="B3828" s="1" t="s">
        <v>874</v>
      </c>
      <c r="C3828" s="2">
        <v>20394</v>
      </c>
      <c r="D3828" s="1" t="s">
        <v>46</v>
      </c>
      <c r="E3828" s="1" t="s">
        <v>47</v>
      </c>
      <c r="F3828" s="1" t="s">
        <v>15</v>
      </c>
      <c r="G3828" s="1" t="s">
        <v>3000</v>
      </c>
      <c r="H3828">
        <v>0</v>
      </c>
      <c r="I3828">
        <v>44</v>
      </c>
      <c r="J3828">
        <v>44</v>
      </c>
      <c r="K3828">
        <f>Cleaned_AircraftCrashes_Data[[#This Row],[Aboard]]-Cleaned_AircraftCrashes_Data[[#This Row],[Fatalities (air)]]</f>
        <v>0</v>
      </c>
    </row>
    <row r="3829" spans="1:11" x14ac:dyDescent="0.25">
      <c r="A3829">
        <v>1987</v>
      </c>
      <c r="B3829" s="1" t="s">
        <v>874</v>
      </c>
      <c r="C3829" s="2">
        <v>32096</v>
      </c>
      <c r="D3829" s="1" t="s">
        <v>46</v>
      </c>
      <c r="E3829" s="1" t="s">
        <v>47</v>
      </c>
      <c r="F3829" s="1" t="s">
        <v>60</v>
      </c>
      <c r="G3829" s="1" t="s">
        <v>77</v>
      </c>
      <c r="H3829">
        <v>0</v>
      </c>
      <c r="I3829">
        <v>28</v>
      </c>
      <c r="J3829">
        <v>82</v>
      </c>
      <c r="K3829">
        <f>Cleaned_AircraftCrashes_Data[[#This Row],[Aboard]]-Cleaned_AircraftCrashes_Data[[#This Row],[Fatalities (air)]]</f>
        <v>54</v>
      </c>
    </row>
    <row r="3830" spans="1:11" x14ac:dyDescent="0.25">
      <c r="A3830">
        <v>1996</v>
      </c>
      <c r="B3830" s="1" t="s">
        <v>874</v>
      </c>
      <c r="C3830" s="2">
        <v>35392</v>
      </c>
      <c r="D3830" s="1" t="s">
        <v>975</v>
      </c>
      <c r="E3830" s="1" t="s">
        <v>42</v>
      </c>
      <c r="F3830" s="1" t="s">
        <v>51</v>
      </c>
      <c r="G3830" s="1" t="s">
        <v>413</v>
      </c>
      <c r="H3830">
        <v>0</v>
      </c>
      <c r="I3830">
        <v>127</v>
      </c>
      <c r="J3830">
        <v>175</v>
      </c>
      <c r="K3830">
        <f>Cleaned_AircraftCrashes_Data[[#This Row],[Aboard]]-Cleaned_AircraftCrashes_Data[[#This Row],[Fatalities (air)]]</f>
        <v>48</v>
      </c>
    </row>
    <row r="3831" spans="1:11" x14ac:dyDescent="0.25">
      <c r="A3831">
        <v>2003</v>
      </c>
      <c r="B3831" s="1" t="s">
        <v>874</v>
      </c>
      <c r="C3831" s="2">
        <v>37954</v>
      </c>
      <c r="D3831" s="1" t="s">
        <v>98</v>
      </c>
      <c r="E3831" s="1" t="s">
        <v>42</v>
      </c>
      <c r="F3831" s="1" t="s">
        <v>19</v>
      </c>
      <c r="G3831" s="1" t="s">
        <v>3001</v>
      </c>
      <c r="H3831">
        <v>13</v>
      </c>
      <c r="I3831">
        <v>20</v>
      </c>
      <c r="J3831">
        <v>24</v>
      </c>
      <c r="K3831">
        <f>Cleaned_AircraftCrashes_Data[[#This Row],[Aboard]]-Cleaned_AircraftCrashes_Data[[#This Row],[Fatalities (air)]]</f>
        <v>4</v>
      </c>
    </row>
    <row r="3832" spans="1:11" x14ac:dyDescent="0.25">
      <c r="A3832">
        <v>2012</v>
      </c>
      <c r="B3832" s="1" t="s">
        <v>874</v>
      </c>
      <c r="C3832" s="2">
        <v>41243</v>
      </c>
      <c r="D3832" s="1" t="s">
        <v>98</v>
      </c>
      <c r="E3832" s="1" t="s">
        <v>42</v>
      </c>
      <c r="F3832" s="1" t="s">
        <v>122</v>
      </c>
      <c r="G3832" s="1" t="s">
        <v>3002</v>
      </c>
      <c r="H3832">
        <v>25</v>
      </c>
      <c r="I3832">
        <v>7</v>
      </c>
      <c r="J3832">
        <v>7</v>
      </c>
      <c r="K3832">
        <f>Cleaned_AircraftCrashes_Data[[#This Row],[Aboard]]-Cleaned_AircraftCrashes_Data[[#This Row],[Fatalities (air)]]</f>
        <v>0</v>
      </c>
    </row>
    <row r="3833" spans="1:11" x14ac:dyDescent="0.25">
      <c r="A3833">
        <v>1995</v>
      </c>
      <c r="B3833" s="1" t="s">
        <v>874</v>
      </c>
      <c r="C3833" s="2">
        <v>35015</v>
      </c>
      <c r="D3833" s="1" t="s">
        <v>46</v>
      </c>
      <c r="E3833" s="1" t="s">
        <v>47</v>
      </c>
      <c r="F3833" s="1" t="s">
        <v>60</v>
      </c>
      <c r="G3833" s="1" t="s">
        <v>3003</v>
      </c>
      <c r="H3833">
        <v>0</v>
      </c>
      <c r="I3833">
        <v>0</v>
      </c>
      <c r="J3833">
        <v>78</v>
      </c>
      <c r="K3833">
        <f>Cleaned_AircraftCrashes_Data[[#This Row],[Aboard]]-Cleaned_AircraftCrashes_Data[[#This Row],[Fatalities (air)]]</f>
        <v>78</v>
      </c>
    </row>
    <row r="3834" spans="1:11" x14ac:dyDescent="0.25">
      <c r="A3834">
        <v>1965</v>
      </c>
      <c r="B3834" s="1" t="s">
        <v>874</v>
      </c>
      <c r="C3834" s="2">
        <v>24049</v>
      </c>
      <c r="D3834" s="1" t="s">
        <v>3817</v>
      </c>
      <c r="E3834" s="1" t="s">
        <v>47</v>
      </c>
      <c r="F3834" s="1" t="s">
        <v>15</v>
      </c>
      <c r="G3834" s="1" t="s">
        <v>3004</v>
      </c>
      <c r="H3834">
        <v>0</v>
      </c>
      <c r="I3834">
        <v>68</v>
      </c>
      <c r="J3834">
        <v>68</v>
      </c>
      <c r="K3834">
        <f>Cleaned_AircraftCrashes_Data[[#This Row],[Aboard]]-Cleaned_AircraftCrashes_Data[[#This Row],[Fatalities (air)]]</f>
        <v>0</v>
      </c>
    </row>
    <row r="3835" spans="1:11" x14ac:dyDescent="0.25">
      <c r="A3835">
        <v>1946</v>
      </c>
      <c r="B3835" s="1" t="s">
        <v>874</v>
      </c>
      <c r="C3835" s="2">
        <v>17132</v>
      </c>
      <c r="D3835" s="1" t="s">
        <v>3817</v>
      </c>
      <c r="E3835" s="1" t="s">
        <v>47</v>
      </c>
      <c r="F3835" s="1" t="s">
        <v>15</v>
      </c>
      <c r="G3835" s="1" t="s">
        <v>74</v>
      </c>
      <c r="H3835">
        <v>0</v>
      </c>
      <c r="I3835">
        <v>22</v>
      </c>
      <c r="J3835">
        <v>22</v>
      </c>
      <c r="K3835">
        <f>Cleaned_AircraftCrashes_Data[[#This Row],[Aboard]]-Cleaned_AircraftCrashes_Data[[#This Row],[Fatalities (air)]]</f>
        <v>0</v>
      </c>
    </row>
    <row r="3836" spans="1:11" x14ac:dyDescent="0.25">
      <c r="A3836">
        <v>1967</v>
      </c>
      <c r="B3836" s="1" t="s">
        <v>874</v>
      </c>
      <c r="C3836" s="2">
        <v>24796</v>
      </c>
      <c r="D3836" s="1" t="s">
        <v>199</v>
      </c>
      <c r="E3836" s="1" t="s">
        <v>92</v>
      </c>
      <c r="F3836" s="1" t="s">
        <v>66</v>
      </c>
      <c r="G3836" s="1" t="s">
        <v>2379</v>
      </c>
      <c r="H3836">
        <v>0</v>
      </c>
      <c r="I3836">
        <v>70</v>
      </c>
      <c r="J3836">
        <v>82</v>
      </c>
      <c r="K3836">
        <f>Cleaned_AircraftCrashes_Data[[#This Row],[Aboard]]-Cleaned_AircraftCrashes_Data[[#This Row],[Fatalities (air)]]</f>
        <v>12</v>
      </c>
    </row>
    <row r="3837" spans="1:11" x14ac:dyDescent="0.25">
      <c r="A3837">
        <v>2010</v>
      </c>
      <c r="B3837" s="1" t="s">
        <v>874</v>
      </c>
      <c r="C3837" s="2">
        <v>40486</v>
      </c>
      <c r="D3837" s="1" t="s">
        <v>568</v>
      </c>
      <c r="E3837" s="1" t="s">
        <v>47</v>
      </c>
      <c r="F3837" s="1" t="s">
        <v>390</v>
      </c>
      <c r="G3837" s="1" t="s">
        <v>653</v>
      </c>
      <c r="H3837">
        <v>0</v>
      </c>
      <c r="I3837">
        <v>68</v>
      </c>
      <c r="J3837">
        <v>68</v>
      </c>
      <c r="K3837">
        <f>Cleaned_AircraftCrashes_Data[[#This Row],[Aboard]]-Cleaned_AircraftCrashes_Data[[#This Row],[Fatalities (air)]]</f>
        <v>0</v>
      </c>
    </row>
    <row r="3838" spans="1:11" x14ac:dyDescent="0.25">
      <c r="A3838">
        <v>1958</v>
      </c>
      <c r="B3838" s="1" t="s">
        <v>874</v>
      </c>
      <c r="C3838" s="2">
        <v>21490</v>
      </c>
      <c r="D3838" s="1" t="s">
        <v>568</v>
      </c>
      <c r="E3838" s="1" t="s">
        <v>47</v>
      </c>
      <c r="F3838" s="1" t="s">
        <v>17</v>
      </c>
      <c r="G3838" s="1" t="s">
        <v>3005</v>
      </c>
      <c r="H3838">
        <v>0</v>
      </c>
      <c r="I3838">
        <v>17</v>
      </c>
      <c r="J3838">
        <v>20</v>
      </c>
      <c r="K3838">
        <f>Cleaned_AircraftCrashes_Data[[#This Row],[Aboard]]-Cleaned_AircraftCrashes_Data[[#This Row],[Fatalities (air)]]</f>
        <v>3</v>
      </c>
    </row>
    <row r="3839" spans="1:11" x14ac:dyDescent="0.25">
      <c r="A3839">
        <v>1966</v>
      </c>
      <c r="B3839" s="1" t="s">
        <v>874</v>
      </c>
      <c r="C3839" s="2">
        <v>24435</v>
      </c>
      <c r="D3839" s="1" t="s">
        <v>1199</v>
      </c>
      <c r="E3839" s="1" t="s">
        <v>146</v>
      </c>
      <c r="F3839" s="1" t="s">
        <v>122</v>
      </c>
      <c r="G3839" s="1" t="s">
        <v>933</v>
      </c>
      <c r="H3839">
        <v>0</v>
      </c>
      <c r="I3839">
        <v>82</v>
      </c>
      <c r="J3839">
        <v>82</v>
      </c>
      <c r="K3839">
        <f>Cleaned_AircraftCrashes_Data[[#This Row],[Aboard]]-Cleaned_AircraftCrashes_Data[[#This Row],[Fatalities (air)]]</f>
        <v>0</v>
      </c>
    </row>
    <row r="3840" spans="1:11" x14ac:dyDescent="0.25">
      <c r="A3840">
        <v>1954</v>
      </c>
      <c r="B3840" s="1" t="s">
        <v>874</v>
      </c>
      <c r="C3840" s="2">
        <v>20044</v>
      </c>
      <c r="D3840" s="1" t="s">
        <v>199</v>
      </c>
      <c r="E3840" s="1" t="s">
        <v>92</v>
      </c>
      <c r="F3840" s="1" t="s">
        <v>15</v>
      </c>
      <c r="G3840" s="1" t="s">
        <v>3006</v>
      </c>
      <c r="H3840">
        <v>0</v>
      </c>
      <c r="I3840">
        <v>24</v>
      </c>
      <c r="J3840">
        <v>24</v>
      </c>
      <c r="K3840">
        <f>Cleaned_AircraftCrashes_Data[[#This Row],[Aboard]]-Cleaned_AircraftCrashes_Data[[#This Row],[Fatalities (air)]]</f>
        <v>0</v>
      </c>
    </row>
    <row r="3841" spans="1:11" x14ac:dyDescent="0.25">
      <c r="A3841">
        <v>1947</v>
      </c>
      <c r="B3841" s="1" t="s">
        <v>874</v>
      </c>
      <c r="C3841" s="2">
        <v>17489</v>
      </c>
      <c r="D3841" s="1" t="s">
        <v>3834</v>
      </c>
      <c r="E3841" s="1" t="s">
        <v>146</v>
      </c>
      <c r="F3841" s="1" t="s">
        <v>35</v>
      </c>
      <c r="G3841" s="1" t="s">
        <v>278</v>
      </c>
      <c r="H3841">
        <v>0</v>
      </c>
      <c r="I3841">
        <v>5</v>
      </c>
      <c r="J3841">
        <v>5</v>
      </c>
      <c r="K3841">
        <f>Cleaned_AircraftCrashes_Data[[#This Row],[Aboard]]-Cleaned_AircraftCrashes_Data[[#This Row],[Fatalities (air)]]</f>
        <v>0</v>
      </c>
    </row>
    <row r="3842" spans="1:11" x14ac:dyDescent="0.25">
      <c r="A3842">
        <v>2000</v>
      </c>
      <c r="B3842" s="1" t="s">
        <v>874</v>
      </c>
      <c r="C3842" s="2">
        <v>36837</v>
      </c>
      <c r="D3842" s="1" t="s">
        <v>98</v>
      </c>
      <c r="E3842" s="1" t="s">
        <v>42</v>
      </c>
      <c r="F3842" s="1" t="s">
        <v>19</v>
      </c>
      <c r="G3842" s="1" t="s">
        <v>3007</v>
      </c>
      <c r="H3842">
        <v>0</v>
      </c>
      <c r="I3842">
        <v>2</v>
      </c>
      <c r="J3842">
        <v>11</v>
      </c>
      <c r="K3842">
        <f>Cleaned_AircraftCrashes_Data[[#This Row],[Aboard]]-Cleaned_AircraftCrashes_Data[[#This Row],[Fatalities (air)]]</f>
        <v>9</v>
      </c>
    </row>
    <row r="3843" spans="1:11" x14ac:dyDescent="0.25">
      <c r="A3843">
        <v>2019</v>
      </c>
      <c r="B3843" s="1" t="s">
        <v>874</v>
      </c>
      <c r="C3843" s="2">
        <v>43793</v>
      </c>
      <c r="D3843" s="1" t="s">
        <v>98</v>
      </c>
      <c r="E3843" s="1" t="s">
        <v>42</v>
      </c>
      <c r="F3843" s="1" t="s">
        <v>262</v>
      </c>
      <c r="G3843" s="1" t="s">
        <v>3008</v>
      </c>
      <c r="H3843">
        <v>7</v>
      </c>
      <c r="I3843">
        <v>19</v>
      </c>
      <c r="J3843">
        <v>19</v>
      </c>
      <c r="K3843">
        <f>Cleaned_AircraftCrashes_Data[[#This Row],[Aboard]]-Cleaned_AircraftCrashes_Data[[#This Row],[Fatalities (air)]]</f>
        <v>0</v>
      </c>
    </row>
    <row r="3844" spans="1:11" x14ac:dyDescent="0.25">
      <c r="A3844">
        <v>1964</v>
      </c>
      <c r="B3844" s="1" t="s">
        <v>874</v>
      </c>
      <c r="C3844" s="2">
        <v>23710</v>
      </c>
      <c r="D3844" s="1" t="s">
        <v>98</v>
      </c>
      <c r="E3844" s="1" t="s">
        <v>42</v>
      </c>
      <c r="F3844" s="1" t="s">
        <v>15</v>
      </c>
      <c r="G3844" s="1" t="s">
        <v>3009</v>
      </c>
      <c r="H3844">
        <v>0</v>
      </c>
      <c r="I3844">
        <v>6</v>
      </c>
      <c r="J3844">
        <v>14</v>
      </c>
      <c r="K3844">
        <f>Cleaned_AircraftCrashes_Data[[#This Row],[Aboard]]-Cleaned_AircraftCrashes_Data[[#This Row],[Fatalities (air)]]</f>
        <v>8</v>
      </c>
    </row>
    <row r="3845" spans="1:11" x14ac:dyDescent="0.25">
      <c r="A3845">
        <v>1992</v>
      </c>
      <c r="B3845" s="1" t="s">
        <v>874</v>
      </c>
      <c r="C3845" s="2">
        <v>33923</v>
      </c>
      <c r="D3845" s="1" t="s">
        <v>1340</v>
      </c>
      <c r="E3845" s="1" t="s">
        <v>47</v>
      </c>
      <c r="F3845" s="1" t="s">
        <v>122</v>
      </c>
      <c r="G3845" s="1" t="s">
        <v>1620</v>
      </c>
      <c r="H3845">
        <v>0</v>
      </c>
      <c r="I3845">
        <v>34</v>
      </c>
      <c r="J3845">
        <v>34</v>
      </c>
      <c r="K3845">
        <f>Cleaned_AircraftCrashes_Data[[#This Row],[Aboard]]-Cleaned_AircraftCrashes_Data[[#This Row],[Fatalities (air)]]</f>
        <v>0</v>
      </c>
    </row>
    <row r="3846" spans="1:11" x14ac:dyDescent="0.25">
      <c r="A3846">
        <v>1929</v>
      </c>
      <c r="B3846" s="1" t="s">
        <v>874</v>
      </c>
      <c r="C3846" s="2">
        <v>10917</v>
      </c>
      <c r="D3846" s="1" t="s">
        <v>199</v>
      </c>
      <c r="E3846" s="1" t="s">
        <v>92</v>
      </c>
      <c r="F3846" s="1" t="s">
        <v>584</v>
      </c>
      <c r="G3846" s="1" t="s">
        <v>3010</v>
      </c>
      <c r="H3846">
        <v>0</v>
      </c>
      <c r="I3846">
        <v>1</v>
      </c>
      <c r="J3846">
        <v>12</v>
      </c>
      <c r="K3846">
        <f>Cleaned_AircraftCrashes_Data[[#This Row],[Aboard]]-Cleaned_AircraftCrashes_Data[[#This Row],[Fatalities (air)]]</f>
        <v>11</v>
      </c>
    </row>
    <row r="3847" spans="1:11" x14ac:dyDescent="0.25">
      <c r="A3847">
        <v>1960</v>
      </c>
      <c r="B3847" s="1" t="s">
        <v>874</v>
      </c>
      <c r="C3847" s="2">
        <v>22227</v>
      </c>
      <c r="D3847" s="1" t="s">
        <v>242</v>
      </c>
      <c r="E3847" s="1" t="s">
        <v>129</v>
      </c>
      <c r="F3847" s="1" t="s">
        <v>62</v>
      </c>
      <c r="G3847" s="1" t="s">
        <v>3011</v>
      </c>
      <c r="H3847">
        <v>0</v>
      </c>
      <c r="I3847">
        <v>37</v>
      </c>
      <c r="J3847">
        <v>37</v>
      </c>
      <c r="K3847">
        <f>Cleaned_AircraftCrashes_Data[[#This Row],[Aboard]]-Cleaned_AircraftCrashes_Data[[#This Row],[Fatalities (air)]]</f>
        <v>0</v>
      </c>
    </row>
    <row r="3848" spans="1:11" x14ac:dyDescent="0.25">
      <c r="A3848">
        <v>1978</v>
      </c>
      <c r="B3848" s="1" t="s">
        <v>874</v>
      </c>
      <c r="C3848" s="2">
        <v>28799</v>
      </c>
      <c r="D3848" s="1" t="s">
        <v>580</v>
      </c>
      <c r="E3848" s="1" t="s">
        <v>42</v>
      </c>
      <c r="F3848" s="1" t="s">
        <v>15</v>
      </c>
      <c r="G3848" s="1" t="s">
        <v>1633</v>
      </c>
      <c r="H3848">
        <v>0</v>
      </c>
      <c r="I3848">
        <v>18</v>
      </c>
      <c r="J3848">
        <v>18</v>
      </c>
      <c r="K3848">
        <f>Cleaned_AircraftCrashes_Data[[#This Row],[Aboard]]-Cleaned_AircraftCrashes_Data[[#This Row],[Fatalities (air)]]</f>
        <v>0</v>
      </c>
    </row>
    <row r="3849" spans="1:11" x14ac:dyDescent="0.25">
      <c r="A3849">
        <v>1951</v>
      </c>
      <c r="B3849" s="1" t="s">
        <v>874</v>
      </c>
      <c r="C3849" s="2">
        <v>18951</v>
      </c>
      <c r="D3849" s="1" t="s">
        <v>580</v>
      </c>
      <c r="E3849" s="1" t="s">
        <v>42</v>
      </c>
      <c r="F3849" s="1" t="s">
        <v>15</v>
      </c>
      <c r="G3849" s="1" t="s">
        <v>445</v>
      </c>
      <c r="H3849">
        <v>0</v>
      </c>
      <c r="I3849">
        <v>5</v>
      </c>
      <c r="J3849">
        <v>5</v>
      </c>
      <c r="K3849">
        <f>Cleaned_AircraftCrashes_Data[[#This Row],[Aboard]]-Cleaned_AircraftCrashes_Data[[#This Row],[Fatalities (air)]]</f>
        <v>0</v>
      </c>
    </row>
    <row r="3850" spans="1:11" x14ac:dyDescent="0.25">
      <c r="A3850">
        <v>1975</v>
      </c>
      <c r="B3850" s="1" t="s">
        <v>874</v>
      </c>
      <c r="C3850" s="2">
        <v>27723</v>
      </c>
      <c r="D3850" s="1" t="s">
        <v>580</v>
      </c>
      <c r="E3850" s="1" t="s">
        <v>42</v>
      </c>
      <c r="F3850" s="1" t="s">
        <v>35</v>
      </c>
      <c r="G3850" s="1" t="s">
        <v>3012</v>
      </c>
      <c r="H3850">
        <v>0</v>
      </c>
      <c r="I3850">
        <v>20</v>
      </c>
      <c r="J3850">
        <v>20</v>
      </c>
      <c r="K3850">
        <f>Cleaned_AircraftCrashes_Data[[#This Row],[Aboard]]-Cleaned_AircraftCrashes_Data[[#This Row],[Fatalities (air)]]</f>
        <v>0</v>
      </c>
    </row>
    <row r="3851" spans="1:11" x14ac:dyDescent="0.25">
      <c r="A3851">
        <v>1980</v>
      </c>
      <c r="B3851" s="1" t="s">
        <v>874</v>
      </c>
      <c r="C3851" s="2">
        <v>29537</v>
      </c>
      <c r="D3851" s="1" t="s">
        <v>580</v>
      </c>
      <c r="E3851" s="1" t="s">
        <v>42</v>
      </c>
      <c r="F3851" s="1" t="s">
        <v>35</v>
      </c>
      <c r="G3851" s="1" t="s">
        <v>3013</v>
      </c>
      <c r="H3851">
        <v>0</v>
      </c>
      <c r="I3851">
        <v>13</v>
      </c>
      <c r="J3851">
        <v>13</v>
      </c>
      <c r="K3851">
        <f>Cleaned_AircraftCrashes_Data[[#This Row],[Aboard]]-Cleaned_AircraftCrashes_Data[[#This Row],[Fatalities (air)]]</f>
        <v>0</v>
      </c>
    </row>
    <row r="3852" spans="1:11" x14ac:dyDescent="0.25">
      <c r="A3852">
        <v>1939</v>
      </c>
      <c r="B3852" s="1" t="s">
        <v>874</v>
      </c>
      <c r="C3852" s="2">
        <v>14569</v>
      </c>
      <c r="D3852" s="1" t="s">
        <v>176</v>
      </c>
      <c r="E3852" s="1" t="s">
        <v>146</v>
      </c>
      <c r="F3852" s="1" t="s">
        <v>1360</v>
      </c>
      <c r="G3852" s="1" t="s">
        <v>3014</v>
      </c>
      <c r="H3852">
        <v>0</v>
      </c>
      <c r="I3852">
        <v>2</v>
      </c>
      <c r="J3852">
        <v>2</v>
      </c>
      <c r="K3852">
        <f>Cleaned_AircraftCrashes_Data[[#This Row],[Aboard]]-Cleaned_AircraftCrashes_Data[[#This Row],[Fatalities (air)]]</f>
        <v>0</v>
      </c>
    </row>
    <row r="3853" spans="1:11" x14ac:dyDescent="0.25">
      <c r="A3853">
        <v>1948</v>
      </c>
      <c r="B3853" s="1" t="s">
        <v>874</v>
      </c>
      <c r="C3853" s="2">
        <v>17840</v>
      </c>
      <c r="D3853" s="1" t="s">
        <v>176</v>
      </c>
      <c r="E3853" s="1" t="s">
        <v>146</v>
      </c>
      <c r="F3853" s="1" t="s">
        <v>51</v>
      </c>
      <c r="G3853" s="1" t="s">
        <v>1718</v>
      </c>
      <c r="H3853">
        <v>0</v>
      </c>
      <c r="I3853">
        <v>13</v>
      </c>
      <c r="J3853">
        <v>13</v>
      </c>
      <c r="K3853">
        <f>Cleaned_AircraftCrashes_Data[[#This Row],[Aboard]]-Cleaned_AircraftCrashes_Data[[#This Row],[Fatalities (air)]]</f>
        <v>0</v>
      </c>
    </row>
    <row r="3854" spans="1:11" x14ac:dyDescent="0.25">
      <c r="A3854">
        <v>1957</v>
      </c>
      <c r="B3854" s="1" t="s">
        <v>874</v>
      </c>
      <c r="C3854" s="2">
        <v>21130</v>
      </c>
      <c r="D3854" s="1" t="s">
        <v>176</v>
      </c>
      <c r="E3854" s="1" t="s">
        <v>146</v>
      </c>
      <c r="F3854" s="1" t="s">
        <v>240</v>
      </c>
      <c r="G3854" s="1" t="s">
        <v>3015</v>
      </c>
      <c r="H3854">
        <v>0</v>
      </c>
      <c r="I3854">
        <v>15</v>
      </c>
      <c r="J3854">
        <v>15</v>
      </c>
      <c r="K3854">
        <f>Cleaned_AircraftCrashes_Data[[#This Row],[Aboard]]-Cleaned_AircraftCrashes_Data[[#This Row],[Fatalities (air)]]</f>
        <v>0</v>
      </c>
    </row>
    <row r="3855" spans="1:11" x14ac:dyDescent="0.25">
      <c r="A3855">
        <v>1945</v>
      </c>
      <c r="B3855" s="1" t="s">
        <v>874</v>
      </c>
      <c r="C3855" s="2">
        <v>16763</v>
      </c>
      <c r="D3855" s="1" t="s">
        <v>176</v>
      </c>
      <c r="E3855" s="1" t="s">
        <v>146</v>
      </c>
      <c r="F3855" s="1" t="s">
        <v>166</v>
      </c>
      <c r="G3855" s="1" t="s">
        <v>3016</v>
      </c>
      <c r="H3855">
        <v>0</v>
      </c>
      <c r="I3855">
        <v>27</v>
      </c>
      <c r="J3855">
        <v>27</v>
      </c>
      <c r="K3855">
        <f>Cleaned_AircraftCrashes_Data[[#This Row],[Aboard]]-Cleaned_AircraftCrashes_Data[[#This Row],[Fatalities (air)]]</f>
        <v>0</v>
      </c>
    </row>
    <row r="3856" spans="1:11" x14ac:dyDescent="0.25">
      <c r="A3856">
        <v>1948</v>
      </c>
      <c r="B3856" s="1" t="s">
        <v>874</v>
      </c>
      <c r="C3856" s="2">
        <v>17848</v>
      </c>
      <c r="D3856" s="1" t="s">
        <v>176</v>
      </c>
      <c r="E3856" s="1" t="s">
        <v>146</v>
      </c>
      <c r="F3856" s="1" t="s">
        <v>13</v>
      </c>
      <c r="G3856" s="1" t="s">
        <v>2320</v>
      </c>
      <c r="H3856">
        <v>0</v>
      </c>
      <c r="I3856">
        <v>7</v>
      </c>
      <c r="J3856">
        <v>8</v>
      </c>
      <c r="K3856">
        <f>Cleaned_AircraftCrashes_Data[[#This Row],[Aboard]]-Cleaned_AircraftCrashes_Data[[#This Row],[Fatalities (air)]]</f>
        <v>1</v>
      </c>
    </row>
    <row r="3857" spans="1:11" x14ac:dyDescent="0.25">
      <c r="A3857">
        <v>1944</v>
      </c>
      <c r="B3857" s="1" t="s">
        <v>874</v>
      </c>
      <c r="C3857" s="2">
        <v>16395</v>
      </c>
      <c r="D3857" s="1" t="s">
        <v>176</v>
      </c>
      <c r="E3857" s="1" t="s">
        <v>146</v>
      </c>
      <c r="F3857" s="1" t="s">
        <v>15</v>
      </c>
      <c r="G3857" s="1" t="s">
        <v>157</v>
      </c>
      <c r="H3857">
        <v>0</v>
      </c>
      <c r="I3857">
        <v>25</v>
      </c>
      <c r="J3857">
        <v>30</v>
      </c>
      <c r="K3857">
        <f>Cleaned_AircraftCrashes_Data[[#This Row],[Aboard]]-Cleaned_AircraftCrashes_Data[[#This Row],[Fatalities (air)]]</f>
        <v>5</v>
      </c>
    </row>
    <row r="3858" spans="1:11" x14ac:dyDescent="0.25">
      <c r="A3858">
        <v>1936</v>
      </c>
      <c r="B3858" s="1" t="s">
        <v>874</v>
      </c>
      <c r="C3858" s="2">
        <v>13473</v>
      </c>
      <c r="D3858" s="1" t="s">
        <v>176</v>
      </c>
      <c r="E3858" s="1" t="s">
        <v>146</v>
      </c>
      <c r="F3858" s="1" t="s">
        <v>38</v>
      </c>
      <c r="G3858" s="1" t="s">
        <v>3017</v>
      </c>
      <c r="H3858">
        <v>0</v>
      </c>
      <c r="I3858">
        <v>2</v>
      </c>
      <c r="J3858">
        <v>4</v>
      </c>
      <c r="K3858">
        <f>Cleaned_AircraftCrashes_Data[[#This Row],[Aboard]]-Cleaned_AircraftCrashes_Data[[#This Row],[Fatalities (air)]]</f>
        <v>2</v>
      </c>
    </row>
    <row r="3859" spans="1:11" x14ac:dyDescent="0.25">
      <c r="A3859">
        <v>1956</v>
      </c>
      <c r="B3859" s="1" t="s">
        <v>874</v>
      </c>
      <c r="C3859" s="2">
        <v>20764</v>
      </c>
      <c r="D3859" s="1" t="s">
        <v>176</v>
      </c>
      <c r="E3859" s="1" t="s">
        <v>146</v>
      </c>
      <c r="F3859" s="1" t="s">
        <v>64</v>
      </c>
      <c r="G3859" s="1" t="s">
        <v>3018</v>
      </c>
      <c r="H3859">
        <v>0</v>
      </c>
      <c r="I3859">
        <v>7</v>
      </c>
      <c r="J3859">
        <v>80</v>
      </c>
      <c r="K3859">
        <f>Cleaned_AircraftCrashes_Data[[#This Row],[Aboard]]-Cleaned_AircraftCrashes_Data[[#This Row],[Fatalities (air)]]</f>
        <v>73</v>
      </c>
    </row>
    <row r="3860" spans="1:11" x14ac:dyDescent="0.25">
      <c r="A3860">
        <v>1938</v>
      </c>
      <c r="B3860" s="1" t="s">
        <v>874</v>
      </c>
      <c r="C3860" s="2">
        <v>14186</v>
      </c>
      <c r="D3860" s="1" t="s">
        <v>176</v>
      </c>
      <c r="E3860" s="1" t="s">
        <v>146</v>
      </c>
      <c r="F3860" s="1" t="s">
        <v>35</v>
      </c>
      <c r="G3860" s="1" t="s">
        <v>3019</v>
      </c>
      <c r="H3860">
        <v>0</v>
      </c>
      <c r="I3860">
        <v>2</v>
      </c>
      <c r="J3860">
        <v>2</v>
      </c>
      <c r="K3860">
        <f>Cleaned_AircraftCrashes_Data[[#This Row],[Aboard]]-Cleaned_AircraftCrashes_Data[[#This Row],[Fatalities (air)]]</f>
        <v>0</v>
      </c>
    </row>
    <row r="3861" spans="1:11" x14ac:dyDescent="0.25">
      <c r="A3861">
        <v>1975</v>
      </c>
      <c r="B3861" s="1" t="s">
        <v>874</v>
      </c>
      <c r="C3861" s="2">
        <v>27727</v>
      </c>
      <c r="D3861" s="1" t="s">
        <v>176</v>
      </c>
      <c r="E3861" s="1" t="s">
        <v>146</v>
      </c>
      <c r="F3861" s="1" t="s">
        <v>370</v>
      </c>
      <c r="G3861" s="1" t="s">
        <v>3020</v>
      </c>
      <c r="H3861">
        <v>0</v>
      </c>
      <c r="I3861">
        <v>6</v>
      </c>
      <c r="J3861">
        <v>6</v>
      </c>
      <c r="K3861">
        <f>Cleaned_AircraftCrashes_Data[[#This Row],[Aboard]]-Cleaned_AircraftCrashes_Data[[#This Row],[Fatalities (air)]]</f>
        <v>0</v>
      </c>
    </row>
    <row r="3862" spans="1:11" x14ac:dyDescent="0.25">
      <c r="A3862">
        <v>1957</v>
      </c>
      <c r="B3862" s="1" t="s">
        <v>874</v>
      </c>
      <c r="C3862" s="2">
        <v>21139</v>
      </c>
      <c r="D3862" s="1" t="s">
        <v>176</v>
      </c>
      <c r="E3862" s="1" t="s">
        <v>146</v>
      </c>
      <c r="F3862" s="1" t="s">
        <v>333</v>
      </c>
      <c r="G3862" s="1" t="s">
        <v>3021</v>
      </c>
      <c r="H3862">
        <v>0</v>
      </c>
      <c r="I3862">
        <v>43</v>
      </c>
      <c r="J3862">
        <v>58</v>
      </c>
      <c r="K3862">
        <f>Cleaned_AircraftCrashes_Data[[#This Row],[Aboard]]-Cleaned_AircraftCrashes_Data[[#This Row],[Fatalities (air)]]</f>
        <v>15</v>
      </c>
    </row>
    <row r="3863" spans="1:11" x14ac:dyDescent="0.25">
      <c r="A3863">
        <v>1916</v>
      </c>
      <c r="B3863" s="1" t="s">
        <v>874</v>
      </c>
      <c r="C3863" s="2">
        <v>6177</v>
      </c>
      <c r="D3863" s="1" t="s">
        <v>176</v>
      </c>
      <c r="E3863" s="1" t="s">
        <v>146</v>
      </c>
      <c r="F3863" s="1" t="s">
        <v>317</v>
      </c>
      <c r="G3863" s="1" t="s">
        <v>3022</v>
      </c>
      <c r="H3863">
        <v>0</v>
      </c>
      <c r="I3863">
        <v>20</v>
      </c>
      <c r="J3863">
        <v>20</v>
      </c>
      <c r="K3863">
        <f>Cleaned_AircraftCrashes_Data[[#This Row],[Aboard]]-Cleaned_AircraftCrashes_Data[[#This Row],[Fatalities (air)]]</f>
        <v>0</v>
      </c>
    </row>
    <row r="3864" spans="1:11" x14ac:dyDescent="0.25">
      <c r="A3864">
        <v>2001</v>
      </c>
      <c r="B3864" s="1" t="s">
        <v>874</v>
      </c>
      <c r="C3864" s="2">
        <v>37218</v>
      </c>
      <c r="D3864" s="1" t="s">
        <v>251</v>
      </c>
      <c r="E3864" s="1" t="s">
        <v>146</v>
      </c>
      <c r="F3864" s="1" t="s">
        <v>19</v>
      </c>
      <c r="G3864" s="1" t="s">
        <v>1348</v>
      </c>
      <c r="H3864">
        <v>0</v>
      </c>
      <c r="I3864">
        <v>2</v>
      </c>
      <c r="J3864">
        <v>17</v>
      </c>
      <c r="K3864">
        <f>Cleaned_AircraftCrashes_Data[[#This Row],[Aboard]]-Cleaned_AircraftCrashes_Data[[#This Row],[Fatalities (air)]]</f>
        <v>15</v>
      </c>
    </row>
    <row r="3865" spans="1:11" x14ac:dyDescent="0.25">
      <c r="A3865">
        <v>1974</v>
      </c>
      <c r="B3865" s="1" t="s">
        <v>874</v>
      </c>
      <c r="C3865" s="2">
        <v>27353</v>
      </c>
      <c r="D3865" s="1" t="s">
        <v>112</v>
      </c>
      <c r="E3865" s="1" t="s">
        <v>42</v>
      </c>
      <c r="F3865" s="1" t="s">
        <v>15</v>
      </c>
      <c r="G3865" s="1" t="s">
        <v>1350</v>
      </c>
      <c r="H3865">
        <v>0</v>
      </c>
      <c r="I3865">
        <v>2</v>
      </c>
      <c r="J3865">
        <v>24</v>
      </c>
      <c r="K3865">
        <f>Cleaned_AircraftCrashes_Data[[#This Row],[Aboard]]-Cleaned_AircraftCrashes_Data[[#This Row],[Fatalities (air)]]</f>
        <v>22</v>
      </c>
    </row>
    <row r="3866" spans="1:11" x14ac:dyDescent="0.25">
      <c r="A3866">
        <v>1988</v>
      </c>
      <c r="B3866" s="1" t="s">
        <v>874</v>
      </c>
      <c r="C3866" s="2">
        <v>32461</v>
      </c>
      <c r="D3866" s="1" t="s">
        <v>253</v>
      </c>
      <c r="E3866" s="1" t="s">
        <v>146</v>
      </c>
      <c r="F3866" s="1" t="s">
        <v>75</v>
      </c>
      <c r="G3866" s="1" t="s">
        <v>3023</v>
      </c>
      <c r="H3866">
        <v>0</v>
      </c>
      <c r="I3866">
        <v>6</v>
      </c>
      <c r="J3866">
        <v>12</v>
      </c>
      <c r="K3866">
        <f>Cleaned_AircraftCrashes_Data[[#This Row],[Aboard]]-Cleaned_AircraftCrashes_Data[[#This Row],[Fatalities (air)]]</f>
        <v>6</v>
      </c>
    </row>
    <row r="3867" spans="1:11" x14ac:dyDescent="0.25">
      <c r="A3867">
        <v>2000</v>
      </c>
      <c r="B3867" s="1" t="s">
        <v>874</v>
      </c>
      <c r="C3867" s="2">
        <v>36850</v>
      </c>
      <c r="D3867" s="1" t="s">
        <v>46</v>
      </c>
      <c r="E3867" s="1" t="s">
        <v>47</v>
      </c>
      <c r="F3867" s="1" t="s">
        <v>103</v>
      </c>
      <c r="G3867" s="1" t="s">
        <v>3024</v>
      </c>
      <c r="H3867">
        <v>0</v>
      </c>
      <c r="I3867">
        <v>1</v>
      </c>
      <c r="J3867">
        <v>114</v>
      </c>
      <c r="K3867">
        <f>Cleaned_AircraftCrashes_Data[[#This Row],[Aboard]]-Cleaned_AircraftCrashes_Data[[#This Row],[Fatalities (air)]]</f>
        <v>113</v>
      </c>
    </row>
    <row r="3868" spans="1:11" x14ac:dyDescent="0.25">
      <c r="A3868">
        <v>1944</v>
      </c>
      <c r="B3868" s="1" t="s">
        <v>874</v>
      </c>
      <c r="C3868" s="2">
        <v>16382</v>
      </c>
      <c r="D3868" s="1" t="s">
        <v>46</v>
      </c>
      <c r="E3868" s="1" t="s">
        <v>47</v>
      </c>
      <c r="F3868" s="1" t="s">
        <v>15</v>
      </c>
      <c r="G3868" s="1" t="s">
        <v>1623</v>
      </c>
      <c r="H3868">
        <v>0</v>
      </c>
      <c r="I3868">
        <v>17</v>
      </c>
      <c r="J3868">
        <v>17</v>
      </c>
      <c r="K3868">
        <f>Cleaned_AircraftCrashes_Data[[#This Row],[Aboard]]-Cleaned_AircraftCrashes_Data[[#This Row],[Fatalities (air)]]</f>
        <v>0</v>
      </c>
    </row>
    <row r="3869" spans="1:11" x14ac:dyDescent="0.25">
      <c r="A3869">
        <v>1946</v>
      </c>
      <c r="B3869" s="1" t="s">
        <v>874</v>
      </c>
      <c r="C3869" s="2">
        <v>17107</v>
      </c>
      <c r="D3869" s="1" t="s">
        <v>256</v>
      </c>
      <c r="E3869" s="1" t="s">
        <v>146</v>
      </c>
      <c r="F3869" s="1" t="s">
        <v>3025</v>
      </c>
      <c r="G3869" s="1" t="s">
        <v>3026</v>
      </c>
      <c r="H3869">
        <v>0</v>
      </c>
      <c r="I3869">
        <v>23</v>
      </c>
      <c r="J3869">
        <v>27</v>
      </c>
      <c r="K3869">
        <f>Cleaned_AircraftCrashes_Data[[#This Row],[Aboard]]-Cleaned_AircraftCrashes_Data[[#This Row],[Fatalities (air)]]</f>
        <v>4</v>
      </c>
    </row>
    <row r="3870" spans="1:11" x14ac:dyDescent="0.25">
      <c r="A3870">
        <v>2008</v>
      </c>
      <c r="B3870" s="1" t="s">
        <v>874</v>
      </c>
      <c r="C3870" s="2">
        <v>39779</v>
      </c>
      <c r="D3870" s="1" t="s">
        <v>256</v>
      </c>
      <c r="E3870" s="1" t="s">
        <v>146</v>
      </c>
      <c r="F3870" s="1" t="s">
        <v>103</v>
      </c>
      <c r="G3870" s="1" t="s">
        <v>3027</v>
      </c>
      <c r="H3870">
        <v>0</v>
      </c>
      <c r="I3870">
        <v>7</v>
      </c>
      <c r="J3870">
        <v>7</v>
      </c>
      <c r="K3870">
        <f>Cleaned_AircraftCrashes_Data[[#This Row],[Aboard]]-Cleaned_AircraftCrashes_Data[[#This Row],[Fatalities (air)]]</f>
        <v>0</v>
      </c>
    </row>
    <row r="3871" spans="1:11" x14ac:dyDescent="0.25">
      <c r="A3871">
        <v>1924</v>
      </c>
      <c r="B3871" s="1" t="s">
        <v>874</v>
      </c>
      <c r="C3871" s="2">
        <v>9077</v>
      </c>
      <c r="D3871" s="1" t="s">
        <v>256</v>
      </c>
      <c r="E3871" s="1" t="s">
        <v>146</v>
      </c>
      <c r="F3871" s="1" t="s">
        <v>418</v>
      </c>
      <c r="G3871" s="1" t="s">
        <v>3028</v>
      </c>
      <c r="H3871">
        <v>0</v>
      </c>
      <c r="I3871">
        <v>1</v>
      </c>
      <c r="J3871">
        <v>1</v>
      </c>
      <c r="K3871">
        <f>Cleaned_AircraftCrashes_Data[[#This Row],[Aboard]]-Cleaned_AircraftCrashes_Data[[#This Row],[Fatalities (air)]]</f>
        <v>0</v>
      </c>
    </row>
    <row r="3872" spans="1:11" x14ac:dyDescent="0.25">
      <c r="A3872">
        <v>1996</v>
      </c>
      <c r="B3872" s="1" t="s">
        <v>874</v>
      </c>
      <c r="C3872" s="2">
        <v>35376</v>
      </c>
      <c r="D3872" s="1" t="s">
        <v>256</v>
      </c>
      <c r="E3872" s="1" t="s">
        <v>146</v>
      </c>
      <c r="F3872" s="1" t="s">
        <v>55</v>
      </c>
      <c r="G3872" s="1" t="s">
        <v>3029</v>
      </c>
      <c r="H3872">
        <v>0</v>
      </c>
      <c r="I3872">
        <v>8</v>
      </c>
      <c r="J3872">
        <v>8</v>
      </c>
      <c r="K3872">
        <f>Cleaned_AircraftCrashes_Data[[#This Row],[Aboard]]-Cleaned_AircraftCrashes_Data[[#This Row],[Fatalities (air)]]</f>
        <v>0</v>
      </c>
    </row>
    <row r="3873" spans="1:11" x14ac:dyDescent="0.25">
      <c r="A3873">
        <v>1950</v>
      </c>
      <c r="B3873" s="1" t="s">
        <v>874</v>
      </c>
      <c r="C3873" s="2">
        <v>18580</v>
      </c>
      <c r="D3873" s="1" t="s">
        <v>256</v>
      </c>
      <c r="E3873" s="1" t="s">
        <v>146</v>
      </c>
      <c r="F3873" s="1" t="s">
        <v>15</v>
      </c>
      <c r="G3873" s="1" t="s">
        <v>1027</v>
      </c>
      <c r="H3873">
        <v>0</v>
      </c>
      <c r="I3873">
        <v>58</v>
      </c>
      <c r="J3873">
        <v>58</v>
      </c>
      <c r="K3873">
        <f>Cleaned_AircraftCrashes_Data[[#This Row],[Aboard]]-Cleaned_AircraftCrashes_Data[[#This Row],[Fatalities (air)]]</f>
        <v>0</v>
      </c>
    </row>
    <row r="3874" spans="1:11" x14ac:dyDescent="0.25">
      <c r="A3874">
        <v>1949</v>
      </c>
      <c r="B3874" s="1" t="s">
        <v>874</v>
      </c>
      <c r="C3874" s="2">
        <v>18231</v>
      </c>
      <c r="D3874" s="1" t="s">
        <v>256</v>
      </c>
      <c r="E3874" s="1" t="s">
        <v>146</v>
      </c>
      <c r="F3874" s="1" t="s">
        <v>15</v>
      </c>
      <c r="G3874" s="1" t="s">
        <v>345</v>
      </c>
      <c r="H3874">
        <v>0</v>
      </c>
      <c r="I3874">
        <v>5</v>
      </c>
      <c r="J3874">
        <v>38</v>
      </c>
      <c r="K3874">
        <f>Cleaned_AircraftCrashes_Data[[#This Row],[Aboard]]-Cleaned_AircraftCrashes_Data[[#This Row],[Fatalities (air)]]</f>
        <v>33</v>
      </c>
    </row>
    <row r="3875" spans="1:11" x14ac:dyDescent="0.25">
      <c r="A3875">
        <v>1956</v>
      </c>
      <c r="B3875" s="1" t="s">
        <v>874</v>
      </c>
      <c r="C3875" s="2">
        <v>20783</v>
      </c>
      <c r="D3875" s="1" t="s">
        <v>256</v>
      </c>
      <c r="E3875" s="1" t="s">
        <v>146</v>
      </c>
      <c r="F3875" s="1" t="s">
        <v>15</v>
      </c>
      <c r="G3875" s="1" t="s">
        <v>1113</v>
      </c>
      <c r="H3875">
        <v>8</v>
      </c>
      <c r="I3875">
        <v>34</v>
      </c>
      <c r="J3875">
        <v>35</v>
      </c>
      <c r="K3875">
        <f>Cleaned_AircraftCrashes_Data[[#This Row],[Aboard]]-Cleaned_AircraftCrashes_Data[[#This Row],[Fatalities (air)]]</f>
        <v>1</v>
      </c>
    </row>
    <row r="3876" spans="1:11" x14ac:dyDescent="0.25">
      <c r="A3876">
        <v>1951</v>
      </c>
      <c r="B3876" s="1" t="s">
        <v>874</v>
      </c>
      <c r="C3876" s="2">
        <v>18945</v>
      </c>
      <c r="D3876" s="1" t="s">
        <v>256</v>
      </c>
      <c r="E3876" s="1" t="s">
        <v>146</v>
      </c>
      <c r="F3876" s="1" t="s">
        <v>62</v>
      </c>
      <c r="G3876" s="1" t="s">
        <v>3030</v>
      </c>
      <c r="H3876">
        <v>0</v>
      </c>
      <c r="I3876">
        <v>36</v>
      </c>
      <c r="J3876">
        <v>36</v>
      </c>
      <c r="K3876">
        <f>Cleaned_AircraftCrashes_Data[[#This Row],[Aboard]]-Cleaned_AircraftCrashes_Data[[#This Row],[Fatalities (air)]]</f>
        <v>0</v>
      </c>
    </row>
    <row r="3877" spans="1:11" x14ac:dyDescent="0.25">
      <c r="A3877">
        <v>1927</v>
      </c>
      <c r="B3877" s="1" t="s">
        <v>874</v>
      </c>
      <c r="C3877" s="2">
        <v>10174</v>
      </c>
      <c r="D3877" s="1" t="s">
        <v>256</v>
      </c>
      <c r="E3877" s="1" t="s">
        <v>146</v>
      </c>
      <c r="F3877" s="1" t="s">
        <v>259</v>
      </c>
      <c r="G3877" s="1" t="s">
        <v>3031</v>
      </c>
      <c r="H3877">
        <v>0</v>
      </c>
      <c r="I3877">
        <v>1</v>
      </c>
      <c r="J3877">
        <v>1</v>
      </c>
      <c r="K3877">
        <f>Cleaned_AircraftCrashes_Data[[#This Row],[Aboard]]-Cleaned_AircraftCrashes_Data[[#This Row],[Fatalities (air)]]</f>
        <v>0</v>
      </c>
    </row>
    <row r="3878" spans="1:11" x14ac:dyDescent="0.25">
      <c r="A3878">
        <v>1925</v>
      </c>
      <c r="B3878" s="1" t="s">
        <v>874</v>
      </c>
      <c r="C3878" s="2">
        <v>9450</v>
      </c>
      <c r="D3878" s="1" t="s">
        <v>256</v>
      </c>
      <c r="E3878" s="1" t="s">
        <v>146</v>
      </c>
      <c r="F3878" s="1" t="s">
        <v>259</v>
      </c>
      <c r="G3878" s="1" t="s">
        <v>2505</v>
      </c>
      <c r="H3878">
        <v>0</v>
      </c>
      <c r="I3878">
        <v>2</v>
      </c>
      <c r="J3878">
        <v>2</v>
      </c>
      <c r="K3878">
        <f>Cleaned_AircraftCrashes_Data[[#This Row],[Aboard]]-Cleaned_AircraftCrashes_Data[[#This Row],[Fatalities (air)]]</f>
        <v>0</v>
      </c>
    </row>
    <row r="3879" spans="1:11" x14ac:dyDescent="0.25">
      <c r="A3879">
        <v>1962</v>
      </c>
      <c r="B3879" s="1" t="s">
        <v>874</v>
      </c>
      <c r="C3879" s="2">
        <v>22973</v>
      </c>
      <c r="D3879" s="1" t="s">
        <v>256</v>
      </c>
      <c r="E3879" s="1" t="s">
        <v>146</v>
      </c>
      <c r="F3879" s="1" t="s">
        <v>122</v>
      </c>
      <c r="G3879" s="1" t="s">
        <v>573</v>
      </c>
      <c r="H3879">
        <v>0</v>
      </c>
      <c r="I3879">
        <v>21</v>
      </c>
      <c r="J3879">
        <v>21</v>
      </c>
      <c r="K3879">
        <f>Cleaned_AircraftCrashes_Data[[#This Row],[Aboard]]-Cleaned_AircraftCrashes_Data[[#This Row],[Fatalities (air)]]</f>
        <v>0</v>
      </c>
    </row>
    <row r="3880" spans="1:11" x14ac:dyDescent="0.25">
      <c r="A3880">
        <v>1947</v>
      </c>
      <c r="B3880" s="1" t="s">
        <v>874</v>
      </c>
      <c r="C3880" s="2">
        <v>17484</v>
      </c>
      <c r="D3880" s="1" t="s">
        <v>256</v>
      </c>
      <c r="E3880" s="1" t="s">
        <v>146</v>
      </c>
      <c r="F3880" s="1" t="s">
        <v>189</v>
      </c>
      <c r="G3880" s="1" t="s">
        <v>1720</v>
      </c>
      <c r="H3880">
        <v>0</v>
      </c>
      <c r="I3880">
        <v>2</v>
      </c>
      <c r="J3880">
        <v>2</v>
      </c>
      <c r="K3880">
        <f>Cleaned_AircraftCrashes_Data[[#This Row],[Aboard]]-Cleaned_AircraftCrashes_Data[[#This Row],[Fatalities (air)]]</f>
        <v>0</v>
      </c>
    </row>
    <row r="3881" spans="1:11" x14ac:dyDescent="0.25">
      <c r="A3881">
        <v>1935</v>
      </c>
      <c r="B3881" s="1" t="s">
        <v>874</v>
      </c>
      <c r="C3881" s="2">
        <v>13099</v>
      </c>
      <c r="D3881" s="1" t="s">
        <v>256</v>
      </c>
      <c r="E3881" s="1" t="s">
        <v>146</v>
      </c>
      <c r="F3881" s="1" t="s">
        <v>518</v>
      </c>
      <c r="G3881" s="1" t="s">
        <v>3032</v>
      </c>
      <c r="H3881">
        <v>0</v>
      </c>
      <c r="I3881">
        <v>3</v>
      </c>
      <c r="J3881">
        <v>3</v>
      </c>
      <c r="K3881">
        <f>Cleaned_AircraftCrashes_Data[[#This Row],[Aboard]]-Cleaned_AircraftCrashes_Data[[#This Row],[Fatalities (air)]]</f>
        <v>0</v>
      </c>
    </row>
    <row r="3882" spans="1:11" x14ac:dyDescent="0.25">
      <c r="A3882">
        <v>1929</v>
      </c>
      <c r="B3882" s="1" t="s">
        <v>874</v>
      </c>
      <c r="C3882" s="2">
        <v>10913</v>
      </c>
      <c r="D3882" s="1" t="s">
        <v>256</v>
      </c>
      <c r="E3882" s="1" t="s">
        <v>146</v>
      </c>
      <c r="F3882" s="1" t="s">
        <v>487</v>
      </c>
      <c r="G3882" s="1" t="s">
        <v>3033</v>
      </c>
      <c r="H3882">
        <v>0</v>
      </c>
      <c r="I3882">
        <v>3</v>
      </c>
      <c r="J3882">
        <v>3</v>
      </c>
      <c r="K3882">
        <f>Cleaned_AircraftCrashes_Data[[#This Row],[Aboard]]-Cleaned_AircraftCrashes_Data[[#This Row],[Fatalities (air)]]</f>
        <v>0</v>
      </c>
    </row>
    <row r="3883" spans="1:11" x14ac:dyDescent="0.25">
      <c r="A3883">
        <v>1950</v>
      </c>
      <c r="B3883" s="1" t="s">
        <v>874</v>
      </c>
      <c r="C3883" s="2">
        <v>18570</v>
      </c>
      <c r="D3883" s="1" t="s">
        <v>256</v>
      </c>
      <c r="E3883" s="1" t="s">
        <v>146</v>
      </c>
      <c r="F3883" s="1" t="s">
        <v>35</v>
      </c>
      <c r="G3883" s="1" t="s">
        <v>3034</v>
      </c>
      <c r="H3883">
        <v>0</v>
      </c>
      <c r="I3883">
        <v>48</v>
      </c>
      <c r="J3883">
        <v>48</v>
      </c>
      <c r="K3883">
        <f>Cleaned_AircraftCrashes_Data[[#This Row],[Aboard]]-Cleaned_AircraftCrashes_Data[[#This Row],[Fatalities (air)]]</f>
        <v>0</v>
      </c>
    </row>
    <row r="3884" spans="1:11" x14ac:dyDescent="0.25">
      <c r="A3884">
        <v>1977</v>
      </c>
      <c r="B3884" s="1" t="s">
        <v>874</v>
      </c>
      <c r="C3884" s="2">
        <v>28455</v>
      </c>
      <c r="D3884" s="1" t="s">
        <v>256</v>
      </c>
      <c r="E3884" s="1" t="s">
        <v>146</v>
      </c>
      <c r="F3884" s="1" t="s">
        <v>889</v>
      </c>
      <c r="G3884" s="1" t="s">
        <v>3035</v>
      </c>
      <c r="H3884">
        <v>0</v>
      </c>
      <c r="I3884">
        <v>32</v>
      </c>
      <c r="J3884">
        <v>32</v>
      </c>
      <c r="K3884">
        <f>Cleaned_AircraftCrashes_Data[[#This Row],[Aboard]]-Cleaned_AircraftCrashes_Data[[#This Row],[Fatalities (air)]]</f>
        <v>0</v>
      </c>
    </row>
    <row r="3885" spans="1:11" x14ac:dyDescent="0.25">
      <c r="A3885">
        <v>1988</v>
      </c>
      <c r="B3885" s="1" t="s">
        <v>874</v>
      </c>
      <c r="C3885" s="2">
        <v>32465</v>
      </c>
      <c r="D3885" s="1" t="s">
        <v>256</v>
      </c>
      <c r="E3885" s="1" t="s">
        <v>146</v>
      </c>
      <c r="F3885" s="1" t="s">
        <v>143</v>
      </c>
      <c r="G3885" s="1" t="s">
        <v>3036</v>
      </c>
      <c r="H3885">
        <v>0</v>
      </c>
      <c r="I3885">
        <v>4</v>
      </c>
      <c r="J3885">
        <v>4</v>
      </c>
      <c r="K3885">
        <f>Cleaned_AircraftCrashes_Data[[#This Row],[Aboard]]-Cleaned_AircraftCrashes_Data[[#This Row],[Fatalities (air)]]</f>
        <v>0</v>
      </c>
    </row>
    <row r="3886" spans="1:11" x14ac:dyDescent="0.25">
      <c r="A3886">
        <v>1965</v>
      </c>
      <c r="B3886" s="1" t="s">
        <v>874</v>
      </c>
      <c r="C3886" s="2">
        <v>24048</v>
      </c>
      <c r="D3886" s="1" t="s">
        <v>256</v>
      </c>
      <c r="E3886" s="1" t="s">
        <v>146</v>
      </c>
      <c r="F3886" s="1" t="s">
        <v>15</v>
      </c>
      <c r="G3886" s="1" t="s">
        <v>3037</v>
      </c>
      <c r="H3886">
        <v>0</v>
      </c>
      <c r="I3886">
        <v>30</v>
      </c>
      <c r="J3886">
        <v>30</v>
      </c>
      <c r="K3886">
        <f>Cleaned_AircraftCrashes_Data[[#This Row],[Aboard]]-Cleaned_AircraftCrashes_Data[[#This Row],[Fatalities (air)]]</f>
        <v>0</v>
      </c>
    </row>
    <row r="3887" spans="1:11" x14ac:dyDescent="0.25">
      <c r="A3887">
        <v>1938</v>
      </c>
      <c r="B3887" s="1" t="s">
        <v>874</v>
      </c>
      <c r="C3887" s="2">
        <v>14210</v>
      </c>
      <c r="D3887" s="1" t="s">
        <v>115</v>
      </c>
      <c r="E3887" s="1" t="s">
        <v>42</v>
      </c>
      <c r="F3887" s="1" t="s">
        <v>189</v>
      </c>
      <c r="G3887" s="1" t="s">
        <v>3038</v>
      </c>
      <c r="H3887">
        <v>0</v>
      </c>
      <c r="I3887">
        <v>12</v>
      </c>
      <c r="J3887">
        <v>15</v>
      </c>
      <c r="K3887">
        <f>Cleaned_AircraftCrashes_Data[[#This Row],[Aboard]]-Cleaned_AircraftCrashes_Data[[#This Row],[Fatalities (air)]]</f>
        <v>3</v>
      </c>
    </row>
    <row r="3888" spans="1:11" x14ac:dyDescent="0.25">
      <c r="A3888">
        <v>1975</v>
      </c>
      <c r="B3888" s="1" t="s">
        <v>874</v>
      </c>
      <c r="C3888" s="2">
        <v>27715</v>
      </c>
      <c r="D3888" s="1" t="s">
        <v>46</v>
      </c>
      <c r="E3888" s="1" t="s">
        <v>47</v>
      </c>
      <c r="F3888" s="1" t="s">
        <v>19</v>
      </c>
      <c r="G3888" s="1" t="s">
        <v>1174</v>
      </c>
      <c r="H3888">
        <v>0</v>
      </c>
      <c r="I3888">
        <v>38</v>
      </c>
      <c r="J3888">
        <v>38</v>
      </c>
      <c r="K3888">
        <f>Cleaned_AircraftCrashes_Data[[#This Row],[Aboard]]-Cleaned_AircraftCrashes_Data[[#This Row],[Fatalities (air)]]</f>
        <v>0</v>
      </c>
    </row>
    <row r="3889" spans="1:11" x14ac:dyDescent="0.25">
      <c r="A3889">
        <v>1966</v>
      </c>
      <c r="B3889" s="1" t="s">
        <v>874</v>
      </c>
      <c r="C3889" s="2">
        <v>24426</v>
      </c>
      <c r="D3889" s="1" t="s">
        <v>264</v>
      </c>
      <c r="E3889" s="1" t="s">
        <v>146</v>
      </c>
      <c r="F3889" s="1" t="s">
        <v>51</v>
      </c>
      <c r="G3889" s="1" t="s">
        <v>3039</v>
      </c>
      <c r="H3889">
        <v>0</v>
      </c>
      <c r="I3889">
        <v>3</v>
      </c>
      <c r="J3889">
        <v>3</v>
      </c>
      <c r="K3889">
        <f>Cleaned_AircraftCrashes_Data[[#This Row],[Aboard]]-Cleaned_AircraftCrashes_Data[[#This Row],[Fatalities (air)]]</f>
        <v>0</v>
      </c>
    </row>
    <row r="3890" spans="1:11" x14ac:dyDescent="0.25">
      <c r="A3890">
        <v>1945</v>
      </c>
      <c r="B3890" s="1" t="s">
        <v>874</v>
      </c>
      <c r="C3890" s="2">
        <v>16742</v>
      </c>
      <c r="D3890" s="1" t="s">
        <v>264</v>
      </c>
      <c r="E3890" s="1" t="s">
        <v>146</v>
      </c>
      <c r="F3890" s="1" t="s">
        <v>15</v>
      </c>
      <c r="G3890" s="1" t="s">
        <v>157</v>
      </c>
      <c r="H3890">
        <v>0</v>
      </c>
      <c r="I3890">
        <v>26</v>
      </c>
      <c r="J3890">
        <v>30</v>
      </c>
      <c r="K3890">
        <f>Cleaned_AircraftCrashes_Data[[#This Row],[Aboard]]-Cleaned_AircraftCrashes_Data[[#This Row],[Fatalities (air)]]</f>
        <v>4</v>
      </c>
    </row>
    <row r="3891" spans="1:11" x14ac:dyDescent="0.25">
      <c r="A3891">
        <v>1937</v>
      </c>
      <c r="B3891" s="1" t="s">
        <v>874</v>
      </c>
      <c r="C3891" s="2">
        <v>13831</v>
      </c>
      <c r="D3891" s="1" t="s">
        <v>264</v>
      </c>
      <c r="E3891" s="1" t="s">
        <v>146</v>
      </c>
      <c r="F3891" s="1" t="s">
        <v>1157</v>
      </c>
      <c r="G3891" s="1" t="s">
        <v>3040</v>
      </c>
      <c r="H3891">
        <v>0</v>
      </c>
      <c r="I3891">
        <v>10</v>
      </c>
      <c r="J3891">
        <v>12</v>
      </c>
      <c r="K3891">
        <f>Cleaned_AircraftCrashes_Data[[#This Row],[Aboard]]-Cleaned_AircraftCrashes_Data[[#This Row],[Fatalities (air)]]</f>
        <v>2</v>
      </c>
    </row>
    <row r="3892" spans="1:11" x14ac:dyDescent="0.25">
      <c r="A3892">
        <v>1932</v>
      </c>
      <c r="B3892" s="1" t="s">
        <v>874</v>
      </c>
      <c r="C3892" s="2">
        <v>11995</v>
      </c>
      <c r="D3892" s="1" t="s">
        <v>264</v>
      </c>
      <c r="E3892" s="1" t="s">
        <v>146</v>
      </c>
      <c r="F3892" s="1" t="s">
        <v>189</v>
      </c>
      <c r="G3892" s="1" t="s">
        <v>269</v>
      </c>
      <c r="H3892">
        <v>0</v>
      </c>
      <c r="I3892">
        <v>5</v>
      </c>
      <c r="J3892">
        <v>5</v>
      </c>
      <c r="K3892">
        <f>Cleaned_AircraftCrashes_Data[[#This Row],[Aboard]]-Cleaned_AircraftCrashes_Data[[#This Row],[Fatalities (air)]]</f>
        <v>0</v>
      </c>
    </row>
    <row r="3893" spans="1:11" x14ac:dyDescent="0.25">
      <c r="A3893">
        <v>1936</v>
      </c>
      <c r="B3893" s="1" t="s">
        <v>874</v>
      </c>
      <c r="C3893" s="2">
        <v>13471</v>
      </c>
      <c r="D3893" s="1" t="s">
        <v>264</v>
      </c>
      <c r="E3893" s="1" t="s">
        <v>146</v>
      </c>
      <c r="F3893" s="1" t="s">
        <v>189</v>
      </c>
      <c r="G3893" s="1" t="s">
        <v>464</v>
      </c>
      <c r="H3893">
        <v>0</v>
      </c>
      <c r="I3893">
        <v>4</v>
      </c>
      <c r="J3893">
        <v>16</v>
      </c>
      <c r="K3893">
        <f>Cleaned_AircraftCrashes_Data[[#This Row],[Aboard]]-Cleaned_AircraftCrashes_Data[[#This Row],[Fatalities (air)]]</f>
        <v>12</v>
      </c>
    </row>
    <row r="3894" spans="1:11" x14ac:dyDescent="0.25">
      <c r="A3894">
        <v>1936</v>
      </c>
      <c r="B3894" s="1" t="s">
        <v>874</v>
      </c>
      <c r="C3894" s="2">
        <v>13455</v>
      </c>
      <c r="D3894" s="1" t="s">
        <v>264</v>
      </c>
      <c r="E3894" s="1" t="s">
        <v>146</v>
      </c>
      <c r="F3894" s="1" t="s">
        <v>189</v>
      </c>
      <c r="G3894" s="1" t="s">
        <v>431</v>
      </c>
      <c r="H3894">
        <v>0</v>
      </c>
      <c r="I3894">
        <v>11</v>
      </c>
      <c r="J3894">
        <v>15</v>
      </c>
      <c r="K3894">
        <f>Cleaned_AircraftCrashes_Data[[#This Row],[Aboard]]-Cleaned_AircraftCrashes_Data[[#This Row],[Fatalities (air)]]</f>
        <v>4</v>
      </c>
    </row>
    <row r="3895" spans="1:11" x14ac:dyDescent="0.25">
      <c r="A3895">
        <v>1940</v>
      </c>
      <c r="B3895" s="1" t="s">
        <v>874</v>
      </c>
      <c r="C3895" s="2">
        <v>14923</v>
      </c>
      <c r="D3895" s="1" t="s">
        <v>264</v>
      </c>
      <c r="E3895" s="1" t="s">
        <v>146</v>
      </c>
      <c r="F3895" s="1" t="s">
        <v>189</v>
      </c>
      <c r="G3895" s="1" t="s">
        <v>3041</v>
      </c>
      <c r="H3895">
        <v>0</v>
      </c>
      <c r="I3895">
        <v>29</v>
      </c>
      <c r="J3895">
        <v>29</v>
      </c>
      <c r="K3895">
        <f>Cleaned_AircraftCrashes_Data[[#This Row],[Aboard]]-Cleaned_AircraftCrashes_Data[[#This Row],[Fatalities (air)]]</f>
        <v>0</v>
      </c>
    </row>
    <row r="3896" spans="1:11" x14ac:dyDescent="0.25">
      <c r="A3896">
        <v>1916</v>
      </c>
      <c r="B3896" s="1" t="s">
        <v>874</v>
      </c>
      <c r="C3896" s="2">
        <v>6170</v>
      </c>
      <c r="D3896" s="1" t="s">
        <v>264</v>
      </c>
      <c r="E3896" s="1" t="s">
        <v>146</v>
      </c>
      <c r="F3896" s="1" t="s">
        <v>317</v>
      </c>
      <c r="G3896" s="1" t="s">
        <v>3042</v>
      </c>
      <c r="H3896">
        <v>0</v>
      </c>
      <c r="I3896">
        <v>27</v>
      </c>
      <c r="J3896">
        <v>28</v>
      </c>
      <c r="K3896">
        <f>Cleaned_AircraftCrashes_Data[[#This Row],[Aboard]]-Cleaned_AircraftCrashes_Data[[#This Row],[Fatalities (air)]]</f>
        <v>1</v>
      </c>
    </row>
    <row r="3897" spans="1:11" x14ac:dyDescent="0.25">
      <c r="A3897">
        <v>1969</v>
      </c>
      <c r="B3897" s="1" t="s">
        <v>874</v>
      </c>
      <c r="C3897" s="2">
        <v>25526</v>
      </c>
      <c r="D3897" s="1" t="s">
        <v>199</v>
      </c>
      <c r="E3897" s="1" t="s">
        <v>92</v>
      </c>
      <c r="F3897" s="1" t="s">
        <v>62</v>
      </c>
      <c r="G3897" s="1" t="s">
        <v>864</v>
      </c>
      <c r="H3897">
        <v>0</v>
      </c>
      <c r="I3897">
        <v>14</v>
      </c>
      <c r="J3897">
        <v>14</v>
      </c>
      <c r="K3897">
        <f>Cleaned_AircraftCrashes_Data[[#This Row],[Aboard]]-Cleaned_AircraftCrashes_Data[[#This Row],[Fatalities (air)]]</f>
        <v>0</v>
      </c>
    </row>
    <row r="3898" spans="1:11" x14ac:dyDescent="0.25">
      <c r="A3898">
        <v>1976</v>
      </c>
      <c r="B3898" s="1" t="s">
        <v>874</v>
      </c>
      <c r="C3898" s="2">
        <v>28087</v>
      </c>
      <c r="D3898" s="1" t="s">
        <v>275</v>
      </c>
      <c r="E3898" s="1" t="s">
        <v>146</v>
      </c>
      <c r="F3898" s="1" t="s">
        <v>173</v>
      </c>
      <c r="G3898" s="1" t="s">
        <v>174</v>
      </c>
      <c r="H3898">
        <v>0</v>
      </c>
      <c r="I3898">
        <v>50</v>
      </c>
      <c r="J3898">
        <v>50</v>
      </c>
      <c r="K3898">
        <f>Cleaned_AircraftCrashes_Data[[#This Row],[Aboard]]-Cleaned_AircraftCrashes_Data[[#This Row],[Fatalities (air)]]</f>
        <v>0</v>
      </c>
    </row>
    <row r="3899" spans="1:11" x14ac:dyDescent="0.25">
      <c r="A3899">
        <v>1998</v>
      </c>
      <c r="B3899" s="1" t="s">
        <v>874</v>
      </c>
      <c r="C3899" s="2">
        <v>36100</v>
      </c>
      <c r="D3899" s="1" t="s">
        <v>283</v>
      </c>
      <c r="E3899" s="1" t="s">
        <v>47</v>
      </c>
      <c r="F3899" s="1" t="s">
        <v>15</v>
      </c>
      <c r="G3899" s="1" t="s">
        <v>3043</v>
      </c>
      <c r="H3899">
        <v>0</v>
      </c>
      <c r="I3899">
        <v>11</v>
      </c>
      <c r="J3899">
        <v>18</v>
      </c>
      <c r="K3899">
        <f>Cleaned_AircraftCrashes_Data[[#This Row],[Aboard]]-Cleaned_AircraftCrashes_Data[[#This Row],[Fatalities (air)]]</f>
        <v>7</v>
      </c>
    </row>
    <row r="3900" spans="1:11" x14ac:dyDescent="0.25">
      <c r="A3900">
        <v>1975</v>
      </c>
      <c r="B3900" s="1" t="s">
        <v>874</v>
      </c>
      <c r="C3900" s="2">
        <v>27716</v>
      </c>
      <c r="D3900" s="1" t="s">
        <v>283</v>
      </c>
      <c r="E3900" s="1" t="s">
        <v>47</v>
      </c>
      <c r="F3900" s="1" t="s">
        <v>15</v>
      </c>
      <c r="G3900" s="1" t="s">
        <v>3044</v>
      </c>
      <c r="H3900">
        <v>0</v>
      </c>
      <c r="I3900">
        <v>15</v>
      </c>
      <c r="J3900">
        <v>22</v>
      </c>
      <c r="K3900">
        <f>Cleaned_AircraftCrashes_Data[[#This Row],[Aboard]]-Cleaned_AircraftCrashes_Data[[#This Row],[Fatalities (air)]]</f>
        <v>7</v>
      </c>
    </row>
    <row r="3901" spans="1:11" x14ac:dyDescent="0.25">
      <c r="A3901">
        <v>1996</v>
      </c>
      <c r="B3901" s="1" t="s">
        <v>874</v>
      </c>
      <c r="C3901" s="2">
        <v>35370</v>
      </c>
      <c r="D3901" s="1" t="s">
        <v>283</v>
      </c>
      <c r="E3901" s="1" t="s">
        <v>47</v>
      </c>
      <c r="F3901" s="1" t="s">
        <v>75</v>
      </c>
      <c r="G3901" s="1" t="s">
        <v>3045</v>
      </c>
      <c r="H3901">
        <v>0</v>
      </c>
      <c r="I3901">
        <v>16</v>
      </c>
      <c r="J3901">
        <v>16</v>
      </c>
      <c r="K3901">
        <f>Cleaned_AircraftCrashes_Data[[#This Row],[Aboard]]-Cleaned_AircraftCrashes_Data[[#This Row],[Fatalities (air)]]</f>
        <v>0</v>
      </c>
    </row>
    <row r="3902" spans="1:11" x14ac:dyDescent="0.25">
      <c r="A3902">
        <v>1961</v>
      </c>
      <c r="B3902" s="1" t="s">
        <v>874</v>
      </c>
      <c r="C3902" s="2">
        <v>22586</v>
      </c>
      <c r="D3902" s="1" t="s">
        <v>3046</v>
      </c>
      <c r="E3902" s="1" t="s">
        <v>12</v>
      </c>
      <c r="F3902" s="1" t="s">
        <v>240</v>
      </c>
      <c r="G3902" s="1" t="s">
        <v>3047</v>
      </c>
      <c r="H3902">
        <v>0</v>
      </c>
      <c r="I3902">
        <v>2</v>
      </c>
      <c r="J3902">
        <v>10</v>
      </c>
      <c r="K3902">
        <f>Cleaned_AircraftCrashes_Data[[#This Row],[Aboard]]-Cleaned_AircraftCrashes_Data[[#This Row],[Fatalities (air)]]</f>
        <v>8</v>
      </c>
    </row>
    <row r="3903" spans="1:11" x14ac:dyDescent="0.25">
      <c r="A3903">
        <v>2018</v>
      </c>
      <c r="B3903" s="1" t="s">
        <v>874</v>
      </c>
      <c r="C3903" s="2">
        <v>43410</v>
      </c>
      <c r="D3903" s="1" t="s">
        <v>280</v>
      </c>
      <c r="E3903" s="1" t="s">
        <v>129</v>
      </c>
      <c r="F3903" s="1" t="s">
        <v>51</v>
      </c>
      <c r="G3903" s="1" t="s">
        <v>3048</v>
      </c>
      <c r="H3903">
        <v>0</v>
      </c>
      <c r="I3903">
        <v>1</v>
      </c>
      <c r="J3903">
        <v>128</v>
      </c>
      <c r="K3903">
        <f>Cleaned_AircraftCrashes_Data[[#This Row],[Aboard]]-Cleaned_AircraftCrashes_Data[[#This Row],[Fatalities (air)]]</f>
        <v>127</v>
      </c>
    </row>
    <row r="3904" spans="1:11" x14ac:dyDescent="0.25">
      <c r="A3904">
        <v>2003</v>
      </c>
      <c r="B3904" s="1" t="s">
        <v>874</v>
      </c>
      <c r="C3904" s="2">
        <v>37933</v>
      </c>
      <c r="D3904" s="1" t="s">
        <v>280</v>
      </c>
      <c r="E3904" s="1" t="s">
        <v>129</v>
      </c>
      <c r="F3904" s="1" t="s">
        <v>333</v>
      </c>
      <c r="G3904" s="1" t="s">
        <v>3049</v>
      </c>
      <c r="H3904">
        <v>0</v>
      </c>
      <c r="I3904">
        <v>2</v>
      </c>
      <c r="J3904">
        <v>7</v>
      </c>
      <c r="K3904">
        <f>Cleaned_AircraftCrashes_Data[[#This Row],[Aboard]]-Cleaned_AircraftCrashes_Data[[#This Row],[Fatalities (air)]]</f>
        <v>5</v>
      </c>
    </row>
    <row r="3905" spans="1:11" x14ac:dyDescent="0.25">
      <c r="A3905">
        <v>1957</v>
      </c>
      <c r="B3905" s="1" t="s">
        <v>874</v>
      </c>
      <c r="C3905" s="2">
        <v>21132</v>
      </c>
      <c r="D3905" s="1" t="s">
        <v>46</v>
      </c>
      <c r="E3905" s="1" t="s">
        <v>47</v>
      </c>
      <c r="F3905" s="1" t="s">
        <v>51</v>
      </c>
      <c r="G3905" s="1" t="s">
        <v>3050</v>
      </c>
      <c r="H3905">
        <v>0</v>
      </c>
      <c r="I3905">
        <v>44</v>
      </c>
      <c r="J3905">
        <v>44</v>
      </c>
      <c r="K3905">
        <f>Cleaned_AircraftCrashes_Data[[#This Row],[Aboard]]-Cleaned_AircraftCrashes_Data[[#This Row],[Fatalities (air)]]</f>
        <v>0</v>
      </c>
    </row>
    <row r="3906" spans="1:11" x14ac:dyDescent="0.25">
      <c r="A3906">
        <v>1983</v>
      </c>
      <c r="B3906" s="1" t="s">
        <v>874</v>
      </c>
      <c r="C3906" s="2">
        <v>30628</v>
      </c>
      <c r="D3906" s="1" t="s">
        <v>199</v>
      </c>
      <c r="E3906" s="1" t="s">
        <v>92</v>
      </c>
      <c r="F3906" s="1" t="s">
        <v>51</v>
      </c>
      <c r="G3906" s="1" t="s">
        <v>80</v>
      </c>
      <c r="H3906">
        <v>0</v>
      </c>
      <c r="I3906">
        <v>130</v>
      </c>
      <c r="J3906">
        <v>130</v>
      </c>
      <c r="K3906">
        <f>Cleaned_AircraftCrashes_Data[[#This Row],[Aboard]]-Cleaned_AircraftCrashes_Data[[#This Row],[Fatalities (air)]]</f>
        <v>0</v>
      </c>
    </row>
    <row r="3907" spans="1:11" x14ac:dyDescent="0.25">
      <c r="A3907">
        <v>1996</v>
      </c>
      <c r="B3907" s="1" t="s">
        <v>874</v>
      </c>
      <c r="C3907" s="2">
        <v>35388</v>
      </c>
      <c r="D3907" s="1" t="s">
        <v>46</v>
      </c>
      <c r="E3907" s="1" t="s">
        <v>47</v>
      </c>
      <c r="F3907" s="1" t="s">
        <v>78</v>
      </c>
      <c r="G3907" s="1" t="s">
        <v>3051</v>
      </c>
      <c r="H3907">
        <v>0</v>
      </c>
      <c r="I3907">
        <v>14</v>
      </c>
      <c r="J3907">
        <v>14</v>
      </c>
      <c r="K3907">
        <f>Cleaned_AircraftCrashes_Data[[#This Row],[Aboard]]-Cleaned_AircraftCrashes_Data[[#This Row],[Fatalities (air)]]</f>
        <v>0</v>
      </c>
    </row>
    <row r="3908" spans="1:11" x14ac:dyDescent="0.25">
      <c r="A3908">
        <v>1933</v>
      </c>
      <c r="B3908" s="1" t="s">
        <v>874</v>
      </c>
      <c r="C3908" s="2">
        <v>12382</v>
      </c>
      <c r="D3908" s="1" t="s">
        <v>46</v>
      </c>
      <c r="E3908" s="1" t="s">
        <v>47</v>
      </c>
      <c r="F3908" s="1" t="s">
        <v>51</v>
      </c>
      <c r="G3908" s="1" t="s">
        <v>3052</v>
      </c>
      <c r="H3908">
        <v>0</v>
      </c>
      <c r="I3908">
        <v>2</v>
      </c>
      <c r="J3908">
        <v>2</v>
      </c>
      <c r="K3908">
        <f>Cleaned_AircraftCrashes_Data[[#This Row],[Aboard]]-Cleaned_AircraftCrashes_Data[[#This Row],[Fatalities (air)]]</f>
        <v>0</v>
      </c>
    </row>
    <row r="3909" spans="1:11" x14ac:dyDescent="0.25">
      <c r="A3909">
        <v>1979</v>
      </c>
      <c r="B3909" s="1" t="s">
        <v>874</v>
      </c>
      <c r="C3909" s="2">
        <v>29174</v>
      </c>
      <c r="D3909" s="1" t="s">
        <v>46</v>
      </c>
      <c r="E3909" s="1" t="s">
        <v>47</v>
      </c>
      <c r="F3909" s="1" t="s">
        <v>51</v>
      </c>
      <c r="G3909" s="1" t="s">
        <v>52</v>
      </c>
      <c r="H3909">
        <v>0</v>
      </c>
      <c r="I3909">
        <v>0</v>
      </c>
      <c r="J3909">
        <v>78</v>
      </c>
      <c r="K3909">
        <f>Cleaned_AircraftCrashes_Data[[#This Row],[Aboard]]-Cleaned_AircraftCrashes_Data[[#This Row],[Fatalities (air)]]</f>
        <v>78</v>
      </c>
    </row>
    <row r="3910" spans="1:11" x14ac:dyDescent="0.25">
      <c r="A3910">
        <v>1959</v>
      </c>
      <c r="B3910" s="1" t="s">
        <v>874</v>
      </c>
      <c r="C3910" s="2">
        <v>21878</v>
      </c>
      <c r="D3910" s="1" t="s">
        <v>46</v>
      </c>
      <c r="E3910" s="1" t="s">
        <v>47</v>
      </c>
      <c r="F3910" s="1" t="s">
        <v>35</v>
      </c>
      <c r="G3910" s="1" t="s">
        <v>3053</v>
      </c>
      <c r="H3910">
        <v>8</v>
      </c>
      <c r="I3910">
        <v>3</v>
      </c>
      <c r="J3910">
        <v>3</v>
      </c>
      <c r="K3910">
        <f>Cleaned_AircraftCrashes_Data[[#This Row],[Aboard]]-Cleaned_AircraftCrashes_Data[[#This Row],[Fatalities (air)]]</f>
        <v>0</v>
      </c>
    </row>
    <row r="3911" spans="1:11" x14ac:dyDescent="0.25">
      <c r="A3911">
        <v>1943</v>
      </c>
      <c r="B3911" s="1" t="s">
        <v>874</v>
      </c>
      <c r="C3911" s="2">
        <v>16018</v>
      </c>
      <c r="D3911" s="1" t="s">
        <v>199</v>
      </c>
      <c r="E3911" s="1" t="s">
        <v>92</v>
      </c>
      <c r="F3911" s="1" t="s">
        <v>12</v>
      </c>
      <c r="G3911" s="1" t="s">
        <v>12</v>
      </c>
      <c r="H3911">
        <v>37</v>
      </c>
      <c r="I3911">
        <v>1</v>
      </c>
      <c r="J3911">
        <v>1</v>
      </c>
      <c r="K3911">
        <f>Cleaned_AircraftCrashes_Data[[#This Row],[Aboard]]-Cleaned_AircraftCrashes_Data[[#This Row],[Fatalities (air)]]</f>
        <v>0</v>
      </c>
    </row>
    <row r="3912" spans="1:11" x14ac:dyDescent="0.25">
      <c r="A3912">
        <v>1978</v>
      </c>
      <c r="B3912" s="1" t="s">
        <v>874</v>
      </c>
      <c r="C3912" s="2">
        <v>28813</v>
      </c>
      <c r="D3912" s="1" t="s">
        <v>199</v>
      </c>
      <c r="E3912" s="1" t="s">
        <v>92</v>
      </c>
      <c r="F3912" s="1" t="s">
        <v>19</v>
      </c>
      <c r="G3912" s="1" t="s">
        <v>469</v>
      </c>
      <c r="H3912">
        <v>1</v>
      </c>
      <c r="I3912">
        <v>77</v>
      </c>
      <c r="J3912">
        <v>77</v>
      </c>
      <c r="K3912">
        <f>Cleaned_AircraftCrashes_Data[[#This Row],[Aboard]]-Cleaned_AircraftCrashes_Data[[#This Row],[Fatalities (air)]]</f>
        <v>0</v>
      </c>
    </row>
    <row r="3913" spans="1:11" x14ac:dyDescent="0.25">
      <c r="A3913">
        <v>1996</v>
      </c>
      <c r="B3913" s="1" t="s">
        <v>874</v>
      </c>
      <c r="C3913" s="2">
        <v>35381</v>
      </c>
      <c r="D3913" s="1" t="s">
        <v>199</v>
      </c>
      <c r="E3913" s="1" t="s">
        <v>92</v>
      </c>
      <c r="F3913" s="1" t="s">
        <v>51</v>
      </c>
      <c r="G3913" s="1" t="s">
        <v>96</v>
      </c>
      <c r="H3913">
        <v>0</v>
      </c>
      <c r="I3913">
        <v>349</v>
      </c>
      <c r="J3913">
        <v>349</v>
      </c>
      <c r="K3913">
        <f>Cleaned_AircraftCrashes_Data[[#This Row],[Aboard]]-Cleaned_AircraftCrashes_Data[[#This Row],[Fatalities (air)]]</f>
        <v>0</v>
      </c>
    </row>
    <row r="3914" spans="1:11" x14ac:dyDescent="0.25">
      <c r="A3914">
        <v>1945</v>
      </c>
      <c r="B3914" s="1" t="s">
        <v>874</v>
      </c>
      <c r="C3914" s="2">
        <v>16744</v>
      </c>
      <c r="D3914" s="1" t="s">
        <v>199</v>
      </c>
      <c r="E3914" s="1" t="s">
        <v>92</v>
      </c>
      <c r="F3914" s="1" t="s">
        <v>15</v>
      </c>
      <c r="G3914" s="1" t="s">
        <v>3054</v>
      </c>
      <c r="H3914">
        <v>0</v>
      </c>
      <c r="I3914">
        <v>44</v>
      </c>
      <c r="J3914">
        <v>44</v>
      </c>
      <c r="K3914">
        <f>Cleaned_AircraftCrashes_Data[[#This Row],[Aboard]]-Cleaned_AircraftCrashes_Data[[#This Row],[Fatalities (air)]]</f>
        <v>0</v>
      </c>
    </row>
    <row r="3915" spans="1:11" x14ac:dyDescent="0.25">
      <c r="A3915">
        <v>1951</v>
      </c>
      <c r="B3915" s="1" t="s">
        <v>874</v>
      </c>
      <c r="C3915" s="2">
        <v>18953</v>
      </c>
      <c r="D3915" s="1" t="s">
        <v>199</v>
      </c>
      <c r="E3915" s="1" t="s">
        <v>92</v>
      </c>
      <c r="F3915" s="1" t="s">
        <v>15</v>
      </c>
      <c r="G3915" s="1" t="s">
        <v>16</v>
      </c>
      <c r="H3915">
        <v>0</v>
      </c>
      <c r="I3915">
        <v>16</v>
      </c>
      <c r="J3915">
        <v>17</v>
      </c>
      <c r="K3915">
        <f>Cleaned_AircraftCrashes_Data[[#This Row],[Aboard]]-Cleaned_AircraftCrashes_Data[[#This Row],[Fatalities (air)]]</f>
        <v>1</v>
      </c>
    </row>
    <row r="3916" spans="1:11" x14ac:dyDescent="0.25">
      <c r="A3916">
        <v>1992</v>
      </c>
      <c r="B3916" s="1" t="s">
        <v>874</v>
      </c>
      <c r="C3916" s="2">
        <v>33919</v>
      </c>
      <c r="D3916" s="1" t="s">
        <v>199</v>
      </c>
      <c r="E3916" s="1" t="s">
        <v>92</v>
      </c>
      <c r="F3916" s="1" t="s">
        <v>26</v>
      </c>
      <c r="G3916" s="1" t="s">
        <v>27</v>
      </c>
      <c r="H3916">
        <v>0</v>
      </c>
      <c r="I3916">
        <v>20</v>
      </c>
      <c r="J3916">
        <v>20</v>
      </c>
      <c r="K3916">
        <f>Cleaned_AircraftCrashes_Data[[#This Row],[Aboard]]-Cleaned_AircraftCrashes_Data[[#This Row],[Fatalities (air)]]</f>
        <v>0</v>
      </c>
    </row>
    <row r="3917" spans="1:11" x14ac:dyDescent="0.25">
      <c r="A3917">
        <v>1949</v>
      </c>
      <c r="B3917" s="1" t="s">
        <v>874</v>
      </c>
      <c r="C3917" s="2">
        <v>18218</v>
      </c>
      <c r="D3917" s="1" t="s">
        <v>199</v>
      </c>
      <c r="E3917" s="1" t="s">
        <v>92</v>
      </c>
      <c r="F3917" s="1" t="s">
        <v>152</v>
      </c>
      <c r="G3917" s="1" t="s">
        <v>152</v>
      </c>
      <c r="H3917">
        <v>14</v>
      </c>
      <c r="I3917">
        <v>1</v>
      </c>
      <c r="J3917">
        <v>2</v>
      </c>
      <c r="K3917">
        <f>Cleaned_AircraftCrashes_Data[[#This Row],[Aboard]]-Cleaned_AircraftCrashes_Data[[#This Row],[Fatalities (air)]]</f>
        <v>1</v>
      </c>
    </row>
    <row r="3918" spans="1:11" x14ac:dyDescent="0.25">
      <c r="A3918">
        <v>1987</v>
      </c>
      <c r="B3918" s="1" t="s">
        <v>874</v>
      </c>
      <c r="C3918" s="2">
        <v>32109</v>
      </c>
      <c r="D3918" s="1" t="s">
        <v>199</v>
      </c>
      <c r="E3918" s="1" t="s">
        <v>92</v>
      </c>
      <c r="F3918" s="1" t="s">
        <v>51</v>
      </c>
      <c r="G3918" s="1" t="s">
        <v>96</v>
      </c>
      <c r="H3918">
        <v>0</v>
      </c>
      <c r="I3918">
        <v>159</v>
      </c>
      <c r="J3918">
        <v>159</v>
      </c>
      <c r="K3918">
        <f>Cleaned_AircraftCrashes_Data[[#This Row],[Aboard]]-Cleaned_AircraftCrashes_Data[[#This Row],[Fatalities (air)]]</f>
        <v>0</v>
      </c>
    </row>
    <row r="3919" spans="1:11" x14ac:dyDescent="0.25">
      <c r="A3919">
        <v>1927</v>
      </c>
      <c r="B3919" s="1" t="s">
        <v>874</v>
      </c>
      <c r="C3919" s="2">
        <v>10195</v>
      </c>
      <c r="D3919" s="1" t="s">
        <v>46</v>
      </c>
      <c r="E3919" s="1" t="s">
        <v>47</v>
      </c>
      <c r="F3919" s="1" t="s">
        <v>15</v>
      </c>
      <c r="G3919" s="1" t="s">
        <v>3055</v>
      </c>
      <c r="H3919">
        <v>0</v>
      </c>
      <c r="I3919">
        <v>1</v>
      </c>
      <c r="J3919">
        <v>1</v>
      </c>
      <c r="K3919">
        <f>Cleaned_AircraftCrashes_Data[[#This Row],[Aboard]]-Cleaned_AircraftCrashes_Data[[#This Row],[Fatalities (air)]]</f>
        <v>0</v>
      </c>
    </row>
    <row r="3920" spans="1:11" x14ac:dyDescent="0.25">
      <c r="A3920">
        <v>2000</v>
      </c>
      <c r="B3920" s="1" t="s">
        <v>874</v>
      </c>
      <c r="C3920" s="2">
        <v>36839</v>
      </c>
      <c r="D3920" s="1" t="s">
        <v>46</v>
      </c>
      <c r="E3920" s="1" t="s">
        <v>47</v>
      </c>
      <c r="F3920" s="1" t="s">
        <v>143</v>
      </c>
      <c r="G3920" s="1" t="s">
        <v>3056</v>
      </c>
      <c r="H3920">
        <v>0</v>
      </c>
      <c r="I3920">
        <v>1</v>
      </c>
      <c r="J3920">
        <v>1</v>
      </c>
      <c r="K3920">
        <f>Cleaned_AircraftCrashes_Data[[#This Row],[Aboard]]-Cleaned_AircraftCrashes_Data[[#This Row],[Fatalities (air)]]</f>
        <v>0</v>
      </c>
    </row>
    <row r="3921" spans="1:11" x14ac:dyDescent="0.25">
      <c r="A3921">
        <v>2002</v>
      </c>
      <c r="B3921" s="1" t="s">
        <v>874</v>
      </c>
      <c r="C3921" s="2">
        <v>37567</v>
      </c>
      <c r="D3921" s="1" t="s">
        <v>150</v>
      </c>
      <c r="E3921" s="1" t="s">
        <v>92</v>
      </c>
      <c r="F3921" s="1" t="s">
        <v>53</v>
      </c>
      <c r="G3921" s="1" t="s">
        <v>54</v>
      </c>
      <c r="H3921">
        <v>0</v>
      </c>
      <c r="I3921">
        <v>7</v>
      </c>
      <c r="J3921">
        <v>10</v>
      </c>
      <c r="K3921">
        <f>Cleaned_AircraftCrashes_Data[[#This Row],[Aboard]]-Cleaned_AircraftCrashes_Data[[#This Row],[Fatalities (air)]]</f>
        <v>3</v>
      </c>
    </row>
    <row r="3922" spans="1:11" x14ac:dyDescent="0.25">
      <c r="A3922">
        <v>1994</v>
      </c>
      <c r="B3922" s="1" t="s">
        <v>874</v>
      </c>
      <c r="C3922" s="2">
        <v>34642</v>
      </c>
      <c r="D3922" s="1" t="s">
        <v>150</v>
      </c>
      <c r="E3922" s="1" t="s">
        <v>92</v>
      </c>
      <c r="F3922" s="1" t="s">
        <v>13</v>
      </c>
      <c r="G3922" s="1" t="s">
        <v>156</v>
      </c>
      <c r="H3922">
        <v>0</v>
      </c>
      <c r="I3922">
        <v>4</v>
      </c>
      <c r="J3922">
        <v>4</v>
      </c>
      <c r="K3922">
        <f>Cleaned_AircraftCrashes_Data[[#This Row],[Aboard]]-Cleaned_AircraftCrashes_Data[[#This Row],[Fatalities (air)]]</f>
        <v>0</v>
      </c>
    </row>
    <row r="3923" spans="1:11" x14ac:dyDescent="0.25">
      <c r="A3923">
        <v>2006</v>
      </c>
      <c r="B3923" s="1" t="s">
        <v>874</v>
      </c>
      <c r="C3923" s="2">
        <v>39038</v>
      </c>
      <c r="D3923" s="1" t="s">
        <v>150</v>
      </c>
      <c r="E3923" s="1" t="s">
        <v>92</v>
      </c>
      <c r="F3923" s="1" t="s">
        <v>13</v>
      </c>
      <c r="G3923" s="1" t="s">
        <v>641</v>
      </c>
      <c r="H3923">
        <v>0</v>
      </c>
      <c r="I3923">
        <v>12</v>
      </c>
      <c r="J3923">
        <v>12</v>
      </c>
      <c r="K3923">
        <f>Cleaned_AircraftCrashes_Data[[#This Row],[Aboard]]-Cleaned_AircraftCrashes_Data[[#This Row],[Fatalities (air)]]</f>
        <v>0</v>
      </c>
    </row>
    <row r="3924" spans="1:11" x14ac:dyDescent="0.25">
      <c r="A3924">
        <v>1950</v>
      </c>
      <c r="B3924" s="1" t="s">
        <v>874</v>
      </c>
      <c r="C3924" s="2">
        <v>18584</v>
      </c>
      <c r="D3924" s="1" t="s">
        <v>150</v>
      </c>
      <c r="E3924" s="1" t="s">
        <v>92</v>
      </c>
      <c r="F3924" s="1" t="s">
        <v>15</v>
      </c>
      <c r="G3924" s="1" t="s">
        <v>1044</v>
      </c>
      <c r="H3924">
        <v>0</v>
      </c>
      <c r="I3924">
        <v>2</v>
      </c>
      <c r="J3924">
        <v>23</v>
      </c>
      <c r="K3924">
        <f>Cleaned_AircraftCrashes_Data[[#This Row],[Aboard]]-Cleaned_AircraftCrashes_Data[[#This Row],[Fatalities (air)]]</f>
        <v>21</v>
      </c>
    </row>
    <row r="3925" spans="1:11" x14ac:dyDescent="0.25">
      <c r="A3925">
        <v>1976</v>
      </c>
      <c r="B3925" s="1" t="s">
        <v>874</v>
      </c>
      <c r="C3925" s="2">
        <v>28068</v>
      </c>
      <c r="D3925" s="1" t="s">
        <v>150</v>
      </c>
      <c r="E3925" s="1" t="s">
        <v>92</v>
      </c>
      <c r="F3925" s="1" t="s">
        <v>38</v>
      </c>
      <c r="G3925" s="1" t="s">
        <v>3057</v>
      </c>
      <c r="H3925">
        <v>0</v>
      </c>
      <c r="I3925">
        <v>29</v>
      </c>
      <c r="J3925">
        <v>38</v>
      </c>
      <c r="K3925">
        <f>Cleaned_AircraftCrashes_Data[[#This Row],[Aboard]]-Cleaned_AircraftCrashes_Data[[#This Row],[Fatalities (air)]]</f>
        <v>9</v>
      </c>
    </row>
    <row r="3926" spans="1:11" x14ac:dyDescent="0.25">
      <c r="A3926">
        <v>1985</v>
      </c>
      <c r="B3926" s="1" t="s">
        <v>874</v>
      </c>
      <c r="C3926" s="2">
        <v>31372</v>
      </c>
      <c r="D3926" s="1" t="s">
        <v>150</v>
      </c>
      <c r="E3926" s="1" t="s">
        <v>92</v>
      </c>
      <c r="F3926" s="1" t="s">
        <v>35</v>
      </c>
      <c r="G3926" s="1" t="s">
        <v>3058</v>
      </c>
      <c r="H3926">
        <v>0</v>
      </c>
      <c r="I3926">
        <v>11</v>
      </c>
      <c r="J3926">
        <v>11</v>
      </c>
      <c r="K3926">
        <f>Cleaned_AircraftCrashes_Data[[#This Row],[Aboard]]-Cleaned_AircraftCrashes_Data[[#This Row],[Fatalities (air)]]</f>
        <v>0</v>
      </c>
    </row>
    <row r="3927" spans="1:11" x14ac:dyDescent="0.25">
      <c r="A3927">
        <v>2004</v>
      </c>
      <c r="B3927" s="1" t="s">
        <v>874</v>
      </c>
      <c r="C3927" s="2">
        <v>38321</v>
      </c>
      <c r="D3927" s="1" t="s">
        <v>150</v>
      </c>
      <c r="E3927" s="1" t="s">
        <v>92</v>
      </c>
      <c r="F3927" s="1" t="s">
        <v>60</v>
      </c>
      <c r="G3927" s="1" t="s">
        <v>3059</v>
      </c>
      <c r="H3927">
        <v>0</v>
      </c>
      <c r="I3927">
        <v>25</v>
      </c>
      <c r="J3927">
        <v>163</v>
      </c>
      <c r="K3927">
        <f>Cleaned_AircraftCrashes_Data[[#This Row],[Aboard]]-Cleaned_AircraftCrashes_Data[[#This Row],[Fatalities (air)]]</f>
        <v>138</v>
      </c>
    </row>
    <row r="3928" spans="1:11" x14ac:dyDescent="0.25">
      <c r="A3928">
        <v>1971</v>
      </c>
      <c r="B3928" s="1" t="s">
        <v>874</v>
      </c>
      <c r="C3928" s="2">
        <v>26247</v>
      </c>
      <c r="D3928" s="1" t="s">
        <v>150</v>
      </c>
      <c r="E3928" s="1" t="s">
        <v>92</v>
      </c>
      <c r="F3928" s="1" t="s">
        <v>17</v>
      </c>
      <c r="G3928" s="1" t="s">
        <v>3060</v>
      </c>
      <c r="H3928">
        <v>0</v>
      </c>
      <c r="I3928">
        <v>69</v>
      </c>
      <c r="J3928">
        <v>69</v>
      </c>
      <c r="K3928">
        <f>Cleaned_AircraftCrashes_Data[[#This Row],[Aboard]]-Cleaned_AircraftCrashes_Data[[#This Row],[Fatalities (air)]]</f>
        <v>0</v>
      </c>
    </row>
    <row r="3929" spans="1:11" x14ac:dyDescent="0.25">
      <c r="A3929">
        <v>2004</v>
      </c>
      <c r="B3929" s="1" t="s">
        <v>874</v>
      </c>
      <c r="C3929" s="2">
        <v>38312</v>
      </c>
      <c r="D3929" s="1" t="s">
        <v>199</v>
      </c>
      <c r="E3929" s="1" t="s">
        <v>92</v>
      </c>
      <c r="F3929" s="1" t="s">
        <v>1441</v>
      </c>
      <c r="G3929" s="1" t="s">
        <v>3061</v>
      </c>
      <c r="H3929">
        <v>0</v>
      </c>
      <c r="I3929">
        <v>53</v>
      </c>
      <c r="J3929">
        <v>53</v>
      </c>
      <c r="K3929">
        <f>Cleaned_AircraftCrashes_Data[[#This Row],[Aboard]]-Cleaned_AircraftCrashes_Data[[#This Row],[Fatalities (air)]]</f>
        <v>0</v>
      </c>
    </row>
    <row r="3930" spans="1:11" x14ac:dyDescent="0.25">
      <c r="A3930">
        <v>2006</v>
      </c>
      <c r="B3930" s="1" t="s">
        <v>874</v>
      </c>
      <c r="C3930" s="2">
        <v>39048</v>
      </c>
      <c r="D3930" s="1" t="s">
        <v>206</v>
      </c>
      <c r="E3930" s="1" t="s">
        <v>92</v>
      </c>
      <c r="F3930" s="1" t="s">
        <v>19</v>
      </c>
      <c r="G3930" s="1" t="s">
        <v>3062</v>
      </c>
      <c r="H3930">
        <v>0</v>
      </c>
      <c r="I3930">
        <v>38</v>
      </c>
      <c r="J3930">
        <v>38</v>
      </c>
      <c r="K3930">
        <f>Cleaned_AircraftCrashes_Data[[#This Row],[Aboard]]-Cleaned_AircraftCrashes_Data[[#This Row],[Fatalities (air)]]</f>
        <v>0</v>
      </c>
    </row>
    <row r="3931" spans="1:11" x14ac:dyDescent="0.25">
      <c r="A3931">
        <v>1993</v>
      </c>
      <c r="B3931" s="1" t="s">
        <v>874</v>
      </c>
      <c r="C3931" s="2">
        <v>34288</v>
      </c>
      <c r="D3931" s="1" t="s">
        <v>206</v>
      </c>
      <c r="E3931" s="1" t="s">
        <v>92</v>
      </c>
      <c r="F3931" s="1" t="s">
        <v>19</v>
      </c>
      <c r="G3931" s="1" t="s">
        <v>3063</v>
      </c>
      <c r="H3931">
        <v>0</v>
      </c>
      <c r="I3931">
        <v>17</v>
      </c>
      <c r="J3931">
        <v>17</v>
      </c>
      <c r="K3931">
        <f>Cleaned_AircraftCrashes_Data[[#This Row],[Aboard]]-Cleaned_AircraftCrashes_Data[[#This Row],[Fatalities (air)]]</f>
        <v>0</v>
      </c>
    </row>
    <row r="3932" spans="1:11" x14ac:dyDescent="0.25">
      <c r="A3932">
        <v>1986</v>
      </c>
      <c r="B3932" s="1" t="s">
        <v>874</v>
      </c>
      <c r="C3932" s="2">
        <v>31718</v>
      </c>
      <c r="D3932" s="1" t="s">
        <v>206</v>
      </c>
      <c r="E3932" s="1" t="s">
        <v>92</v>
      </c>
      <c r="F3932" s="1" t="s">
        <v>35</v>
      </c>
      <c r="G3932" s="1" t="s">
        <v>3064</v>
      </c>
      <c r="H3932">
        <v>0</v>
      </c>
      <c r="I3932">
        <v>103</v>
      </c>
      <c r="J3932">
        <v>103</v>
      </c>
      <c r="K3932">
        <f>Cleaned_AircraftCrashes_Data[[#This Row],[Aboard]]-Cleaned_AircraftCrashes_Data[[#This Row],[Fatalities (air)]]</f>
        <v>0</v>
      </c>
    </row>
    <row r="3933" spans="1:11" x14ac:dyDescent="0.25">
      <c r="A3933">
        <v>2008</v>
      </c>
      <c r="B3933" s="1" t="s">
        <v>874</v>
      </c>
      <c r="C3933" s="2">
        <v>39765</v>
      </c>
      <c r="D3933" s="1" t="s">
        <v>210</v>
      </c>
      <c r="E3933" s="1" t="s">
        <v>92</v>
      </c>
      <c r="F3933" s="1" t="s">
        <v>19</v>
      </c>
      <c r="G3933" s="1" t="s">
        <v>3065</v>
      </c>
      <c r="H3933">
        <v>0</v>
      </c>
      <c r="I3933">
        <v>7</v>
      </c>
      <c r="J3933">
        <v>7</v>
      </c>
      <c r="K3933">
        <f>Cleaned_AircraftCrashes_Data[[#This Row],[Aboard]]-Cleaned_AircraftCrashes_Data[[#This Row],[Fatalities (air)]]</f>
        <v>0</v>
      </c>
    </row>
    <row r="3934" spans="1:11" x14ac:dyDescent="0.25">
      <c r="A3934">
        <v>2003</v>
      </c>
      <c r="B3934" s="1" t="s">
        <v>874</v>
      </c>
      <c r="C3934" s="2">
        <v>37927</v>
      </c>
      <c r="D3934" s="1" t="s">
        <v>210</v>
      </c>
      <c r="E3934" s="1" t="s">
        <v>92</v>
      </c>
      <c r="F3934" s="1" t="s">
        <v>12</v>
      </c>
      <c r="G3934" s="1" t="s">
        <v>3066</v>
      </c>
      <c r="H3934">
        <v>0</v>
      </c>
      <c r="I3934">
        <v>15</v>
      </c>
      <c r="J3934">
        <v>36</v>
      </c>
      <c r="K3934">
        <f>Cleaned_AircraftCrashes_Data[[#This Row],[Aboard]]-Cleaned_AircraftCrashes_Data[[#This Row],[Fatalities (air)]]</f>
        <v>21</v>
      </c>
    </row>
    <row r="3935" spans="1:11" x14ac:dyDescent="0.25">
      <c r="A3935">
        <v>1938</v>
      </c>
      <c r="B3935" s="1" t="s">
        <v>874</v>
      </c>
      <c r="C3935" s="2">
        <v>14211</v>
      </c>
      <c r="D3935" s="1" t="s">
        <v>210</v>
      </c>
      <c r="E3935" s="1" t="s">
        <v>92</v>
      </c>
      <c r="F3935" s="1" t="s">
        <v>333</v>
      </c>
      <c r="G3935" s="1" t="s">
        <v>3067</v>
      </c>
      <c r="H3935">
        <v>0</v>
      </c>
      <c r="I3935">
        <v>4</v>
      </c>
      <c r="J3935">
        <v>6</v>
      </c>
      <c r="K3935">
        <f>Cleaned_AircraftCrashes_Data[[#This Row],[Aboard]]-Cleaned_AircraftCrashes_Data[[#This Row],[Fatalities (air)]]</f>
        <v>2</v>
      </c>
    </row>
    <row r="3936" spans="1:11" x14ac:dyDescent="0.25">
      <c r="A3936">
        <v>2003</v>
      </c>
      <c r="B3936" s="1" t="s">
        <v>874</v>
      </c>
      <c r="C3936" s="2">
        <v>37940</v>
      </c>
      <c r="D3936" s="1" t="s">
        <v>210</v>
      </c>
      <c r="E3936" s="1" t="s">
        <v>92</v>
      </c>
      <c r="F3936" s="1" t="s">
        <v>195</v>
      </c>
      <c r="G3936" s="1" t="s">
        <v>3068</v>
      </c>
      <c r="H3936">
        <v>0</v>
      </c>
      <c r="I3936">
        <v>17</v>
      </c>
      <c r="J3936">
        <v>22</v>
      </c>
      <c r="K3936">
        <f>Cleaned_AircraftCrashes_Data[[#This Row],[Aboard]]-Cleaned_AircraftCrashes_Data[[#This Row],[Fatalities (air)]]</f>
        <v>5</v>
      </c>
    </row>
    <row r="3937" spans="1:11" x14ac:dyDescent="0.25">
      <c r="A3937">
        <v>1977</v>
      </c>
      <c r="B3937" s="1" t="s">
        <v>874</v>
      </c>
      <c r="C3937" s="2">
        <v>28448</v>
      </c>
      <c r="D3937" s="1" t="s">
        <v>253</v>
      </c>
      <c r="E3937" s="1" t="s">
        <v>146</v>
      </c>
      <c r="F3937" s="1" t="s">
        <v>51</v>
      </c>
      <c r="G3937" s="1" t="s">
        <v>52</v>
      </c>
      <c r="H3937">
        <v>0</v>
      </c>
      <c r="I3937">
        <v>131</v>
      </c>
      <c r="J3937">
        <v>164</v>
      </c>
      <c r="K3937">
        <f>Cleaned_AircraftCrashes_Data[[#This Row],[Aboard]]-Cleaned_AircraftCrashes_Data[[#This Row],[Fatalities (air)]]</f>
        <v>33</v>
      </c>
    </row>
    <row r="3938" spans="1:11" x14ac:dyDescent="0.25">
      <c r="A3938">
        <v>1977</v>
      </c>
      <c r="B3938" s="1" t="s">
        <v>874</v>
      </c>
      <c r="C3938" s="2">
        <v>28448</v>
      </c>
      <c r="D3938" s="1" t="s">
        <v>383</v>
      </c>
      <c r="E3938" s="1" t="s">
        <v>146</v>
      </c>
      <c r="F3938" s="1" t="s">
        <v>51</v>
      </c>
      <c r="G3938" s="1" t="s">
        <v>52</v>
      </c>
      <c r="H3938">
        <v>0</v>
      </c>
      <c r="I3938">
        <v>131</v>
      </c>
      <c r="J3938">
        <v>164</v>
      </c>
      <c r="K3938">
        <f>Cleaned_AircraftCrashes_Data[[#This Row],[Aboard]]-Cleaned_AircraftCrashes_Data[[#This Row],[Fatalities (air)]]</f>
        <v>33</v>
      </c>
    </row>
    <row r="3939" spans="1:11" x14ac:dyDescent="0.25">
      <c r="A3939">
        <v>1977</v>
      </c>
      <c r="B3939" s="1" t="s">
        <v>874</v>
      </c>
      <c r="C3939" s="2">
        <v>28448</v>
      </c>
      <c r="D3939" s="1" t="s">
        <v>277</v>
      </c>
      <c r="E3939" s="1" t="s">
        <v>146</v>
      </c>
      <c r="F3939" s="1" t="s">
        <v>51</v>
      </c>
      <c r="G3939" s="1" t="s">
        <v>52</v>
      </c>
      <c r="H3939">
        <v>0</v>
      </c>
      <c r="I3939">
        <v>131</v>
      </c>
      <c r="J3939">
        <v>164</v>
      </c>
      <c r="K3939">
        <f>Cleaned_AircraftCrashes_Data[[#This Row],[Aboard]]-Cleaned_AircraftCrashes_Data[[#This Row],[Fatalities (air)]]</f>
        <v>33</v>
      </c>
    </row>
    <row r="3940" spans="1:11" x14ac:dyDescent="0.25">
      <c r="A3940">
        <v>1977</v>
      </c>
      <c r="B3940" s="1" t="s">
        <v>874</v>
      </c>
      <c r="C3940" s="2">
        <v>28448</v>
      </c>
      <c r="D3940" s="1" t="s">
        <v>279</v>
      </c>
      <c r="E3940" s="1" t="s">
        <v>146</v>
      </c>
      <c r="F3940" s="1" t="s">
        <v>51</v>
      </c>
      <c r="G3940" s="1" t="s">
        <v>52</v>
      </c>
      <c r="H3940">
        <v>0</v>
      </c>
      <c r="I3940">
        <v>131</v>
      </c>
      <c r="J3940">
        <v>164</v>
      </c>
      <c r="K3940">
        <f>Cleaned_AircraftCrashes_Data[[#This Row],[Aboard]]-Cleaned_AircraftCrashes_Data[[#This Row],[Fatalities (air)]]</f>
        <v>33</v>
      </c>
    </row>
    <row r="3941" spans="1:11" x14ac:dyDescent="0.25">
      <c r="A3941">
        <v>1990</v>
      </c>
      <c r="B3941" s="1" t="s">
        <v>874</v>
      </c>
      <c r="C3941" s="2">
        <v>33202</v>
      </c>
      <c r="D3941" s="1" t="s">
        <v>183</v>
      </c>
      <c r="E3941" s="1" t="s">
        <v>146</v>
      </c>
      <c r="F3941" s="1" t="s">
        <v>224</v>
      </c>
      <c r="G3941" s="1" t="s">
        <v>3069</v>
      </c>
      <c r="H3941">
        <v>0</v>
      </c>
      <c r="I3941">
        <v>13</v>
      </c>
      <c r="J3941">
        <v>13</v>
      </c>
      <c r="K3941">
        <f>Cleaned_AircraftCrashes_Data[[#This Row],[Aboard]]-Cleaned_AircraftCrashes_Data[[#This Row],[Fatalities (air)]]</f>
        <v>0</v>
      </c>
    </row>
    <row r="3942" spans="1:11" x14ac:dyDescent="0.25">
      <c r="A3942">
        <v>1977</v>
      </c>
      <c r="B3942" s="1" t="s">
        <v>874</v>
      </c>
      <c r="C3942" s="2">
        <v>28448</v>
      </c>
      <c r="D3942" s="1" t="s">
        <v>183</v>
      </c>
      <c r="E3942" s="1" t="s">
        <v>146</v>
      </c>
      <c r="F3942" s="1" t="s">
        <v>51</v>
      </c>
      <c r="G3942" s="1" t="s">
        <v>3070</v>
      </c>
      <c r="H3942">
        <v>0</v>
      </c>
      <c r="I3942">
        <v>5</v>
      </c>
      <c r="J3942">
        <v>5</v>
      </c>
      <c r="K3942">
        <f>Cleaned_AircraftCrashes_Data[[#This Row],[Aboard]]-Cleaned_AircraftCrashes_Data[[#This Row],[Fatalities (air)]]</f>
        <v>0</v>
      </c>
    </row>
    <row r="3943" spans="1:11" x14ac:dyDescent="0.25">
      <c r="A3943">
        <v>1945</v>
      </c>
      <c r="B3943" s="1" t="s">
        <v>874</v>
      </c>
      <c r="C3943" s="2">
        <v>16752</v>
      </c>
      <c r="D3943" s="1" t="s">
        <v>183</v>
      </c>
      <c r="E3943" s="1" t="s">
        <v>146</v>
      </c>
      <c r="F3943" s="1" t="s">
        <v>51</v>
      </c>
      <c r="G3943" s="1" t="s">
        <v>3071</v>
      </c>
      <c r="H3943">
        <v>0</v>
      </c>
      <c r="I3943">
        <v>20</v>
      </c>
      <c r="J3943">
        <v>20</v>
      </c>
      <c r="K3943">
        <f>Cleaned_AircraftCrashes_Data[[#This Row],[Aboard]]-Cleaned_AircraftCrashes_Data[[#This Row],[Fatalities (air)]]</f>
        <v>0</v>
      </c>
    </row>
    <row r="3944" spans="1:11" x14ac:dyDescent="0.25">
      <c r="A3944">
        <v>1964</v>
      </c>
      <c r="B3944" s="1" t="s">
        <v>874</v>
      </c>
      <c r="C3944" s="2">
        <v>23704</v>
      </c>
      <c r="D3944" s="1" t="s">
        <v>183</v>
      </c>
      <c r="E3944" s="1" t="s">
        <v>146</v>
      </c>
      <c r="F3944" s="1" t="s">
        <v>51</v>
      </c>
      <c r="G3944" s="1" t="s">
        <v>151</v>
      </c>
      <c r="H3944">
        <v>0</v>
      </c>
      <c r="I3944">
        <v>50</v>
      </c>
      <c r="J3944">
        <v>73</v>
      </c>
      <c r="K3944">
        <f>Cleaned_AircraftCrashes_Data[[#This Row],[Aboard]]-Cleaned_AircraftCrashes_Data[[#This Row],[Fatalities (air)]]</f>
        <v>23</v>
      </c>
    </row>
    <row r="3945" spans="1:11" x14ac:dyDescent="0.25">
      <c r="A3945">
        <v>1947</v>
      </c>
      <c r="B3945" s="1" t="s">
        <v>874</v>
      </c>
      <c r="C3945" s="2">
        <v>17489</v>
      </c>
      <c r="D3945" s="1" t="s">
        <v>183</v>
      </c>
      <c r="E3945" s="1" t="s">
        <v>146</v>
      </c>
      <c r="F3945" s="1" t="s">
        <v>240</v>
      </c>
      <c r="G3945" s="1" t="s">
        <v>3072</v>
      </c>
      <c r="H3945">
        <v>0</v>
      </c>
      <c r="I3945">
        <v>20</v>
      </c>
      <c r="J3945">
        <v>25</v>
      </c>
      <c r="K3945">
        <f>Cleaned_AircraftCrashes_Data[[#This Row],[Aboard]]-Cleaned_AircraftCrashes_Data[[#This Row],[Fatalities (air)]]</f>
        <v>5</v>
      </c>
    </row>
    <row r="3946" spans="1:11" x14ac:dyDescent="0.25">
      <c r="A3946">
        <v>1958</v>
      </c>
      <c r="B3946" s="1" t="s">
        <v>874</v>
      </c>
      <c r="C3946" s="2">
        <v>21492</v>
      </c>
      <c r="D3946" s="1" t="s">
        <v>183</v>
      </c>
      <c r="E3946" s="1" t="s">
        <v>146</v>
      </c>
      <c r="F3946" s="1" t="s">
        <v>15</v>
      </c>
      <c r="G3946" s="1" t="s">
        <v>308</v>
      </c>
      <c r="H3946">
        <v>0</v>
      </c>
      <c r="I3946">
        <v>8</v>
      </c>
      <c r="J3946">
        <v>8</v>
      </c>
      <c r="K3946">
        <f>Cleaned_AircraftCrashes_Data[[#This Row],[Aboard]]-Cleaned_AircraftCrashes_Data[[#This Row],[Fatalities (air)]]</f>
        <v>0</v>
      </c>
    </row>
    <row r="3947" spans="1:11" x14ac:dyDescent="0.25">
      <c r="A3947">
        <v>1945</v>
      </c>
      <c r="B3947" s="1" t="s">
        <v>874</v>
      </c>
      <c r="C3947" s="2">
        <v>16750</v>
      </c>
      <c r="D3947" s="1" t="s">
        <v>183</v>
      </c>
      <c r="E3947" s="1" t="s">
        <v>146</v>
      </c>
      <c r="F3947" s="1" t="s">
        <v>15</v>
      </c>
      <c r="G3947" s="1" t="s">
        <v>157</v>
      </c>
      <c r="H3947">
        <v>0</v>
      </c>
      <c r="I3947">
        <v>24</v>
      </c>
      <c r="J3947">
        <v>24</v>
      </c>
      <c r="K3947">
        <f>Cleaned_AircraftCrashes_Data[[#This Row],[Aboard]]-Cleaned_AircraftCrashes_Data[[#This Row],[Fatalities (air)]]</f>
        <v>0</v>
      </c>
    </row>
    <row r="3948" spans="1:11" x14ac:dyDescent="0.25">
      <c r="A3948">
        <v>1947</v>
      </c>
      <c r="B3948" s="1" t="s">
        <v>874</v>
      </c>
      <c r="C3948" s="2">
        <v>17499</v>
      </c>
      <c r="D3948" s="1" t="s">
        <v>183</v>
      </c>
      <c r="E3948" s="1" t="s">
        <v>146</v>
      </c>
      <c r="F3948" s="1" t="s">
        <v>15</v>
      </c>
      <c r="G3948" s="1" t="s">
        <v>3073</v>
      </c>
      <c r="H3948">
        <v>0</v>
      </c>
      <c r="I3948">
        <v>20</v>
      </c>
      <c r="J3948">
        <v>20</v>
      </c>
      <c r="K3948">
        <f>Cleaned_AircraftCrashes_Data[[#This Row],[Aboard]]-Cleaned_AircraftCrashes_Data[[#This Row],[Fatalities (air)]]</f>
        <v>0</v>
      </c>
    </row>
    <row r="3949" spans="1:11" x14ac:dyDescent="0.25">
      <c r="A3949">
        <v>1971</v>
      </c>
      <c r="B3949" s="1" t="s">
        <v>874</v>
      </c>
      <c r="C3949" s="2">
        <v>26246</v>
      </c>
      <c r="D3949" s="1" t="s">
        <v>183</v>
      </c>
      <c r="E3949" s="1" t="s">
        <v>146</v>
      </c>
      <c r="F3949" s="1" t="s">
        <v>35</v>
      </c>
      <c r="G3949" s="1" t="s">
        <v>3074</v>
      </c>
      <c r="H3949">
        <v>0</v>
      </c>
      <c r="I3949">
        <v>52</v>
      </c>
      <c r="J3949">
        <v>52</v>
      </c>
      <c r="K3949">
        <f>Cleaned_AircraftCrashes_Data[[#This Row],[Aboard]]-Cleaned_AircraftCrashes_Data[[#This Row],[Fatalities (air)]]</f>
        <v>0</v>
      </c>
    </row>
    <row r="3950" spans="1:11" x14ac:dyDescent="0.25">
      <c r="A3950">
        <v>1935</v>
      </c>
      <c r="B3950" s="1" t="s">
        <v>874</v>
      </c>
      <c r="C3950" s="2">
        <v>13097</v>
      </c>
      <c r="D3950" s="1" t="s">
        <v>183</v>
      </c>
      <c r="E3950" s="1" t="s">
        <v>146</v>
      </c>
      <c r="F3950" s="1" t="s">
        <v>333</v>
      </c>
      <c r="G3950" s="1" t="s">
        <v>617</v>
      </c>
      <c r="H3950">
        <v>0</v>
      </c>
      <c r="I3950">
        <v>12</v>
      </c>
      <c r="J3950">
        <v>13</v>
      </c>
      <c r="K3950">
        <f>Cleaned_AircraftCrashes_Data[[#This Row],[Aboard]]-Cleaned_AircraftCrashes_Data[[#This Row],[Fatalities (air)]]</f>
        <v>1</v>
      </c>
    </row>
    <row r="3951" spans="1:11" x14ac:dyDescent="0.25">
      <c r="A3951">
        <v>1955</v>
      </c>
      <c r="B3951" s="1" t="s">
        <v>874</v>
      </c>
      <c r="C3951" s="2">
        <v>20413</v>
      </c>
      <c r="D3951" s="1" t="s">
        <v>102</v>
      </c>
      <c r="E3951" s="1" t="s">
        <v>92</v>
      </c>
      <c r="F3951" s="1" t="s">
        <v>15</v>
      </c>
      <c r="G3951" s="1" t="s">
        <v>3075</v>
      </c>
      <c r="H3951">
        <v>0</v>
      </c>
      <c r="I3951">
        <v>10</v>
      </c>
      <c r="J3951">
        <v>11</v>
      </c>
      <c r="K3951">
        <f>Cleaned_AircraftCrashes_Data[[#This Row],[Aboard]]-Cleaned_AircraftCrashes_Data[[#This Row],[Fatalities (air)]]</f>
        <v>1</v>
      </c>
    </row>
    <row r="3952" spans="1:11" x14ac:dyDescent="0.25">
      <c r="A3952">
        <v>1966</v>
      </c>
      <c r="B3952" s="1" t="s">
        <v>874</v>
      </c>
      <c r="C3952" s="2">
        <v>24424</v>
      </c>
      <c r="D3952" s="1" t="s">
        <v>102</v>
      </c>
      <c r="E3952" s="1" t="s">
        <v>92</v>
      </c>
      <c r="F3952" s="1" t="s">
        <v>173</v>
      </c>
      <c r="G3952" s="1" t="s">
        <v>3076</v>
      </c>
      <c r="H3952">
        <v>0</v>
      </c>
      <c r="I3952">
        <v>50</v>
      </c>
      <c r="J3952">
        <v>50</v>
      </c>
      <c r="K3952">
        <f>Cleaned_AircraftCrashes_Data[[#This Row],[Aboard]]-Cleaned_AircraftCrashes_Data[[#This Row],[Fatalities (air)]]</f>
        <v>0</v>
      </c>
    </row>
    <row r="3953" spans="1:11" x14ac:dyDescent="0.25">
      <c r="A3953">
        <v>1962</v>
      </c>
      <c r="B3953" s="1" t="s">
        <v>874</v>
      </c>
      <c r="C3953" s="2">
        <v>22969</v>
      </c>
      <c r="D3953" s="1" t="s">
        <v>102</v>
      </c>
      <c r="E3953" s="1" t="s">
        <v>92</v>
      </c>
      <c r="F3953" s="1" t="s">
        <v>17</v>
      </c>
      <c r="G3953" s="1" t="s">
        <v>3077</v>
      </c>
      <c r="H3953">
        <v>0</v>
      </c>
      <c r="I3953">
        <v>4</v>
      </c>
      <c r="J3953">
        <v>4</v>
      </c>
      <c r="K3953">
        <f>Cleaned_AircraftCrashes_Data[[#This Row],[Aboard]]-Cleaned_AircraftCrashes_Data[[#This Row],[Fatalities (air)]]</f>
        <v>0</v>
      </c>
    </row>
    <row r="3954" spans="1:11" x14ac:dyDescent="0.25">
      <c r="A3954">
        <v>1979</v>
      </c>
      <c r="B3954" s="1" t="s">
        <v>874</v>
      </c>
      <c r="C3954" s="2">
        <v>29185</v>
      </c>
      <c r="D3954" s="1" t="s">
        <v>199</v>
      </c>
      <c r="E3954" s="1" t="s">
        <v>92</v>
      </c>
      <c r="F3954" s="1" t="s">
        <v>51</v>
      </c>
      <c r="G3954" s="1" t="s">
        <v>151</v>
      </c>
      <c r="H3954">
        <v>0</v>
      </c>
      <c r="I3954">
        <v>156</v>
      </c>
      <c r="J3954">
        <v>156</v>
      </c>
      <c r="K3954">
        <f>Cleaned_AircraftCrashes_Data[[#This Row],[Aboard]]-Cleaned_AircraftCrashes_Data[[#This Row],[Fatalities (air)]]</f>
        <v>0</v>
      </c>
    </row>
    <row r="3955" spans="1:11" x14ac:dyDescent="0.25">
      <c r="A3955">
        <v>1938</v>
      </c>
      <c r="B3955" s="1" t="s">
        <v>874</v>
      </c>
      <c r="C3955" s="2">
        <v>14188</v>
      </c>
      <c r="D3955" s="1" t="s">
        <v>2005</v>
      </c>
      <c r="E3955" s="1" t="s">
        <v>47</v>
      </c>
      <c r="F3955" s="1" t="s">
        <v>13</v>
      </c>
      <c r="G3955" s="1" t="s">
        <v>608</v>
      </c>
      <c r="H3955">
        <v>1</v>
      </c>
      <c r="I3955">
        <v>14</v>
      </c>
      <c r="J3955">
        <v>14</v>
      </c>
      <c r="K3955">
        <f>Cleaned_AircraftCrashes_Data[[#This Row],[Aboard]]-Cleaned_AircraftCrashes_Data[[#This Row],[Fatalities (air)]]</f>
        <v>0</v>
      </c>
    </row>
    <row r="3956" spans="1:11" x14ac:dyDescent="0.25">
      <c r="A3956">
        <v>1972</v>
      </c>
      <c r="B3956" s="1" t="s">
        <v>874</v>
      </c>
      <c r="C3956" s="2">
        <v>26620</v>
      </c>
      <c r="D3956" s="1" t="s">
        <v>199</v>
      </c>
      <c r="E3956" s="1" t="s">
        <v>92</v>
      </c>
      <c r="F3956" s="1" t="s">
        <v>78</v>
      </c>
      <c r="G3956" s="1" t="s">
        <v>3078</v>
      </c>
      <c r="H3956">
        <v>0</v>
      </c>
      <c r="I3956">
        <v>11</v>
      </c>
      <c r="J3956">
        <v>11</v>
      </c>
      <c r="K3956">
        <f>Cleaned_AircraftCrashes_Data[[#This Row],[Aboard]]-Cleaned_AircraftCrashes_Data[[#This Row],[Fatalities (air)]]</f>
        <v>0</v>
      </c>
    </row>
    <row r="3957" spans="1:11" x14ac:dyDescent="0.25">
      <c r="A3957">
        <v>1974</v>
      </c>
      <c r="B3957" s="1" t="s">
        <v>874</v>
      </c>
      <c r="C3957" s="2">
        <v>27353</v>
      </c>
      <c r="D3957" s="1" t="s">
        <v>124</v>
      </c>
      <c r="E3957" s="1" t="s">
        <v>42</v>
      </c>
      <c r="F3957" s="1" t="s">
        <v>51</v>
      </c>
      <c r="G3957" s="1" t="s">
        <v>96</v>
      </c>
      <c r="H3957">
        <v>0</v>
      </c>
      <c r="I3957">
        <v>59</v>
      </c>
      <c r="J3957">
        <v>157</v>
      </c>
      <c r="K3957">
        <f>Cleaned_AircraftCrashes_Data[[#This Row],[Aboard]]-Cleaned_AircraftCrashes_Data[[#This Row],[Fatalities (air)]]</f>
        <v>98</v>
      </c>
    </row>
    <row r="3958" spans="1:11" x14ac:dyDescent="0.25">
      <c r="A3958">
        <v>2002</v>
      </c>
      <c r="B3958" s="1" t="s">
        <v>874</v>
      </c>
      <c r="C3958" s="2">
        <v>37588</v>
      </c>
      <c r="D3958" s="1" t="s">
        <v>124</v>
      </c>
      <c r="E3958" s="1" t="s">
        <v>42</v>
      </c>
      <c r="F3958" s="1" t="s">
        <v>374</v>
      </c>
      <c r="G3958" s="1" t="s">
        <v>3079</v>
      </c>
      <c r="H3958">
        <v>0</v>
      </c>
      <c r="I3958">
        <v>1</v>
      </c>
      <c r="J3958">
        <v>20</v>
      </c>
      <c r="K3958">
        <f>Cleaned_AircraftCrashes_Data[[#This Row],[Aboard]]-Cleaned_AircraftCrashes_Data[[#This Row],[Fatalities (air)]]</f>
        <v>19</v>
      </c>
    </row>
    <row r="3959" spans="1:11" x14ac:dyDescent="0.25">
      <c r="A3959">
        <v>1944</v>
      </c>
      <c r="B3959" s="1" t="s">
        <v>874</v>
      </c>
      <c r="C3959" s="2">
        <v>16405</v>
      </c>
      <c r="D3959" s="1" t="s">
        <v>124</v>
      </c>
      <c r="E3959" s="1" t="s">
        <v>42</v>
      </c>
      <c r="F3959" s="1" t="s">
        <v>35</v>
      </c>
      <c r="G3959" s="1" t="s">
        <v>3080</v>
      </c>
      <c r="H3959">
        <v>0</v>
      </c>
      <c r="I3959">
        <v>11</v>
      </c>
      <c r="J3959">
        <v>11</v>
      </c>
      <c r="K3959">
        <f>Cleaned_AircraftCrashes_Data[[#This Row],[Aboard]]-Cleaned_AircraftCrashes_Data[[#This Row],[Fatalities (air)]]</f>
        <v>0</v>
      </c>
    </row>
    <row r="3960" spans="1:11" x14ac:dyDescent="0.25">
      <c r="A3960">
        <v>1999</v>
      </c>
      <c r="B3960" s="1" t="s">
        <v>874</v>
      </c>
      <c r="C3960" s="2">
        <v>36476</v>
      </c>
      <c r="D3960" s="1" t="s">
        <v>3081</v>
      </c>
      <c r="E3960" s="1" t="s">
        <v>12</v>
      </c>
      <c r="F3960" s="1" t="s">
        <v>224</v>
      </c>
      <c r="G3960" s="1" t="s">
        <v>3082</v>
      </c>
      <c r="H3960">
        <v>0</v>
      </c>
      <c r="I3960">
        <v>24</v>
      </c>
      <c r="J3960">
        <v>24</v>
      </c>
      <c r="K3960">
        <f>Cleaned_AircraftCrashes_Data[[#This Row],[Aboard]]-Cleaned_AircraftCrashes_Data[[#This Row],[Fatalities (air)]]</f>
        <v>0</v>
      </c>
    </row>
    <row r="3961" spans="1:11" x14ac:dyDescent="0.25">
      <c r="A3961">
        <v>1968</v>
      </c>
      <c r="B3961" s="1" t="s">
        <v>874</v>
      </c>
      <c r="C3961" s="2">
        <v>25167</v>
      </c>
      <c r="D3961" s="1" t="s">
        <v>220</v>
      </c>
      <c r="E3961" s="1" t="s">
        <v>92</v>
      </c>
      <c r="F3961" s="1" t="s">
        <v>24</v>
      </c>
      <c r="G3961" s="1" t="s">
        <v>514</v>
      </c>
      <c r="H3961">
        <v>0</v>
      </c>
      <c r="I3961">
        <v>26</v>
      </c>
      <c r="J3961">
        <v>28</v>
      </c>
      <c r="K3961">
        <f>Cleaned_AircraftCrashes_Data[[#This Row],[Aboard]]-Cleaned_AircraftCrashes_Data[[#This Row],[Fatalities (air)]]</f>
        <v>2</v>
      </c>
    </row>
    <row r="3962" spans="1:11" x14ac:dyDescent="0.25">
      <c r="A3962">
        <v>1959</v>
      </c>
      <c r="B3962" s="1" t="s">
        <v>874</v>
      </c>
      <c r="C3962" s="2">
        <v>21875</v>
      </c>
      <c r="D3962" s="1" t="s">
        <v>674</v>
      </c>
      <c r="E3962" s="1" t="s">
        <v>92</v>
      </c>
      <c r="F3962" s="1" t="s">
        <v>15</v>
      </c>
      <c r="G3962" s="1" t="s">
        <v>3083</v>
      </c>
      <c r="H3962">
        <v>0</v>
      </c>
      <c r="I3962">
        <v>24</v>
      </c>
      <c r="J3962">
        <v>27</v>
      </c>
      <c r="K3962">
        <f>Cleaned_AircraftCrashes_Data[[#This Row],[Aboard]]-Cleaned_AircraftCrashes_Data[[#This Row],[Fatalities (air)]]</f>
        <v>3</v>
      </c>
    </row>
    <row r="3963" spans="1:11" x14ac:dyDescent="0.25">
      <c r="A3963">
        <v>1989</v>
      </c>
      <c r="B3963" s="1" t="s">
        <v>874</v>
      </c>
      <c r="C3963" s="2">
        <v>32822</v>
      </c>
      <c r="D3963" s="1" t="s">
        <v>3084</v>
      </c>
      <c r="E3963" s="1" t="s">
        <v>42</v>
      </c>
      <c r="F3963" s="1" t="s">
        <v>548</v>
      </c>
      <c r="G3963" s="1" t="s">
        <v>3085</v>
      </c>
      <c r="H3963">
        <v>0</v>
      </c>
      <c r="I3963">
        <v>18</v>
      </c>
      <c r="J3963">
        <v>18</v>
      </c>
      <c r="K3963">
        <f>Cleaned_AircraftCrashes_Data[[#This Row],[Aboard]]-Cleaned_AircraftCrashes_Data[[#This Row],[Fatalities (air)]]</f>
        <v>0</v>
      </c>
    </row>
    <row r="3964" spans="1:11" x14ac:dyDescent="0.25">
      <c r="A3964">
        <v>1989</v>
      </c>
      <c r="B3964" s="1" t="s">
        <v>874</v>
      </c>
      <c r="C3964" s="2">
        <v>32821</v>
      </c>
      <c r="D3964" s="1" t="s">
        <v>2299</v>
      </c>
      <c r="E3964" s="1" t="s">
        <v>42</v>
      </c>
      <c r="F3964" s="1" t="s">
        <v>53</v>
      </c>
      <c r="G3964" s="1" t="s">
        <v>54</v>
      </c>
      <c r="H3964">
        <v>0</v>
      </c>
      <c r="I3964">
        <v>2</v>
      </c>
      <c r="J3964">
        <v>10</v>
      </c>
      <c r="K3964">
        <f>Cleaned_AircraftCrashes_Data[[#This Row],[Aboard]]-Cleaned_AircraftCrashes_Data[[#This Row],[Fatalities (air)]]</f>
        <v>8</v>
      </c>
    </row>
    <row r="3965" spans="1:11" x14ac:dyDescent="0.25">
      <c r="A3965">
        <v>1988</v>
      </c>
      <c r="B3965" s="1" t="s">
        <v>874</v>
      </c>
      <c r="C3965" s="2">
        <v>32477</v>
      </c>
      <c r="D3965" s="1" t="s">
        <v>135</v>
      </c>
      <c r="E3965" s="1" t="s">
        <v>42</v>
      </c>
      <c r="F3965" s="1" t="s">
        <v>13</v>
      </c>
      <c r="G3965" s="1" t="s">
        <v>3086</v>
      </c>
      <c r="H3965">
        <v>0</v>
      </c>
      <c r="I3965">
        <v>14</v>
      </c>
      <c r="J3965">
        <v>14</v>
      </c>
      <c r="K3965">
        <f>Cleaned_AircraftCrashes_Data[[#This Row],[Aboard]]-Cleaned_AircraftCrashes_Data[[#This Row],[Fatalities (air)]]</f>
        <v>0</v>
      </c>
    </row>
    <row r="3966" spans="1:11" x14ac:dyDescent="0.25">
      <c r="A3966">
        <v>1945</v>
      </c>
      <c r="B3966" s="1" t="s">
        <v>874</v>
      </c>
      <c r="C3966" s="2">
        <v>16752</v>
      </c>
      <c r="D3966" s="1" t="s">
        <v>135</v>
      </c>
      <c r="E3966" s="1" t="s">
        <v>42</v>
      </c>
      <c r="F3966" s="1" t="s">
        <v>333</v>
      </c>
      <c r="G3966" s="1" t="s">
        <v>3087</v>
      </c>
      <c r="H3966">
        <v>0</v>
      </c>
      <c r="I3966">
        <v>29</v>
      </c>
      <c r="J3966">
        <v>29</v>
      </c>
      <c r="K3966">
        <f>Cleaned_AircraftCrashes_Data[[#This Row],[Aboard]]-Cleaned_AircraftCrashes_Data[[#This Row],[Fatalities (air)]]</f>
        <v>0</v>
      </c>
    </row>
    <row r="3967" spans="1:11" x14ac:dyDescent="0.25">
      <c r="A3967">
        <v>2002</v>
      </c>
      <c r="B3967" s="1" t="s">
        <v>874</v>
      </c>
      <c r="C3967" s="2">
        <v>37566</v>
      </c>
      <c r="D3967" s="1" t="s">
        <v>3088</v>
      </c>
      <c r="E3967" s="1" t="s">
        <v>146</v>
      </c>
      <c r="F3967" s="1" t="s">
        <v>38</v>
      </c>
      <c r="G3967" s="1" t="s">
        <v>3089</v>
      </c>
      <c r="H3967">
        <v>0</v>
      </c>
      <c r="I3967">
        <v>20</v>
      </c>
      <c r="J3967">
        <v>22</v>
      </c>
      <c r="K3967">
        <f>Cleaned_AircraftCrashes_Data[[#This Row],[Aboard]]-Cleaned_AircraftCrashes_Data[[#This Row],[Fatalities (air)]]</f>
        <v>2</v>
      </c>
    </row>
    <row r="3968" spans="1:11" x14ac:dyDescent="0.25">
      <c r="A3968">
        <v>1993</v>
      </c>
      <c r="B3968" s="1" t="s">
        <v>874</v>
      </c>
      <c r="C3968" s="2">
        <v>34293</v>
      </c>
      <c r="D3968" s="1" t="s">
        <v>199</v>
      </c>
      <c r="E3968" s="1" t="s">
        <v>92</v>
      </c>
      <c r="F3968" s="1" t="s">
        <v>148</v>
      </c>
      <c r="G3968" s="1" t="s">
        <v>3090</v>
      </c>
      <c r="H3968">
        <v>0</v>
      </c>
      <c r="I3968">
        <v>116</v>
      </c>
      <c r="J3968">
        <v>116</v>
      </c>
      <c r="K3968">
        <f>Cleaned_AircraftCrashes_Data[[#This Row],[Aboard]]-Cleaned_AircraftCrashes_Data[[#This Row],[Fatalities (air)]]</f>
        <v>0</v>
      </c>
    </row>
    <row r="3969" spans="1:11" x14ac:dyDescent="0.25">
      <c r="A3969">
        <v>1987</v>
      </c>
      <c r="B3969" s="1" t="s">
        <v>874</v>
      </c>
      <c r="C3969" s="2">
        <v>32087</v>
      </c>
      <c r="D3969" s="1" t="s">
        <v>3091</v>
      </c>
      <c r="E3969" s="1" t="s">
        <v>42</v>
      </c>
      <c r="F3969" s="1" t="s">
        <v>333</v>
      </c>
      <c r="G3969" s="1" t="s">
        <v>627</v>
      </c>
      <c r="H3969">
        <v>0</v>
      </c>
      <c r="I3969">
        <v>10</v>
      </c>
      <c r="J3969">
        <v>10</v>
      </c>
      <c r="K3969">
        <f>Cleaned_AircraftCrashes_Data[[#This Row],[Aboard]]-Cleaned_AircraftCrashes_Data[[#This Row],[Fatalities (air)]]</f>
        <v>0</v>
      </c>
    </row>
    <row r="3970" spans="1:11" x14ac:dyDescent="0.25">
      <c r="A3970">
        <v>1987</v>
      </c>
      <c r="B3970" s="1" t="s">
        <v>874</v>
      </c>
      <c r="C3970" s="2">
        <v>32087</v>
      </c>
      <c r="D3970" s="1" t="s">
        <v>1405</v>
      </c>
      <c r="E3970" s="1" t="s">
        <v>42</v>
      </c>
      <c r="F3970" s="1" t="s">
        <v>333</v>
      </c>
      <c r="G3970" s="1" t="s">
        <v>627</v>
      </c>
      <c r="H3970">
        <v>0</v>
      </c>
      <c r="I3970">
        <v>10</v>
      </c>
      <c r="J3970">
        <v>10</v>
      </c>
      <c r="K3970">
        <f>Cleaned_AircraftCrashes_Data[[#This Row],[Aboard]]-Cleaned_AircraftCrashes_Data[[#This Row],[Fatalities (air)]]</f>
        <v>0</v>
      </c>
    </row>
    <row r="3971" spans="1:11" x14ac:dyDescent="0.25">
      <c r="A3971">
        <v>1995</v>
      </c>
      <c r="B3971" s="1" t="s">
        <v>874</v>
      </c>
      <c r="C3971" s="2">
        <v>35032</v>
      </c>
      <c r="D3971" s="1" t="s">
        <v>681</v>
      </c>
      <c r="E3971" s="1" t="s">
        <v>92</v>
      </c>
      <c r="F3971" s="1" t="s">
        <v>227</v>
      </c>
      <c r="G3971" s="1" t="s">
        <v>3092</v>
      </c>
      <c r="H3971">
        <v>0</v>
      </c>
      <c r="I3971">
        <v>10</v>
      </c>
      <c r="J3971">
        <v>10</v>
      </c>
      <c r="K3971">
        <f>Cleaned_AircraftCrashes_Data[[#This Row],[Aboard]]-Cleaned_AircraftCrashes_Data[[#This Row],[Fatalities (air)]]</f>
        <v>0</v>
      </c>
    </row>
    <row r="3972" spans="1:11" x14ac:dyDescent="0.25">
      <c r="A3972">
        <v>2013</v>
      </c>
      <c r="B3972" s="1" t="s">
        <v>874</v>
      </c>
      <c r="C3972" s="2">
        <v>41587</v>
      </c>
      <c r="D3972" s="1" t="s">
        <v>199</v>
      </c>
      <c r="E3972" s="1" t="s">
        <v>92</v>
      </c>
      <c r="F3972" s="1" t="s">
        <v>26</v>
      </c>
      <c r="G3972" s="1" t="s">
        <v>3093</v>
      </c>
      <c r="H3972">
        <v>0</v>
      </c>
      <c r="I3972">
        <v>13</v>
      </c>
      <c r="J3972">
        <v>21</v>
      </c>
      <c r="K3972">
        <f>Cleaned_AircraftCrashes_Data[[#This Row],[Aboard]]-Cleaned_AircraftCrashes_Data[[#This Row],[Fatalities (air)]]</f>
        <v>8</v>
      </c>
    </row>
    <row r="3973" spans="1:11" x14ac:dyDescent="0.25">
      <c r="A3973">
        <v>1985</v>
      </c>
      <c r="B3973" s="1" t="s">
        <v>874</v>
      </c>
      <c r="C3973" s="2">
        <v>31375</v>
      </c>
      <c r="D3973" s="1" t="s">
        <v>291</v>
      </c>
      <c r="E3973" s="1" t="s">
        <v>146</v>
      </c>
      <c r="F3973" s="1" t="s">
        <v>51</v>
      </c>
      <c r="G3973" s="1" t="s">
        <v>80</v>
      </c>
      <c r="H3973">
        <v>0</v>
      </c>
      <c r="I3973">
        <v>60</v>
      </c>
      <c r="J3973">
        <v>103</v>
      </c>
      <c r="K3973">
        <f>Cleaned_AircraftCrashes_Data[[#This Row],[Aboard]]-Cleaned_AircraftCrashes_Data[[#This Row],[Fatalities (air)]]</f>
        <v>43</v>
      </c>
    </row>
    <row r="3974" spans="1:11" x14ac:dyDescent="0.25">
      <c r="A3974">
        <v>1998</v>
      </c>
      <c r="B3974" s="1" t="s">
        <v>874</v>
      </c>
      <c r="C3974" s="2">
        <v>36120</v>
      </c>
      <c r="D3974" s="1" t="s">
        <v>199</v>
      </c>
      <c r="E3974" s="1" t="s">
        <v>92</v>
      </c>
      <c r="F3974" s="1" t="s">
        <v>3094</v>
      </c>
      <c r="G3974" s="1" t="s">
        <v>3095</v>
      </c>
      <c r="H3974">
        <v>0</v>
      </c>
      <c r="I3974">
        <v>1</v>
      </c>
      <c r="J3974">
        <v>1</v>
      </c>
      <c r="K3974">
        <f>Cleaned_AircraftCrashes_Data[[#This Row],[Aboard]]-Cleaned_AircraftCrashes_Data[[#This Row],[Fatalities (air)]]</f>
        <v>0</v>
      </c>
    </row>
    <row r="3975" spans="1:11" x14ac:dyDescent="0.25">
      <c r="A3975">
        <v>1962</v>
      </c>
      <c r="B3975" s="1" t="s">
        <v>874</v>
      </c>
      <c r="C3975" s="2">
        <v>22973</v>
      </c>
      <c r="D3975" s="1" t="s">
        <v>199</v>
      </c>
      <c r="E3975" s="1" t="s">
        <v>92</v>
      </c>
      <c r="F3975" s="1" t="s">
        <v>17</v>
      </c>
      <c r="G3975" s="1" t="s">
        <v>3096</v>
      </c>
      <c r="H3975">
        <v>0</v>
      </c>
      <c r="I3975">
        <v>18</v>
      </c>
      <c r="J3975">
        <v>18</v>
      </c>
      <c r="K3975">
        <f>Cleaned_AircraftCrashes_Data[[#This Row],[Aboard]]-Cleaned_AircraftCrashes_Data[[#This Row],[Fatalities (air)]]</f>
        <v>0</v>
      </c>
    </row>
    <row r="3976" spans="1:11" x14ac:dyDescent="0.25">
      <c r="A3976">
        <v>1973</v>
      </c>
      <c r="B3976" s="1" t="s">
        <v>874</v>
      </c>
      <c r="C3976" s="2">
        <v>26971</v>
      </c>
      <c r="D3976" s="1" t="s">
        <v>46</v>
      </c>
      <c r="E3976" s="1" t="s">
        <v>47</v>
      </c>
      <c r="F3976" s="1" t="s">
        <v>51</v>
      </c>
      <c r="G3976" s="1" t="s">
        <v>151</v>
      </c>
      <c r="H3976">
        <v>0</v>
      </c>
      <c r="I3976">
        <v>3</v>
      </c>
      <c r="J3976">
        <v>3</v>
      </c>
      <c r="K3976">
        <f>Cleaned_AircraftCrashes_Data[[#This Row],[Aboard]]-Cleaned_AircraftCrashes_Data[[#This Row],[Fatalities (air)]]</f>
        <v>0</v>
      </c>
    </row>
    <row r="3977" spans="1:11" x14ac:dyDescent="0.25">
      <c r="A3977">
        <v>1966</v>
      </c>
      <c r="B3977" s="1" t="s">
        <v>874</v>
      </c>
      <c r="C3977" s="2">
        <v>24422</v>
      </c>
      <c r="D3977" s="1" t="s">
        <v>46</v>
      </c>
      <c r="E3977" s="1" t="s">
        <v>47</v>
      </c>
      <c r="F3977" s="1" t="s">
        <v>35</v>
      </c>
      <c r="G3977" s="1" t="s">
        <v>3097</v>
      </c>
      <c r="H3977">
        <v>0</v>
      </c>
      <c r="I3977">
        <v>19</v>
      </c>
      <c r="J3977">
        <v>19</v>
      </c>
      <c r="K3977">
        <f>Cleaned_AircraftCrashes_Data[[#This Row],[Aboard]]-Cleaned_AircraftCrashes_Data[[#This Row],[Fatalities (air)]]</f>
        <v>0</v>
      </c>
    </row>
    <row r="3978" spans="1:11" x14ac:dyDescent="0.25">
      <c r="A3978">
        <v>1925</v>
      </c>
      <c r="B3978" s="1" t="s">
        <v>874</v>
      </c>
      <c r="C3978" s="2">
        <v>9450</v>
      </c>
      <c r="D3978" s="1" t="s">
        <v>690</v>
      </c>
      <c r="E3978" s="1" t="s">
        <v>42</v>
      </c>
      <c r="F3978" s="1" t="s">
        <v>418</v>
      </c>
      <c r="G3978" s="1" t="s">
        <v>3098</v>
      </c>
      <c r="H3978">
        <v>0</v>
      </c>
      <c r="I3978">
        <v>1</v>
      </c>
      <c r="J3978">
        <v>1</v>
      </c>
      <c r="K3978">
        <f>Cleaned_AircraftCrashes_Data[[#This Row],[Aboard]]-Cleaned_AircraftCrashes_Data[[#This Row],[Fatalities (air)]]</f>
        <v>0</v>
      </c>
    </row>
    <row r="3979" spans="1:11" x14ac:dyDescent="0.25">
      <c r="A3979">
        <v>2011</v>
      </c>
      <c r="B3979" s="1" t="s">
        <v>874</v>
      </c>
      <c r="C3979" s="2">
        <v>40858</v>
      </c>
      <c r="D3979" s="1" t="s">
        <v>293</v>
      </c>
      <c r="E3979" s="1" t="s">
        <v>47</v>
      </c>
      <c r="F3979" s="1" t="s">
        <v>224</v>
      </c>
      <c r="G3979" s="1" t="s">
        <v>3099</v>
      </c>
      <c r="H3979">
        <v>0</v>
      </c>
      <c r="I3979">
        <v>8</v>
      </c>
      <c r="J3979">
        <v>8</v>
      </c>
      <c r="K3979">
        <f>Cleaned_AircraftCrashes_Data[[#This Row],[Aboard]]-Cleaned_AircraftCrashes_Data[[#This Row],[Fatalities (air)]]</f>
        <v>0</v>
      </c>
    </row>
    <row r="3980" spans="1:11" x14ac:dyDescent="0.25">
      <c r="A3980">
        <v>1994</v>
      </c>
      <c r="B3980" s="1" t="s">
        <v>874</v>
      </c>
      <c r="C3980" s="2">
        <v>34639</v>
      </c>
      <c r="D3980" s="1" t="s">
        <v>293</v>
      </c>
      <c r="E3980" s="1" t="s">
        <v>47</v>
      </c>
      <c r="F3980" s="1" t="s">
        <v>227</v>
      </c>
      <c r="G3980" s="1" t="s">
        <v>3100</v>
      </c>
      <c r="H3980">
        <v>0</v>
      </c>
      <c r="I3980">
        <v>14</v>
      </c>
      <c r="J3980">
        <v>14</v>
      </c>
      <c r="K3980">
        <f>Cleaned_AircraftCrashes_Data[[#This Row],[Aboard]]-Cleaned_AircraftCrashes_Data[[#This Row],[Fatalities (air)]]</f>
        <v>0</v>
      </c>
    </row>
    <row r="3981" spans="1:11" x14ac:dyDescent="0.25">
      <c r="A3981">
        <v>1977</v>
      </c>
      <c r="B3981" s="1" t="s">
        <v>874</v>
      </c>
      <c r="C3981" s="2">
        <v>28432</v>
      </c>
      <c r="D3981" s="1" t="s">
        <v>293</v>
      </c>
      <c r="E3981" s="1" t="s">
        <v>47</v>
      </c>
      <c r="F3981" s="1" t="s">
        <v>53</v>
      </c>
      <c r="G3981" s="1" t="s">
        <v>54</v>
      </c>
      <c r="H3981">
        <v>0</v>
      </c>
      <c r="I3981">
        <v>13</v>
      </c>
      <c r="J3981">
        <v>13</v>
      </c>
      <c r="K3981">
        <f>Cleaned_AircraftCrashes_Data[[#This Row],[Aboard]]-Cleaned_AircraftCrashes_Data[[#This Row],[Fatalities (air)]]</f>
        <v>0</v>
      </c>
    </row>
    <row r="3982" spans="1:11" x14ac:dyDescent="0.25">
      <c r="A3982">
        <v>1951</v>
      </c>
      <c r="B3982" s="1" t="s">
        <v>874</v>
      </c>
      <c r="C3982" s="2">
        <v>18959</v>
      </c>
      <c r="D3982" s="1" t="s">
        <v>293</v>
      </c>
      <c r="E3982" s="1" t="s">
        <v>47</v>
      </c>
      <c r="F3982" s="1" t="s">
        <v>13</v>
      </c>
      <c r="G3982" s="1" t="s">
        <v>3101</v>
      </c>
      <c r="H3982">
        <v>0</v>
      </c>
      <c r="I3982">
        <v>13</v>
      </c>
      <c r="J3982">
        <v>21</v>
      </c>
      <c r="K3982">
        <f>Cleaned_AircraftCrashes_Data[[#This Row],[Aboard]]-Cleaned_AircraftCrashes_Data[[#This Row],[Fatalities (air)]]</f>
        <v>8</v>
      </c>
    </row>
    <row r="3983" spans="1:11" x14ac:dyDescent="0.25">
      <c r="A3983">
        <v>1946</v>
      </c>
      <c r="B3983" s="1" t="s">
        <v>874</v>
      </c>
      <c r="C3983" s="2">
        <v>17119</v>
      </c>
      <c r="D3983" s="1" t="s">
        <v>293</v>
      </c>
      <c r="E3983" s="1" t="s">
        <v>47</v>
      </c>
      <c r="F3983" s="1" t="s">
        <v>15</v>
      </c>
      <c r="G3983" s="1" t="s">
        <v>297</v>
      </c>
      <c r="H3983">
        <v>0</v>
      </c>
      <c r="I3983">
        <v>15</v>
      </c>
      <c r="J3983">
        <v>15</v>
      </c>
      <c r="K3983">
        <f>Cleaned_AircraftCrashes_Data[[#This Row],[Aboard]]-Cleaned_AircraftCrashes_Data[[#This Row],[Fatalities (air)]]</f>
        <v>0</v>
      </c>
    </row>
    <row r="3984" spans="1:11" x14ac:dyDescent="0.25">
      <c r="A3984">
        <v>1929</v>
      </c>
      <c r="B3984" s="1" t="s">
        <v>874</v>
      </c>
      <c r="C3984" s="2">
        <v>10901</v>
      </c>
      <c r="D3984" s="1" t="s">
        <v>293</v>
      </c>
      <c r="E3984" s="1" t="s">
        <v>47</v>
      </c>
      <c r="F3984" s="1" t="s">
        <v>35</v>
      </c>
      <c r="G3984" s="1" t="s">
        <v>3102</v>
      </c>
      <c r="H3984">
        <v>0</v>
      </c>
      <c r="I3984">
        <v>4</v>
      </c>
      <c r="J3984">
        <v>4</v>
      </c>
      <c r="K3984">
        <f>Cleaned_AircraftCrashes_Data[[#This Row],[Aboard]]-Cleaned_AircraftCrashes_Data[[#This Row],[Fatalities (air)]]</f>
        <v>0</v>
      </c>
    </row>
    <row r="3985" spans="1:11" x14ac:dyDescent="0.25">
      <c r="A3985">
        <v>1999</v>
      </c>
      <c r="B3985" s="1" t="s">
        <v>874</v>
      </c>
      <c r="C3985" s="2">
        <v>36473</v>
      </c>
      <c r="D3985" s="1" t="s">
        <v>293</v>
      </c>
      <c r="E3985" s="1" t="s">
        <v>47</v>
      </c>
      <c r="F3985" s="1" t="s">
        <v>60</v>
      </c>
      <c r="G3985" s="1" t="s">
        <v>77</v>
      </c>
      <c r="H3985">
        <v>0</v>
      </c>
      <c r="I3985">
        <v>18</v>
      </c>
      <c r="J3985">
        <v>18</v>
      </c>
      <c r="K3985">
        <f>Cleaned_AircraftCrashes_Data[[#This Row],[Aboard]]-Cleaned_AircraftCrashes_Data[[#This Row],[Fatalities (air)]]</f>
        <v>0</v>
      </c>
    </row>
    <row r="3986" spans="1:11" x14ac:dyDescent="0.25">
      <c r="A3986">
        <v>1981</v>
      </c>
      <c r="B3986" s="1" t="s">
        <v>874</v>
      </c>
      <c r="C3986" s="2">
        <v>29898</v>
      </c>
      <c r="D3986" s="1" t="s">
        <v>293</v>
      </c>
      <c r="E3986" s="1" t="s">
        <v>47</v>
      </c>
      <c r="F3986" s="1" t="s">
        <v>60</v>
      </c>
      <c r="G3986" s="1" t="s">
        <v>77</v>
      </c>
      <c r="H3986">
        <v>0</v>
      </c>
      <c r="I3986">
        <v>18</v>
      </c>
      <c r="J3986">
        <v>18</v>
      </c>
      <c r="K3986">
        <f>Cleaned_AircraftCrashes_Data[[#This Row],[Aboard]]-Cleaned_AircraftCrashes_Data[[#This Row],[Fatalities (air)]]</f>
        <v>0</v>
      </c>
    </row>
    <row r="3987" spans="1:11" x14ac:dyDescent="0.25">
      <c r="A3987">
        <v>1994</v>
      </c>
      <c r="B3987" s="1" t="s">
        <v>874</v>
      </c>
      <c r="C3987" s="2">
        <v>34660</v>
      </c>
      <c r="D3987" s="1" t="s">
        <v>46</v>
      </c>
      <c r="E3987" s="1" t="s">
        <v>47</v>
      </c>
      <c r="F3987" s="1" t="s">
        <v>60</v>
      </c>
      <c r="G3987" s="1" t="s">
        <v>77</v>
      </c>
      <c r="H3987">
        <v>0</v>
      </c>
      <c r="I3987">
        <v>2</v>
      </c>
      <c r="J3987">
        <v>142</v>
      </c>
      <c r="K3987">
        <f>Cleaned_AircraftCrashes_Data[[#This Row],[Aboard]]-Cleaned_AircraftCrashes_Data[[#This Row],[Fatalities (air)]]</f>
        <v>140</v>
      </c>
    </row>
    <row r="3988" spans="1:11" x14ac:dyDescent="0.25">
      <c r="A3988">
        <v>2011</v>
      </c>
      <c r="B3988" s="1" t="s">
        <v>874</v>
      </c>
      <c r="C3988" s="2">
        <v>40857</v>
      </c>
      <c r="D3988" s="1" t="s">
        <v>199</v>
      </c>
      <c r="E3988" s="1" t="s">
        <v>92</v>
      </c>
      <c r="F3988" s="1" t="s">
        <v>354</v>
      </c>
      <c r="G3988" s="1" t="s">
        <v>3103</v>
      </c>
      <c r="H3988">
        <v>0</v>
      </c>
      <c r="I3988">
        <v>5</v>
      </c>
      <c r="J3988">
        <v>5</v>
      </c>
      <c r="K3988">
        <f>Cleaned_AircraftCrashes_Data[[#This Row],[Aboard]]-Cleaned_AircraftCrashes_Data[[#This Row],[Fatalities (air)]]</f>
        <v>0</v>
      </c>
    </row>
    <row r="3989" spans="1:11" x14ac:dyDescent="0.25">
      <c r="A3989">
        <v>1952</v>
      </c>
      <c r="B3989" s="1" t="s">
        <v>874</v>
      </c>
      <c r="C3989" s="2">
        <v>19315</v>
      </c>
      <c r="D3989" s="1" t="s">
        <v>46</v>
      </c>
      <c r="E3989" s="1" t="s">
        <v>47</v>
      </c>
      <c r="F3989" s="1" t="s">
        <v>62</v>
      </c>
      <c r="G3989" s="1" t="s">
        <v>3104</v>
      </c>
      <c r="H3989">
        <v>0</v>
      </c>
      <c r="I3989">
        <v>9</v>
      </c>
      <c r="J3989">
        <v>16</v>
      </c>
      <c r="K3989">
        <f>Cleaned_AircraftCrashes_Data[[#This Row],[Aboard]]-Cleaned_AircraftCrashes_Data[[#This Row],[Fatalities (air)]]</f>
        <v>7</v>
      </c>
    </row>
    <row r="3990" spans="1:11" x14ac:dyDescent="0.25">
      <c r="A3990">
        <v>1992</v>
      </c>
      <c r="B3990" s="1" t="s">
        <v>874</v>
      </c>
      <c r="C3990" s="2">
        <v>33938</v>
      </c>
      <c r="D3990" s="1" t="s">
        <v>46</v>
      </c>
      <c r="E3990" s="1" t="s">
        <v>47</v>
      </c>
      <c r="F3990" s="1" t="s">
        <v>35</v>
      </c>
      <c r="G3990" s="1" t="s">
        <v>3105</v>
      </c>
      <c r="H3990">
        <v>0</v>
      </c>
      <c r="I3990">
        <v>13</v>
      </c>
      <c r="J3990">
        <v>13</v>
      </c>
      <c r="K3990">
        <f>Cleaned_AircraftCrashes_Data[[#This Row],[Aboard]]-Cleaned_AircraftCrashes_Data[[#This Row],[Fatalities (air)]]</f>
        <v>0</v>
      </c>
    </row>
    <row r="3991" spans="1:11" x14ac:dyDescent="0.25">
      <c r="A3991">
        <v>1950</v>
      </c>
      <c r="B3991" s="1" t="s">
        <v>874</v>
      </c>
      <c r="C3991" s="2">
        <v>18574</v>
      </c>
      <c r="D3991" s="1" t="s">
        <v>46</v>
      </c>
      <c r="E3991" s="1" t="s">
        <v>47</v>
      </c>
      <c r="F3991" s="1" t="s">
        <v>108</v>
      </c>
      <c r="G3991" s="1" t="s">
        <v>3106</v>
      </c>
      <c r="H3991">
        <v>0</v>
      </c>
      <c r="I3991">
        <v>21</v>
      </c>
      <c r="J3991">
        <v>21</v>
      </c>
      <c r="K3991">
        <f>Cleaned_AircraftCrashes_Data[[#This Row],[Aboard]]-Cleaned_AircraftCrashes_Data[[#This Row],[Fatalities (air)]]</f>
        <v>0</v>
      </c>
    </row>
    <row r="3992" spans="1:11" x14ac:dyDescent="0.25">
      <c r="A3992">
        <v>1934</v>
      </c>
      <c r="B3992" s="1" t="s">
        <v>874</v>
      </c>
      <c r="C3992" s="2">
        <v>12738</v>
      </c>
      <c r="D3992" s="1" t="s">
        <v>46</v>
      </c>
      <c r="E3992" s="1" t="s">
        <v>47</v>
      </c>
      <c r="F3992" s="1" t="s">
        <v>336</v>
      </c>
      <c r="G3992" s="1" t="s">
        <v>3107</v>
      </c>
      <c r="H3992">
        <v>0</v>
      </c>
      <c r="I3992">
        <v>2</v>
      </c>
      <c r="J3992">
        <v>2</v>
      </c>
      <c r="K3992">
        <f>Cleaned_AircraftCrashes_Data[[#This Row],[Aboard]]-Cleaned_AircraftCrashes_Data[[#This Row],[Fatalities (air)]]</f>
        <v>0</v>
      </c>
    </row>
    <row r="3993" spans="1:11" x14ac:dyDescent="0.25">
      <c r="A3993">
        <v>1926</v>
      </c>
      <c r="B3993" s="1" t="s">
        <v>874</v>
      </c>
      <c r="C3993" s="2">
        <v>9812</v>
      </c>
      <c r="D3993" s="1" t="s">
        <v>303</v>
      </c>
      <c r="E3993" s="1" t="s">
        <v>42</v>
      </c>
      <c r="F3993" s="1" t="s">
        <v>418</v>
      </c>
      <c r="G3993" s="1" t="s">
        <v>3108</v>
      </c>
      <c r="H3993">
        <v>0</v>
      </c>
      <c r="I3993">
        <v>3</v>
      </c>
      <c r="J3993">
        <v>3</v>
      </c>
      <c r="K3993">
        <f>Cleaned_AircraftCrashes_Data[[#This Row],[Aboard]]-Cleaned_AircraftCrashes_Data[[#This Row],[Fatalities (air)]]</f>
        <v>0</v>
      </c>
    </row>
    <row r="3994" spans="1:11" x14ac:dyDescent="0.25">
      <c r="A3994">
        <v>1991</v>
      </c>
      <c r="B3994" s="1" t="s">
        <v>874</v>
      </c>
      <c r="C3994" s="2">
        <v>33567</v>
      </c>
      <c r="D3994" s="1" t="s">
        <v>1420</v>
      </c>
      <c r="E3994" s="1" t="s">
        <v>42</v>
      </c>
      <c r="F3994" s="1" t="s">
        <v>15</v>
      </c>
      <c r="G3994" s="1" t="s">
        <v>204</v>
      </c>
      <c r="H3994">
        <v>0</v>
      </c>
      <c r="I3994">
        <v>1</v>
      </c>
      <c r="J3994">
        <v>3</v>
      </c>
      <c r="K3994">
        <f>Cleaned_AircraftCrashes_Data[[#This Row],[Aboard]]-Cleaned_AircraftCrashes_Data[[#This Row],[Fatalities (air)]]</f>
        <v>2</v>
      </c>
    </row>
    <row r="3995" spans="1:11" x14ac:dyDescent="0.25">
      <c r="A3995">
        <v>1982</v>
      </c>
      <c r="B3995" s="1" t="s">
        <v>874</v>
      </c>
      <c r="C3995" s="2">
        <v>30272</v>
      </c>
      <c r="D3995" s="1" t="s">
        <v>199</v>
      </c>
      <c r="E3995" s="1" t="s">
        <v>92</v>
      </c>
      <c r="F3995" s="1" t="s">
        <v>227</v>
      </c>
      <c r="G3995" s="1" t="s">
        <v>3109</v>
      </c>
      <c r="H3995">
        <v>0</v>
      </c>
      <c r="I3995">
        <v>15</v>
      </c>
      <c r="J3995">
        <v>15</v>
      </c>
      <c r="K3995">
        <f>Cleaned_AircraftCrashes_Data[[#This Row],[Aboard]]-Cleaned_AircraftCrashes_Data[[#This Row],[Fatalities (air)]]</f>
        <v>0</v>
      </c>
    </row>
    <row r="3996" spans="1:11" x14ac:dyDescent="0.25">
      <c r="A3996">
        <v>1975</v>
      </c>
      <c r="B3996" s="1" t="s">
        <v>874</v>
      </c>
      <c r="C3996" s="2">
        <v>27701</v>
      </c>
      <c r="D3996" s="1" t="s">
        <v>199</v>
      </c>
      <c r="E3996" s="1" t="s">
        <v>92</v>
      </c>
      <c r="F3996" s="1" t="s">
        <v>227</v>
      </c>
      <c r="G3996" s="1" t="s">
        <v>3110</v>
      </c>
      <c r="H3996">
        <v>0</v>
      </c>
      <c r="I3996">
        <v>9</v>
      </c>
      <c r="J3996">
        <v>9</v>
      </c>
      <c r="K3996">
        <f>Cleaned_AircraftCrashes_Data[[#This Row],[Aboard]]-Cleaned_AircraftCrashes_Data[[#This Row],[Fatalities (air)]]</f>
        <v>0</v>
      </c>
    </row>
    <row r="3997" spans="1:11" x14ac:dyDescent="0.25">
      <c r="A3997">
        <v>1987</v>
      </c>
      <c r="B3997" s="1" t="s">
        <v>874</v>
      </c>
      <c r="C3997" s="2">
        <v>32110</v>
      </c>
      <c r="D3997" s="1" t="s">
        <v>199</v>
      </c>
      <c r="E3997" s="1" t="s">
        <v>92</v>
      </c>
      <c r="F3997" s="1" t="s">
        <v>51</v>
      </c>
      <c r="G3997" s="1" t="s">
        <v>151</v>
      </c>
      <c r="H3997">
        <v>0</v>
      </c>
      <c r="I3997">
        <v>115</v>
      </c>
      <c r="J3997">
        <v>115</v>
      </c>
      <c r="K3997">
        <f>Cleaned_AircraftCrashes_Data[[#This Row],[Aboard]]-Cleaned_AircraftCrashes_Data[[#This Row],[Fatalities (air)]]</f>
        <v>0</v>
      </c>
    </row>
    <row r="3998" spans="1:11" x14ac:dyDescent="0.25">
      <c r="A3998">
        <v>1994</v>
      </c>
      <c r="B3998" s="1" t="s">
        <v>874</v>
      </c>
      <c r="C3998" s="2">
        <v>34660</v>
      </c>
      <c r="D3998" s="1" t="s">
        <v>199</v>
      </c>
      <c r="E3998" s="1" t="s">
        <v>92</v>
      </c>
      <c r="F3998" s="1" t="s">
        <v>53</v>
      </c>
      <c r="G3998" s="1" t="s">
        <v>1464</v>
      </c>
      <c r="H3998">
        <v>0</v>
      </c>
      <c r="I3998">
        <v>7</v>
      </c>
      <c r="J3998">
        <v>7</v>
      </c>
      <c r="K3998">
        <f>Cleaned_AircraftCrashes_Data[[#This Row],[Aboard]]-Cleaned_AircraftCrashes_Data[[#This Row],[Fatalities (air)]]</f>
        <v>0</v>
      </c>
    </row>
    <row r="3999" spans="1:11" x14ac:dyDescent="0.25">
      <c r="A3999">
        <v>1945</v>
      </c>
      <c r="B3999" s="1" t="s">
        <v>874</v>
      </c>
      <c r="C3999" s="2">
        <v>16756</v>
      </c>
      <c r="D3999" s="1" t="s">
        <v>199</v>
      </c>
      <c r="E3999" s="1" t="s">
        <v>92</v>
      </c>
      <c r="F3999" s="1" t="s">
        <v>15</v>
      </c>
      <c r="G3999" s="1" t="s">
        <v>3111</v>
      </c>
      <c r="H3999">
        <v>0</v>
      </c>
      <c r="I3999">
        <v>28</v>
      </c>
      <c r="J3999">
        <v>28</v>
      </c>
      <c r="K3999">
        <f>Cleaned_AircraftCrashes_Data[[#This Row],[Aboard]]-Cleaned_AircraftCrashes_Data[[#This Row],[Fatalities (air)]]</f>
        <v>0</v>
      </c>
    </row>
    <row r="4000" spans="1:11" x14ac:dyDescent="0.25">
      <c r="A4000">
        <v>1946</v>
      </c>
      <c r="B4000" s="1" t="s">
        <v>874</v>
      </c>
      <c r="C4000" s="2">
        <v>17122</v>
      </c>
      <c r="D4000" s="1" t="s">
        <v>199</v>
      </c>
      <c r="E4000" s="1" t="s">
        <v>92</v>
      </c>
      <c r="F4000" s="1" t="s">
        <v>15</v>
      </c>
      <c r="G4000" s="1" t="s">
        <v>308</v>
      </c>
      <c r="H4000">
        <v>0</v>
      </c>
      <c r="I4000">
        <v>23</v>
      </c>
      <c r="J4000">
        <v>23</v>
      </c>
      <c r="K4000">
        <f>Cleaned_AircraftCrashes_Data[[#This Row],[Aboard]]-Cleaned_AircraftCrashes_Data[[#This Row],[Fatalities (air)]]</f>
        <v>0</v>
      </c>
    </row>
    <row r="4001" spans="1:11" x14ac:dyDescent="0.25">
      <c r="A4001">
        <v>1961</v>
      </c>
      <c r="B4001" s="1" t="s">
        <v>874</v>
      </c>
      <c r="C4001" s="2">
        <v>22608</v>
      </c>
      <c r="D4001" s="1" t="s">
        <v>199</v>
      </c>
      <c r="E4001" s="1" t="s">
        <v>92</v>
      </c>
      <c r="F4001" s="1" t="s">
        <v>15</v>
      </c>
      <c r="G4001" s="1" t="s">
        <v>3112</v>
      </c>
      <c r="H4001">
        <v>0</v>
      </c>
      <c r="I4001">
        <v>21</v>
      </c>
      <c r="J4001">
        <v>35</v>
      </c>
      <c r="K4001">
        <f>Cleaned_AircraftCrashes_Data[[#This Row],[Aboard]]-Cleaned_AircraftCrashes_Data[[#This Row],[Fatalities (air)]]</f>
        <v>14</v>
      </c>
    </row>
    <row r="4002" spans="1:11" x14ac:dyDescent="0.25">
      <c r="A4002">
        <v>1945</v>
      </c>
      <c r="B4002" s="1" t="s">
        <v>874</v>
      </c>
      <c r="C4002" s="2">
        <v>16752</v>
      </c>
      <c r="D4002" s="1" t="s">
        <v>199</v>
      </c>
      <c r="E4002" s="1" t="s">
        <v>92</v>
      </c>
      <c r="F4002" s="1" t="s">
        <v>15</v>
      </c>
      <c r="G4002" s="1" t="s">
        <v>2290</v>
      </c>
      <c r="H4002">
        <v>0</v>
      </c>
      <c r="I4002">
        <v>44</v>
      </c>
      <c r="J4002">
        <v>44</v>
      </c>
      <c r="K4002">
        <f>Cleaned_AircraftCrashes_Data[[#This Row],[Aboard]]-Cleaned_AircraftCrashes_Data[[#This Row],[Fatalities (air)]]</f>
        <v>0</v>
      </c>
    </row>
    <row r="4003" spans="1:11" x14ac:dyDescent="0.25">
      <c r="A4003">
        <v>1962</v>
      </c>
      <c r="B4003" s="1" t="s">
        <v>874</v>
      </c>
      <c r="C4003" s="2">
        <v>22973</v>
      </c>
      <c r="D4003" s="1" t="s">
        <v>199</v>
      </c>
      <c r="E4003" s="1" t="s">
        <v>92</v>
      </c>
      <c r="F4003" s="1" t="s">
        <v>15</v>
      </c>
      <c r="G4003" s="1" t="s">
        <v>3113</v>
      </c>
      <c r="H4003">
        <v>0</v>
      </c>
      <c r="I4003">
        <v>23</v>
      </c>
      <c r="J4003">
        <v>37</v>
      </c>
      <c r="K4003">
        <f>Cleaned_AircraftCrashes_Data[[#This Row],[Aboard]]-Cleaned_AircraftCrashes_Data[[#This Row],[Fatalities (air)]]</f>
        <v>14</v>
      </c>
    </row>
    <row r="4004" spans="1:11" x14ac:dyDescent="0.25">
      <c r="A4004">
        <v>1947</v>
      </c>
      <c r="B4004" s="1" t="s">
        <v>874</v>
      </c>
      <c r="C4004" s="2">
        <v>17498</v>
      </c>
      <c r="D4004" s="1" t="s">
        <v>199</v>
      </c>
      <c r="E4004" s="1" t="s">
        <v>92</v>
      </c>
      <c r="F4004" s="1" t="s">
        <v>15</v>
      </c>
      <c r="G4004" s="1" t="s">
        <v>234</v>
      </c>
      <c r="H4004">
        <v>0</v>
      </c>
      <c r="I4004">
        <v>2</v>
      </c>
      <c r="J4004">
        <v>3</v>
      </c>
      <c r="K4004">
        <f>Cleaned_AircraftCrashes_Data[[#This Row],[Aboard]]-Cleaned_AircraftCrashes_Data[[#This Row],[Fatalities (air)]]</f>
        <v>1</v>
      </c>
    </row>
    <row r="4005" spans="1:11" x14ac:dyDescent="0.25">
      <c r="A4005">
        <v>1976</v>
      </c>
      <c r="B4005" s="1" t="s">
        <v>874</v>
      </c>
      <c r="C4005" s="2">
        <v>28069</v>
      </c>
      <c r="D4005" s="1" t="s">
        <v>199</v>
      </c>
      <c r="E4005" s="1" t="s">
        <v>92</v>
      </c>
      <c r="F4005" s="1" t="s">
        <v>15</v>
      </c>
      <c r="G4005" s="1" t="s">
        <v>1463</v>
      </c>
      <c r="H4005">
        <v>0</v>
      </c>
      <c r="I4005">
        <v>2</v>
      </c>
      <c r="J4005">
        <v>2</v>
      </c>
      <c r="K4005">
        <f>Cleaned_AircraftCrashes_Data[[#This Row],[Aboard]]-Cleaned_AircraftCrashes_Data[[#This Row],[Fatalities (air)]]</f>
        <v>0</v>
      </c>
    </row>
    <row r="4006" spans="1:11" x14ac:dyDescent="0.25">
      <c r="A4006">
        <v>1959</v>
      </c>
      <c r="B4006" s="1" t="s">
        <v>874</v>
      </c>
      <c r="C4006" s="2">
        <v>21870</v>
      </c>
      <c r="D4006" s="1" t="s">
        <v>199</v>
      </c>
      <c r="E4006" s="1" t="s">
        <v>92</v>
      </c>
      <c r="F4006" s="1" t="s">
        <v>15</v>
      </c>
      <c r="G4006" s="1" t="s">
        <v>3114</v>
      </c>
      <c r="H4006">
        <v>0</v>
      </c>
      <c r="I4006">
        <v>42</v>
      </c>
      <c r="J4006">
        <v>42</v>
      </c>
      <c r="K4006">
        <f>Cleaned_AircraftCrashes_Data[[#This Row],[Aboard]]-Cleaned_AircraftCrashes_Data[[#This Row],[Fatalities (air)]]</f>
        <v>0</v>
      </c>
    </row>
    <row r="4007" spans="1:11" x14ac:dyDescent="0.25">
      <c r="A4007">
        <v>2013</v>
      </c>
      <c r="B4007" s="1" t="s">
        <v>874</v>
      </c>
      <c r="C4007" s="2">
        <v>41607</v>
      </c>
      <c r="D4007" s="1" t="s">
        <v>176</v>
      </c>
      <c r="E4007" s="1" t="s">
        <v>146</v>
      </c>
      <c r="F4007" s="1" t="s">
        <v>354</v>
      </c>
      <c r="G4007" s="1" t="s">
        <v>3115</v>
      </c>
      <c r="H4007">
        <v>5</v>
      </c>
      <c r="I4007">
        <v>3</v>
      </c>
      <c r="J4007">
        <v>3</v>
      </c>
      <c r="K4007">
        <f>Cleaned_AircraftCrashes_Data[[#This Row],[Aboard]]-Cleaned_AircraftCrashes_Data[[#This Row],[Fatalities (air)]]</f>
        <v>0</v>
      </c>
    </row>
    <row r="4008" spans="1:11" x14ac:dyDescent="0.25">
      <c r="A4008">
        <v>1940</v>
      </c>
      <c r="B4008" s="1" t="s">
        <v>874</v>
      </c>
      <c r="C4008" s="2">
        <v>14942</v>
      </c>
      <c r="D4008" s="1" t="s">
        <v>256</v>
      </c>
      <c r="E4008" s="1" t="s">
        <v>146</v>
      </c>
      <c r="F4008" s="1" t="s">
        <v>259</v>
      </c>
      <c r="G4008" s="1" t="s">
        <v>3116</v>
      </c>
      <c r="H4008">
        <v>0</v>
      </c>
      <c r="I4008">
        <v>6</v>
      </c>
      <c r="J4008">
        <v>6</v>
      </c>
      <c r="K4008">
        <f>Cleaned_AircraftCrashes_Data[[#This Row],[Aboard]]-Cleaned_AircraftCrashes_Data[[#This Row],[Fatalities (air)]]</f>
        <v>0</v>
      </c>
    </row>
    <row r="4009" spans="1:11" x14ac:dyDescent="0.25">
      <c r="A4009">
        <v>1923</v>
      </c>
      <c r="B4009" s="1" t="s">
        <v>874</v>
      </c>
      <c r="C4009" s="2">
        <v>8723</v>
      </c>
      <c r="D4009" s="1" t="s">
        <v>199</v>
      </c>
      <c r="E4009" s="1" t="s">
        <v>92</v>
      </c>
      <c r="F4009" s="1" t="s">
        <v>189</v>
      </c>
      <c r="G4009" s="1" t="s">
        <v>269</v>
      </c>
      <c r="H4009">
        <v>0</v>
      </c>
      <c r="I4009">
        <v>3</v>
      </c>
      <c r="J4009">
        <v>5</v>
      </c>
      <c r="K4009">
        <f>Cleaned_AircraftCrashes_Data[[#This Row],[Aboard]]-Cleaned_AircraftCrashes_Data[[#This Row],[Fatalities (air)]]</f>
        <v>2</v>
      </c>
    </row>
    <row r="4010" spans="1:11" x14ac:dyDescent="0.25">
      <c r="A4010">
        <v>1927</v>
      </c>
      <c r="B4010" s="1" t="s">
        <v>874</v>
      </c>
      <c r="C4010" s="2">
        <v>10182</v>
      </c>
      <c r="D4010" s="1" t="s">
        <v>199</v>
      </c>
      <c r="E4010" s="1" t="s">
        <v>92</v>
      </c>
      <c r="F4010" s="1" t="s">
        <v>189</v>
      </c>
      <c r="G4010" s="1" t="s">
        <v>2061</v>
      </c>
      <c r="H4010">
        <v>0</v>
      </c>
      <c r="I4010">
        <v>6</v>
      </c>
      <c r="J4010">
        <v>6</v>
      </c>
      <c r="K4010">
        <f>Cleaned_AircraftCrashes_Data[[#This Row],[Aboard]]-Cleaned_AircraftCrashes_Data[[#This Row],[Fatalities (air)]]</f>
        <v>0</v>
      </c>
    </row>
    <row r="4011" spans="1:11" x14ac:dyDescent="0.25">
      <c r="A4011">
        <v>1928</v>
      </c>
      <c r="B4011" s="1" t="s">
        <v>874</v>
      </c>
      <c r="C4011" s="2">
        <v>10547</v>
      </c>
      <c r="D4011" s="1" t="s">
        <v>199</v>
      </c>
      <c r="E4011" s="1" t="s">
        <v>92</v>
      </c>
      <c r="F4011" s="1" t="s">
        <v>518</v>
      </c>
      <c r="G4011" s="1" t="s">
        <v>3117</v>
      </c>
      <c r="H4011">
        <v>0</v>
      </c>
      <c r="I4011">
        <v>1</v>
      </c>
      <c r="J4011">
        <v>3</v>
      </c>
      <c r="K4011">
        <f>Cleaned_AircraftCrashes_Data[[#This Row],[Aboard]]-Cleaned_AircraftCrashes_Data[[#This Row],[Fatalities (air)]]</f>
        <v>2</v>
      </c>
    </row>
    <row r="4012" spans="1:11" x14ac:dyDescent="0.25">
      <c r="A4012">
        <v>1961</v>
      </c>
      <c r="B4012" s="1" t="s">
        <v>874</v>
      </c>
      <c r="C4012" s="2">
        <v>22596</v>
      </c>
      <c r="D4012" s="1" t="s">
        <v>199</v>
      </c>
      <c r="E4012" s="1" t="s">
        <v>92</v>
      </c>
      <c r="F4012" s="1" t="s">
        <v>35</v>
      </c>
      <c r="G4012" s="1" t="s">
        <v>3118</v>
      </c>
      <c r="H4012">
        <v>0</v>
      </c>
      <c r="I4012">
        <v>3</v>
      </c>
      <c r="J4012">
        <v>3</v>
      </c>
      <c r="K4012">
        <f>Cleaned_AircraftCrashes_Data[[#This Row],[Aboard]]-Cleaned_AircraftCrashes_Data[[#This Row],[Fatalities (air)]]</f>
        <v>0</v>
      </c>
    </row>
    <row r="4013" spans="1:11" x14ac:dyDescent="0.25">
      <c r="A4013">
        <v>1958</v>
      </c>
      <c r="B4013" s="1" t="s">
        <v>874</v>
      </c>
      <c r="C4013" s="2">
        <v>21498</v>
      </c>
      <c r="D4013" s="1" t="s">
        <v>199</v>
      </c>
      <c r="E4013" s="1" t="s">
        <v>92</v>
      </c>
      <c r="F4013" s="1" t="s">
        <v>108</v>
      </c>
      <c r="G4013" s="1" t="s">
        <v>3119</v>
      </c>
      <c r="H4013">
        <v>0</v>
      </c>
      <c r="I4013">
        <v>36</v>
      </c>
      <c r="J4013">
        <v>36</v>
      </c>
      <c r="K4013">
        <f>Cleaned_AircraftCrashes_Data[[#This Row],[Aboard]]-Cleaned_AircraftCrashes_Data[[#This Row],[Fatalities (air)]]</f>
        <v>0</v>
      </c>
    </row>
    <row r="4014" spans="1:11" x14ac:dyDescent="0.25">
      <c r="A4014">
        <v>1989</v>
      </c>
      <c r="B4014" s="1" t="s">
        <v>874</v>
      </c>
      <c r="C4014" s="2">
        <v>32835</v>
      </c>
      <c r="D4014" s="1" t="s">
        <v>199</v>
      </c>
      <c r="E4014" s="1" t="s">
        <v>92</v>
      </c>
      <c r="F4014" s="1" t="s">
        <v>26</v>
      </c>
      <c r="G4014" s="1" t="s">
        <v>3120</v>
      </c>
      <c r="H4014">
        <v>0</v>
      </c>
      <c r="I4014">
        <v>24</v>
      </c>
      <c r="J4014">
        <v>24</v>
      </c>
      <c r="K4014">
        <f>Cleaned_AircraftCrashes_Data[[#This Row],[Aboard]]-Cleaned_AircraftCrashes_Data[[#This Row],[Fatalities (air)]]</f>
        <v>0</v>
      </c>
    </row>
    <row r="4015" spans="1:11" x14ac:dyDescent="0.25">
      <c r="A4015">
        <v>1943</v>
      </c>
      <c r="B4015" s="1" t="s">
        <v>874</v>
      </c>
      <c r="C4015" s="2">
        <v>16015</v>
      </c>
      <c r="D4015" s="1" t="s">
        <v>199</v>
      </c>
      <c r="E4015" s="1" t="s">
        <v>92</v>
      </c>
      <c r="F4015" s="1" t="s">
        <v>333</v>
      </c>
      <c r="G4015" s="1" t="s">
        <v>3121</v>
      </c>
      <c r="H4015">
        <v>0</v>
      </c>
      <c r="I4015">
        <v>19</v>
      </c>
      <c r="J4015">
        <v>19</v>
      </c>
      <c r="K4015">
        <f>Cleaned_AircraftCrashes_Data[[#This Row],[Aboard]]-Cleaned_AircraftCrashes_Data[[#This Row],[Fatalities (air)]]</f>
        <v>0</v>
      </c>
    </row>
    <row r="4016" spans="1:11" x14ac:dyDescent="0.25">
      <c r="A4016">
        <v>2013</v>
      </c>
      <c r="B4016" s="1" t="s">
        <v>874</v>
      </c>
      <c r="C4016" s="2">
        <v>41607</v>
      </c>
      <c r="D4016" s="1" t="s">
        <v>115</v>
      </c>
      <c r="E4016" s="1" t="s">
        <v>42</v>
      </c>
      <c r="F4016" s="1" t="s">
        <v>75</v>
      </c>
      <c r="G4016" s="1" t="s">
        <v>3122</v>
      </c>
      <c r="H4016">
        <v>0</v>
      </c>
      <c r="I4016">
        <v>33</v>
      </c>
      <c r="J4016">
        <v>33</v>
      </c>
      <c r="K4016">
        <f>Cleaned_AircraftCrashes_Data[[#This Row],[Aboard]]-Cleaned_AircraftCrashes_Data[[#This Row],[Fatalities (air)]]</f>
        <v>0</v>
      </c>
    </row>
    <row r="4017" spans="1:11" x14ac:dyDescent="0.25">
      <c r="A4017">
        <v>1965</v>
      </c>
      <c r="B4017" s="1" t="s">
        <v>874</v>
      </c>
      <c r="C4017" s="2">
        <v>24054</v>
      </c>
      <c r="D4017" s="1" t="s">
        <v>199</v>
      </c>
      <c r="E4017" s="1" t="s">
        <v>92</v>
      </c>
      <c r="F4017" s="1" t="s">
        <v>51</v>
      </c>
      <c r="G4017" s="1" t="s">
        <v>52</v>
      </c>
      <c r="H4017">
        <v>0</v>
      </c>
      <c r="I4017">
        <v>58</v>
      </c>
      <c r="J4017">
        <v>62</v>
      </c>
      <c r="K4017">
        <f>Cleaned_AircraftCrashes_Data[[#This Row],[Aboard]]-Cleaned_AircraftCrashes_Data[[#This Row],[Fatalities (air)]]</f>
        <v>4</v>
      </c>
    </row>
    <row r="4018" spans="1:11" x14ac:dyDescent="0.25">
      <c r="A4018">
        <v>1960</v>
      </c>
      <c r="B4018" s="1" t="s">
        <v>874</v>
      </c>
      <c r="C4018" s="2">
        <v>22225</v>
      </c>
      <c r="D4018" s="1" t="s">
        <v>721</v>
      </c>
      <c r="E4018" s="1" t="s">
        <v>92</v>
      </c>
      <c r="F4018" s="1" t="s">
        <v>15</v>
      </c>
      <c r="G4018" s="1" t="s">
        <v>3123</v>
      </c>
      <c r="H4018">
        <v>0</v>
      </c>
      <c r="I4018">
        <v>4</v>
      </c>
      <c r="J4018">
        <v>4</v>
      </c>
      <c r="K4018">
        <f>Cleaned_AircraftCrashes_Data[[#This Row],[Aboard]]-Cleaned_AircraftCrashes_Data[[#This Row],[Fatalities (air)]]</f>
        <v>0</v>
      </c>
    </row>
    <row r="4019" spans="1:11" x14ac:dyDescent="0.25">
      <c r="A4019">
        <v>1981</v>
      </c>
      <c r="B4019" s="1" t="s">
        <v>874</v>
      </c>
      <c r="C4019" s="2">
        <v>29909</v>
      </c>
      <c r="D4019" s="1" t="s">
        <v>721</v>
      </c>
      <c r="E4019" s="1" t="s">
        <v>92</v>
      </c>
      <c r="F4019" s="1" t="s">
        <v>216</v>
      </c>
      <c r="G4019" s="1" t="s">
        <v>3124</v>
      </c>
      <c r="H4019">
        <v>0</v>
      </c>
      <c r="I4019">
        <v>10</v>
      </c>
      <c r="J4019">
        <v>10</v>
      </c>
      <c r="K4019">
        <f>Cleaned_AircraftCrashes_Data[[#This Row],[Aboard]]-Cleaned_AircraftCrashes_Data[[#This Row],[Fatalities (air)]]</f>
        <v>0</v>
      </c>
    </row>
    <row r="4020" spans="1:11" x14ac:dyDescent="0.25">
      <c r="A4020">
        <v>1946</v>
      </c>
      <c r="B4020" s="1" t="s">
        <v>874</v>
      </c>
      <c r="C4020" s="2">
        <v>17120</v>
      </c>
      <c r="D4020" s="1" t="s">
        <v>320</v>
      </c>
      <c r="E4020" s="1" t="s">
        <v>146</v>
      </c>
      <c r="F4020" s="1" t="s">
        <v>15</v>
      </c>
      <c r="G4020" s="1" t="s">
        <v>157</v>
      </c>
      <c r="H4020">
        <v>0</v>
      </c>
      <c r="I4020">
        <v>26</v>
      </c>
      <c r="J4020">
        <v>26</v>
      </c>
      <c r="K4020">
        <f>Cleaned_AircraftCrashes_Data[[#This Row],[Aboard]]-Cleaned_AircraftCrashes_Data[[#This Row],[Fatalities (air)]]</f>
        <v>0</v>
      </c>
    </row>
    <row r="4021" spans="1:11" x14ac:dyDescent="0.25">
      <c r="A4021">
        <v>2009</v>
      </c>
      <c r="B4021" s="1" t="s">
        <v>874</v>
      </c>
      <c r="C4021" s="2">
        <v>40131</v>
      </c>
      <c r="D4021" s="1" t="s">
        <v>46</v>
      </c>
      <c r="E4021" s="1" t="s">
        <v>47</v>
      </c>
      <c r="F4021" s="1" t="s">
        <v>224</v>
      </c>
      <c r="G4021" s="1" t="s">
        <v>3125</v>
      </c>
      <c r="H4021">
        <v>0</v>
      </c>
      <c r="I4021">
        <v>3</v>
      </c>
      <c r="J4021">
        <v>3</v>
      </c>
      <c r="K4021">
        <f>Cleaned_AircraftCrashes_Data[[#This Row],[Aboard]]-Cleaned_AircraftCrashes_Data[[#This Row],[Fatalities (air)]]</f>
        <v>0</v>
      </c>
    </row>
    <row r="4022" spans="1:11" x14ac:dyDescent="0.25">
      <c r="A4022">
        <v>1955</v>
      </c>
      <c r="B4022" s="1" t="s">
        <v>874</v>
      </c>
      <c r="C4022" s="2">
        <v>20410</v>
      </c>
      <c r="D4022" s="1" t="s">
        <v>46</v>
      </c>
      <c r="E4022" s="1" t="s">
        <v>47</v>
      </c>
      <c r="F4022" s="1" t="s">
        <v>15</v>
      </c>
      <c r="G4022" s="1" t="s">
        <v>3126</v>
      </c>
      <c r="H4022">
        <v>0</v>
      </c>
      <c r="I4022">
        <v>14</v>
      </c>
      <c r="J4022">
        <v>14</v>
      </c>
      <c r="K4022">
        <f>Cleaned_AircraftCrashes_Data[[#This Row],[Aboard]]-Cleaned_AircraftCrashes_Data[[#This Row],[Fatalities (air)]]</f>
        <v>0</v>
      </c>
    </row>
    <row r="4023" spans="1:11" x14ac:dyDescent="0.25">
      <c r="A4023">
        <v>1964</v>
      </c>
      <c r="B4023" s="1" t="s">
        <v>874</v>
      </c>
      <c r="C4023" s="2">
        <v>23696</v>
      </c>
      <c r="D4023" s="1" t="s">
        <v>46</v>
      </c>
      <c r="E4023" s="1" t="s">
        <v>47</v>
      </c>
      <c r="F4023" s="1" t="s">
        <v>62</v>
      </c>
      <c r="G4023" s="1" t="s">
        <v>3127</v>
      </c>
      <c r="H4023">
        <v>0</v>
      </c>
      <c r="I4023">
        <v>29</v>
      </c>
      <c r="J4023">
        <v>29</v>
      </c>
      <c r="K4023">
        <f>Cleaned_AircraftCrashes_Data[[#This Row],[Aboard]]-Cleaned_AircraftCrashes_Data[[#This Row],[Fatalities (air)]]</f>
        <v>0</v>
      </c>
    </row>
    <row r="4024" spans="1:11" x14ac:dyDescent="0.25">
      <c r="A4024">
        <v>1957</v>
      </c>
      <c r="B4024" s="1" t="s">
        <v>874</v>
      </c>
      <c r="C4024" s="2">
        <v>21145</v>
      </c>
      <c r="D4024" s="1" t="s">
        <v>199</v>
      </c>
      <c r="E4024" s="1" t="s">
        <v>92</v>
      </c>
      <c r="F4024" s="1" t="s">
        <v>240</v>
      </c>
      <c r="G4024" s="1" t="s">
        <v>3128</v>
      </c>
      <c r="H4024">
        <v>0</v>
      </c>
      <c r="I4024">
        <v>4</v>
      </c>
      <c r="J4024">
        <v>4</v>
      </c>
      <c r="K4024">
        <f>Cleaned_AircraftCrashes_Data[[#This Row],[Aboard]]-Cleaned_AircraftCrashes_Data[[#This Row],[Fatalities (air)]]</f>
        <v>0</v>
      </c>
    </row>
    <row r="4025" spans="1:11" x14ac:dyDescent="0.25">
      <c r="A4025">
        <v>1945</v>
      </c>
      <c r="B4025" s="1" t="s">
        <v>874</v>
      </c>
      <c r="C4025" s="2">
        <v>16748</v>
      </c>
      <c r="D4025" s="1" t="s">
        <v>199</v>
      </c>
      <c r="E4025" s="1" t="s">
        <v>92</v>
      </c>
      <c r="F4025" s="1" t="s">
        <v>3129</v>
      </c>
      <c r="G4025" s="1" t="s">
        <v>3130</v>
      </c>
      <c r="H4025">
        <v>0</v>
      </c>
      <c r="I4025">
        <v>1</v>
      </c>
      <c r="J4025">
        <v>3</v>
      </c>
      <c r="K4025">
        <f>Cleaned_AircraftCrashes_Data[[#This Row],[Aboard]]-Cleaned_AircraftCrashes_Data[[#This Row],[Fatalities (air)]]</f>
        <v>2</v>
      </c>
    </row>
    <row r="4026" spans="1:11" x14ac:dyDescent="0.25">
      <c r="A4026">
        <v>1954</v>
      </c>
      <c r="B4026" s="1" t="s">
        <v>874</v>
      </c>
      <c r="C4026" s="2">
        <v>20058</v>
      </c>
      <c r="D4026" s="1" t="s">
        <v>199</v>
      </c>
      <c r="E4026" s="1" t="s">
        <v>92</v>
      </c>
      <c r="F4026" s="1" t="s">
        <v>15</v>
      </c>
      <c r="G4026" s="1" t="s">
        <v>3131</v>
      </c>
      <c r="H4026">
        <v>0</v>
      </c>
      <c r="I4026">
        <v>2</v>
      </c>
      <c r="J4026">
        <v>7</v>
      </c>
      <c r="K4026">
        <f>Cleaned_AircraftCrashes_Data[[#This Row],[Aboard]]-Cleaned_AircraftCrashes_Data[[#This Row],[Fatalities (air)]]</f>
        <v>5</v>
      </c>
    </row>
    <row r="4027" spans="1:11" x14ac:dyDescent="0.25">
      <c r="A4027">
        <v>1947</v>
      </c>
      <c r="B4027" s="1" t="s">
        <v>874</v>
      </c>
      <c r="C4027" s="2">
        <v>17482</v>
      </c>
      <c r="D4027" s="1" t="s">
        <v>199</v>
      </c>
      <c r="E4027" s="1" t="s">
        <v>92</v>
      </c>
      <c r="F4027" s="1" t="s">
        <v>15</v>
      </c>
      <c r="G4027" s="1" t="s">
        <v>3132</v>
      </c>
      <c r="H4027">
        <v>0</v>
      </c>
      <c r="I4027">
        <v>0</v>
      </c>
      <c r="J4027">
        <v>25</v>
      </c>
      <c r="K4027">
        <f>Cleaned_AircraftCrashes_Data[[#This Row],[Aboard]]-Cleaned_AircraftCrashes_Data[[#This Row],[Fatalities (air)]]</f>
        <v>25</v>
      </c>
    </row>
    <row r="4028" spans="1:11" x14ac:dyDescent="0.25">
      <c r="A4028">
        <v>1962</v>
      </c>
      <c r="B4028" s="1" t="s">
        <v>874</v>
      </c>
      <c r="C4028" s="2">
        <v>22980</v>
      </c>
      <c r="D4028" s="1" t="s">
        <v>199</v>
      </c>
      <c r="E4028" s="1" t="s">
        <v>92</v>
      </c>
      <c r="F4028" s="1" t="s">
        <v>15</v>
      </c>
      <c r="G4028" s="1" t="s">
        <v>3133</v>
      </c>
      <c r="H4028">
        <v>0</v>
      </c>
      <c r="I4028">
        <v>25</v>
      </c>
      <c r="J4028">
        <v>51</v>
      </c>
      <c r="K4028">
        <f>Cleaned_AircraftCrashes_Data[[#This Row],[Aboard]]-Cleaned_AircraftCrashes_Data[[#This Row],[Fatalities (air)]]</f>
        <v>26</v>
      </c>
    </row>
    <row r="4029" spans="1:11" x14ac:dyDescent="0.25">
      <c r="A4029">
        <v>2002</v>
      </c>
      <c r="B4029" s="1" t="s">
        <v>874</v>
      </c>
      <c r="C4029" s="2">
        <v>37568</v>
      </c>
      <c r="D4029" s="1" t="s">
        <v>199</v>
      </c>
      <c r="E4029" s="1" t="s">
        <v>92</v>
      </c>
      <c r="F4029" s="1" t="s">
        <v>1366</v>
      </c>
      <c r="G4029" s="1" t="s">
        <v>3134</v>
      </c>
      <c r="H4029">
        <v>0</v>
      </c>
      <c r="I4029">
        <v>2</v>
      </c>
      <c r="J4029">
        <v>2</v>
      </c>
      <c r="K4029">
        <f>Cleaned_AircraftCrashes_Data[[#This Row],[Aboard]]-Cleaned_AircraftCrashes_Data[[#This Row],[Fatalities (air)]]</f>
        <v>0</v>
      </c>
    </row>
    <row r="4030" spans="1:11" x14ac:dyDescent="0.25">
      <c r="A4030">
        <v>1943</v>
      </c>
      <c r="B4030" s="1" t="s">
        <v>874</v>
      </c>
      <c r="C4030" s="2">
        <v>16036</v>
      </c>
      <c r="D4030" s="1" t="s">
        <v>199</v>
      </c>
      <c r="E4030" s="1" t="s">
        <v>92</v>
      </c>
      <c r="F4030" s="1" t="s">
        <v>35</v>
      </c>
      <c r="G4030" s="1" t="s">
        <v>3135</v>
      </c>
      <c r="H4030">
        <v>0</v>
      </c>
      <c r="I4030">
        <v>15</v>
      </c>
      <c r="J4030">
        <v>15</v>
      </c>
      <c r="K4030">
        <f>Cleaned_AircraftCrashes_Data[[#This Row],[Aboard]]-Cleaned_AircraftCrashes_Data[[#This Row],[Fatalities (air)]]</f>
        <v>0</v>
      </c>
    </row>
    <row r="4031" spans="1:11" x14ac:dyDescent="0.25">
      <c r="A4031">
        <v>1931</v>
      </c>
      <c r="B4031" s="1" t="s">
        <v>874</v>
      </c>
      <c r="C4031" s="2">
        <v>11632</v>
      </c>
      <c r="D4031" s="1" t="s">
        <v>199</v>
      </c>
      <c r="E4031" s="1" t="s">
        <v>92</v>
      </c>
      <c r="F4031" s="1" t="s">
        <v>35</v>
      </c>
      <c r="G4031" s="1" t="s">
        <v>3136</v>
      </c>
      <c r="H4031">
        <v>0</v>
      </c>
      <c r="I4031">
        <v>5</v>
      </c>
      <c r="J4031">
        <v>5</v>
      </c>
      <c r="K4031">
        <f>Cleaned_AircraftCrashes_Data[[#This Row],[Aboard]]-Cleaned_AircraftCrashes_Data[[#This Row],[Fatalities (air)]]</f>
        <v>0</v>
      </c>
    </row>
    <row r="4032" spans="1:11" x14ac:dyDescent="0.25">
      <c r="A4032">
        <v>1951</v>
      </c>
      <c r="B4032" s="1" t="s">
        <v>874</v>
      </c>
      <c r="C4032" s="2">
        <v>18937</v>
      </c>
      <c r="D4032" s="1" t="s">
        <v>192</v>
      </c>
      <c r="E4032" s="1" t="s">
        <v>92</v>
      </c>
      <c r="F4032" s="1" t="s">
        <v>108</v>
      </c>
      <c r="G4032" s="1" t="s">
        <v>3137</v>
      </c>
      <c r="H4032">
        <v>0</v>
      </c>
      <c r="I4032">
        <v>1</v>
      </c>
      <c r="J4032">
        <v>29</v>
      </c>
      <c r="K4032">
        <f>Cleaned_AircraftCrashes_Data[[#This Row],[Aboard]]-Cleaned_AircraftCrashes_Data[[#This Row],[Fatalities (air)]]</f>
        <v>28</v>
      </c>
    </row>
    <row r="4033" spans="1:11" x14ac:dyDescent="0.25">
      <c r="A4033">
        <v>1933</v>
      </c>
      <c r="B4033" s="1" t="s">
        <v>874</v>
      </c>
      <c r="C4033" s="2">
        <v>12368</v>
      </c>
      <c r="D4033" s="1" t="s">
        <v>192</v>
      </c>
      <c r="E4033" s="1" t="s">
        <v>92</v>
      </c>
      <c r="F4033" s="1" t="s">
        <v>2610</v>
      </c>
      <c r="G4033" s="1" t="s">
        <v>3138</v>
      </c>
      <c r="H4033">
        <v>0</v>
      </c>
      <c r="I4033">
        <v>0</v>
      </c>
      <c r="J4033">
        <v>1</v>
      </c>
      <c r="K4033">
        <f>Cleaned_AircraftCrashes_Data[[#This Row],[Aboard]]-Cleaned_AircraftCrashes_Data[[#This Row],[Fatalities (air)]]</f>
        <v>1</v>
      </c>
    </row>
    <row r="4034" spans="1:11" x14ac:dyDescent="0.25">
      <c r="A4034">
        <v>1964</v>
      </c>
      <c r="B4034" s="1" t="s">
        <v>874</v>
      </c>
      <c r="C4034" s="2">
        <v>23698</v>
      </c>
      <c r="D4034" s="1" t="s">
        <v>202</v>
      </c>
      <c r="E4034" s="1" t="s">
        <v>47</v>
      </c>
      <c r="F4034" s="1" t="s">
        <v>35</v>
      </c>
      <c r="G4034" s="1" t="s">
        <v>3139</v>
      </c>
      <c r="H4034">
        <v>0</v>
      </c>
      <c r="I4034">
        <v>10</v>
      </c>
      <c r="J4034">
        <v>10</v>
      </c>
      <c r="K4034">
        <f>Cleaned_AircraftCrashes_Data[[#This Row],[Aboard]]-Cleaned_AircraftCrashes_Data[[#This Row],[Fatalities (air)]]</f>
        <v>0</v>
      </c>
    </row>
    <row r="4035" spans="1:11" x14ac:dyDescent="0.25">
      <c r="A4035">
        <v>1956</v>
      </c>
      <c r="B4035" s="1" t="s">
        <v>874</v>
      </c>
      <c r="C4035" s="2">
        <v>20774</v>
      </c>
      <c r="D4035" s="1" t="s">
        <v>339</v>
      </c>
      <c r="E4035" s="1" t="s">
        <v>47</v>
      </c>
      <c r="F4035" s="1" t="s">
        <v>15</v>
      </c>
      <c r="G4035" s="1" t="s">
        <v>805</v>
      </c>
      <c r="H4035">
        <v>0</v>
      </c>
      <c r="I4035">
        <v>25</v>
      </c>
      <c r="J4035">
        <v>25</v>
      </c>
      <c r="K4035">
        <f>Cleaned_AircraftCrashes_Data[[#This Row],[Aboard]]-Cleaned_AircraftCrashes_Data[[#This Row],[Fatalities (air)]]</f>
        <v>0</v>
      </c>
    </row>
    <row r="4036" spans="1:11" x14ac:dyDescent="0.25">
      <c r="A4036">
        <v>1944</v>
      </c>
      <c r="B4036" s="1" t="s">
        <v>874</v>
      </c>
      <c r="C4036" s="2">
        <v>16405</v>
      </c>
      <c r="D4036" s="1" t="s">
        <v>339</v>
      </c>
      <c r="E4036" s="1" t="s">
        <v>47</v>
      </c>
      <c r="F4036" s="1" t="s">
        <v>31</v>
      </c>
      <c r="G4036" s="1" t="s">
        <v>32</v>
      </c>
      <c r="H4036">
        <v>0</v>
      </c>
      <c r="I4036">
        <v>16</v>
      </c>
      <c r="J4036">
        <v>16</v>
      </c>
      <c r="K4036">
        <f>Cleaned_AircraftCrashes_Data[[#This Row],[Aboard]]-Cleaned_AircraftCrashes_Data[[#This Row],[Fatalities (air)]]</f>
        <v>0</v>
      </c>
    </row>
    <row r="4037" spans="1:11" x14ac:dyDescent="0.25">
      <c r="A4037">
        <v>1969</v>
      </c>
      <c r="B4037" s="1" t="s">
        <v>874</v>
      </c>
      <c r="C4037" s="2">
        <v>25527</v>
      </c>
      <c r="D4037" s="1" t="s">
        <v>343</v>
      </c>
      <c r="E4037" s="1" t="s">
        <v>42</v>
      </c>
      <c r="F4037" s="1" t="s">
        <v>113</v>
      </c>
      <c r="G4037" s="1" t="s">
        <v>3140</v>
      </c>
      <c r="H4037">
        <v>0</v>
      </c>
      <c r="I4037">
        <v>87</v>
      </c>
      <c r="J4037">
        <v>87</v>
      </c>
      <c r="K4037">
        <f>Cleaned_AircraftCrashes_Data[[#This Row],[Aboard]]-Cleaned_AircraftCrashes_Data[[#This Row],[Fatalities (air)]]</f>
        <v>0</v>
      </c>
    </row>
    <row r="4038" spans="1:11" x14ac:dyDescent="0.25">
      <c r="A4038">
        <v>2001</v>
      </c>
      <c r="B4038" s="1" t="s">
        <v>874</v>
      </c>
      <c r="C4038" s="2">
        <v>37222</v>
      </c>
      <c r="D4038" s="1" t="s">
        <v>343</v>
      </c>
      <c r="E4038" s="1" t="s">
        <v>42</v>
      </c>
      <c r="F4038" s="1" t="s">
        <v>51</v>
      </c>
      <c r="G4038" s="1" t="s">
        <v>3141</v>
      </c>
      <c r="H4038">
        <v>0</v>
      </c>
      <c r="I4038">
        <v>1</v>
      </c>
      <c r="J4038">
        <v>13</v>
      </c>
      <c r="K4038">
        <f>Cleaned_AircraftCrashes_Data[[#This Row],[Aboard]]-Cleaned_AircraftCrashes_Data[[#This Row],[Fatalities (air)]]</f>
        <v>12</v>
      </c>
    </row>
    <row r="4039" spans="1:11" x14ac:dyDescent="0.25">
      <c r="A4039">
        <v>1996</v>
      </c>
      <c r="B4039" s="1" t="s">
        <v>874</v>
      </c>
      <c r="C4039" s="2">
        <v>35376</v>
      </c>
      <c r="D4039" s="1" t="s">
        <v>343</v>
      </c>
      <c r="E4039" s="1" t="s">
        <v>42</v>
      </c>
      <c r="F4039" s="1" t="s">
        <v>51</v>
      </c>
      <c r="G4039" s="1" t="s">
        <v>52</v>
      </c>
      <c r="H4039">
        <v>0</v>
      </c>
      <c r="I4039">
        <v>143</v>
      </c>
      <c r="J4039">
        <v>143</v>
      </c>
      <c r="K4039">
        <f>Cleaned_AircraftCrashes_Data[[#This Row],[Aboard]]-Cleaned_AircraftCrashes_Data[[#This Row],[Fatalities (air)]]</f>
        <v>0</v>
      </c>
    </row>
    <row r="4040" spans="1:11" x14ac:dyDescent="0.25">
      <c r="A4040">
        <v>1995</v>
      </c>
      <c r="B4040" s="1" t="s">
        <v>874</v>
      </c>
      <c r="C4040" s="2">
        <v>35016</v>
      </c>
      <c r="D4040" s="1" t="s">
        <v>343</v>
      </c>
      <c r="E4040" s="1" t="s">
        <v>42</v>
      </c>
      <c r="F4040" s="1" t="s">
        <v>51</v>
      </c>
      <c r="G4040" s="1" t="s">
        <v>80</v>
      </c>
      <c r="H4040">
        <v>0</v>
      </c>
      <c r="I4040">
        <v>9</v>
      </c>
      <c r="J4040">
        <v>137</v>
      </c>
      <c r="K4040">
        <f>Cleaned_AircraftCrashes_Data[[#This Row],[Aboard]]-Cleaned_AircraftCrashes_Data[[#This Row],[Fatalities (air)]]</f>
        <v>128</v>
      </c>
    </row>
    <row r="4041" spans="1:11" x14ac:dyDescent="0.25">
      <c r="A4041">
        <v>1983</v>
      </c>
      <c r="B4041" s="1" t="s">
        <v>874</v>
      </c>
      <c r="C4041" s="2">
        <v>30648</v>
      </c>
      <c r="D4041" s="1" t="s">
        <v>343</v>
      </c>
      <c r="E4041" s="1" t="s">
        <v>42</v>
      </c>
      <c r="F4041" s="1" t="s">
        <v>38</v>
      </c>
      <c r="G4041" s="1" t="s">
        <v>3142</v>
      </c>
      <c r="H4041">
        <v>0</v>
      </c>
      <c r="I4041">
        <v>53</v>
      </c>
      <c r="J4041">
        <v>72</v>
      </c>
      <c r="K4041">
        <f>Cleaned_AircraftCrashes_Data[[#This Row],[Aboard]]-Cleaned_AircraftCrashes_Data[[#This Row],[Fatalities (air)]]</f>
        <v>19</v>
      </c>
    </row>
    <row r="4042" spans="1:11" x14ac:dyDescent="0.25">
      <c r="A4042">
        <v>1961</v>
      </c>
      <c r="B4042" s="1" t="s">
        <v>874</v>
      </c>
      <c r="C4042" s="2">
        <v>22606</v>
      </c>
      <c r="D4042" s="1" t="s">
        <v>192</v>
      </c>
      <c r="E4042" s="1" t="s">
        <v>92</v>
      </c>
      <c r="F4042" s="1" t="s">
        <v>49</v>
      </c>
      <c r="G4042" s="1" t="s">
        <v>3143</v>
      </c>
      <c r="H4042">
        <v>0</v>
      </c>
      <c r="I4042">
        <v>6</v>
      </c>
      <c r="J4042">
        <v>6</v>
      </c>
      <c r="K4042">
        <f>Cleaned_AircraftCrashes_Data[[#This Row],[Aboard]]-Cleaned_AircraftCrashes_Data[[#This Row],[Fatalities (air)]]</f>
        <v>0</v>
      </c>
    </row>
    <row r="4043" spans="1:11" x14ac:dyDescent="0.25">
      <c r="A4043">
        <v>1966</v>
      </c>
      <c r="B4043" s="1" t="s">
        <v>874</v>
      </c>
      <c r="C4043" s="2">
        <v>24431</v>
      </c>
      <c r="D4043" s="1" t="s">
        <v>192</v>
      </c>
      <c r="E4043" s="1" t="s">
        <v>92</v>
      </c>
      <c r="F4043" s="1" t="s">
        <v>108</v>
      </c>
      <c r="G4043" s="1" t="s">
        <v>3144</v>
      </c>
      <c r="H4043">
        <v>0</v>
      </c>
      <c r="I4043">
        <v>3</v>
      </c>
      <c r="J4043">
        <v>3</v>
      </c>
      <c r="K4043">
        <f>Cleaned_AircraftCrashes_Data[[#This Row],[Aboard]]-Cleaned_AircraftCrashes_Data[[#This Row],[Fatalities (air)]]</f>
        <v>0</v>
      </c>
    </row>
    <row r="4044" spans="1:11" x14ac:dyDescent="0.25">
      <c r="A4044">
        <v>1944</v>
      </c>
      <c r="B4044" s="1" t="s">
        <v>874</v>
      </c>
      <c r="C4044" s="2">
        <v>16385</v>
      </c>
      <c r="D4044" s="1" t="s">
        <v>350</v>
      </c>
      <c r="E4044" s="1" t="s">
        <v>146</v>
      </c>
      <c r="F4044" s="1" t="s">
        <v>12</v>
      </c>
      <c r="G4044" s="1" t="s">
        <v>2472</v>
      </c>
      <c r="H4044">
        <v>0</v>
      </c>
      <c r="I4044">
        <v>0</v>
      </c>
      <c r="J4044">
        <v>0</v>
      </c>
      <c r="K4044">
        <f>Cleaned_AircraftCrashes_Data[[#This Row],[Aboard]]-Cleaned_AircraftCrashes_Data[[#This Row],[Fatalities (air)]]</f>
        <v>0</v>
      </c>
    </row>
    <row r="4045" spans="1:11" x14ac:dyDescent="0.25">
      <c r="A4045">
        <v>1956</v>
      </c>
      <c r="B4045" s="1" t="s">
        <v>874</v>
      </c>
      <c r="C4045" s="2">
        <v>20766</v>
      </c>
      <c r="D4045" s="1" t="s">
        <v>350</v>
      </c>
      <c r="E4045" s="1" t="s">
        <v>146</v>
      </c>
      <c r="F4045" s="1" t="s">
        <v>13</v>
      </c>
      <c r="G4045" s="1" t="s">
        <v>3145</v>
      </c>
      <c r="H4045">
        <v>0</v>
      </c>
      <c r="I4045">
        <v>2</v>
      </c>
      <c r="J4045">
        <v>12</v>
      </c>
      <c r="K4045">
        <f>Cleaned_AircraftCrashes_Data[[#This Row],[Aboard]]-Cleaned_AircraftCrashes_Data[[#This Row],[Fatalities (air)]]</f>
        <v>10</v>
      </c>
    </row>
    <row r="4046" spans="1:11" x14ac:dyDescent="0.25">
      <c r="A4046">
        <v>1949</v>
      </c>
      <c r="B4046" s="1" t="s">
        <v>874</v>
      </c>
      <c r="C4046" s="2">
        <v>18222</v>
      </c>
      <c r="D4046" s="1" t="s">
        <v>350</v>
      </c>
      <c r="E4046" s="1" t="s">
        <v>146</v>
      </c>
      <c r="F4046" s="1" t="s">
        <v>15</v>
      </c>
      <c r="G4046" s="1" t="s">
        <v>3146</v>
      </c>
      <c r="H4046">
        <v>0</v>
      </c>
      <c r="I4046">
        <v>34</v>
      </c>
      <c r="J4046">
        <v>35</v>
      </c>
      <c r="K4046">
        <f>Cleaned_AircraftCrashes_Data[[#This Row],[Aboard]]-Cleaned_AircraftCrashes_Data[[#This Row],[Fatalities (air)]]</f>
        <v>1</v>
      </c>
    </row>
    <row r="4047" spans="1:11" x14ac:dyDescent="0.25">
      <c r="A4047">
        <v>1961</v>
      </c>
      <c r="B4047" s="1" t="s">
        <v>874</v>
      </c>
      <c r="C4047" s="2">
        <v>22615</v>
      </c>
      <c r="D4047" s="1" t="s">
        <v>192</v>
      </c>
      <c r="E4047" s="1" t="s">
        <v>92</v>
      </c>
      <c r="F4047" s="1" t="s">
        <v>17</v>
      </c>
      <c r="G4047" s="1" t="s">
        <v>3147</v>
      </c>
      <c r="H4047">
        <v>0</v>
      </c>
      <c r="I4047">
        <v>15</v>
      </c>
      <c r="J4047">
        <v>15</v>
      </c>
      <c r="K4047">
        <f>Cleaned_AircraftCrashes_Data[[#This Row],[Aboard]]-Cleaned_AircraftCrashes_Data[[#This Row],[Fatalities (air)]]</f>
        <v>0</v>
      </c>
    </row>
    <row r="4048" spans="1:11" x14ac:dyDescent="0.25">
      <c r="A4048">
        <v>1967</v>
      </c>
      <c r="B4048" s="1" t="s">
        <v>874</v>
      </c>
      <c r="C4048" s="2">
        <v>24782</v>
      </c>
      <c r="D4048" s="1" t="s">
        <v>46</v>
      </c>
      <c r="E4048" s="1" t="s">
        <v>47</v>
      </c>
      <c r="F4048" s="1" t="s">
        <v>51</v>
      </c>
      <c r="G4048" s="1" t="s">
        <v>151</v>
      </c>
      <c r="H4048">
        <v>0</v>
      </c>
      <c r="I4048">
        <v>1</v>
      </c>
      <c r="J4048">
        <v>36</v>
      </c>
      <c r="K4048">
        <f>Cleaned_AircraftCrashes_Data[[#This Row],[Aboard]]-Cleaned_AircraftCrashes_Data[[#This Row],[Fatalities (air)]]</f>
        <v>35</v>
      </c>
    </row>
    <row r="4049" spans="1:11" x14ac:dyDescent="0.25">
      <c r="A4049">
        <v>1946</v>
      </c>
      <c r="B4049" s="1" t="s">
        <v>874</v>
      </c>
      <c r="C4049" s="2">
        <v>17117</v>
      </c>
      <c r="D4049" s="1" t="s">
        <v>46</v>
      </c>
      <c r="E4049" s="1" t="s">
        <v>47</v>
      </c>
      <c r="F4049" s="1" t="s">
        <v>15</v>
      </c>
      <c r="G4049" s="1" t="s">
        <v>74</v>
      </c>
      <c r="H4049">
        <v>0</v>
      </c>
      <c r="I4049">
        <v>2</v>
      </c>
      <c r="J4049">
        <v>20</v>
      </c>
      <c r="K4049">
        <f>Cleaned_AircraftCrashes_Data[[#This Row],[Aboard]]-Cleaned_AircraftCrashes_Data[[#This Row],[Fatalities (air)]]</f>
        <v>18</v>
      </c>
    </row>
    <row r="4050" spans="1:11" x14ac:dyDescent="0.25">
      <c r="A4050">
        <v>1949</v>
      </c>
      <c r="B4050" s="1" t="s">
        <v>874</v>
      </c>
      <c r="C4050" s="2">
        <v>18206</v>
      </c>
      <c r="D4050" s="1" t="s">
        <v>46</v>
      </c>
      <c r="E4050" s="1" t="s">
        <v>47</v>
      </c>
      <c r="F4050" s="1" t="s">
        <v>15</v>
      </c>
      <c r="G4050" s="1" t="s">
        <v>3148</v>
      </c>
      <c r="H4050">
        <v>0</v>
      </c>
      <c r="I4050">
        <v>3</v>
      </c>
      <c r="J4050">
        <v>3</v>
      </c>
      <c r="K4050">
        <f>Cleaned_AircraftCrashes_Data[[#This Row],[Aboard]]-Cleaned_AircraftCrashes_Data[[#This Row],[Fatalities (air)]]</f>
        <v>0</v>
      </c>
    </row>
    <row r="4051" spans="1:11" x14ac:dyDescent="0.25">
      <c r="A4051">
        <v>1928</v>
      </c>
      <c r="B4051" s="1" t="s">
        <v>874</v>
      </c>
      <c r="C4051" s="2">
        <v>10557</v>
      </c>
      <c r="D4051" s="1" t="s">
        <v>46</v>
      </c>
      <c r="E4051" s="1" t="s">
        <v>47</v>
      </c>
      <c r="F4051" s="1" t="s">
        <v>15</v>
      </c>
      <c r="G4051" s="1" t="s">
        <v>3149</v>
      </c>
      <c r="H4051">
        <v>0</v>
      </c>
      <c r="I4051">
        <v>1</v>
      </c>
      <c r="J4051">
        <v>1</v>
      </c>
      <c r="K4051">
        <f>Cleaned_AircraftCrashes_Data[[#This Row],[Aboard]]-Cleaned_AircraftCrashes_Data[[#This Row],[Fatalities (air)]]</f>
        <v>0</v>
      </c>
    </row>
    <row r="4052" spans="1:11" x14ac:dyDescent="0.25">
      <c r="A4052">
        <v>1928</v>
      </c>
      <c r="B4052" s="1" t="s">
        <v>874</v>
      </c>
      <c r="C4052" s="2">
        <v>10556</v>
      </c>
      <c r="D4052" s="1" t="s">
        <v>46</v>
      </c>
      <c r="E4052" s="1" t="s">
        <v>47</v>
      </c>
      <c r="F4052" s="1" t="s">
        <v>3150</v>
      </c>
      <c r="G4052" s="1" t="s">
        <v>3151</v>
      </c>
      <c r="H4052">
        <v>0</v>
      </c>
      <c r="I4052">
        <v>3</v>
      </c>
      <c r="J4052">
        <v>3</v>
      </c>
      <c r="K4052">
        <f>Cleaned_AircraftCrashes_Data[[#This Row],[Aboard]]-Cleaned_AircraftCrashes_Data[[#This Row],[Fatalities (air)]]</f>
        <v>0</v>
      </c>
    </row>
    <row r="4053" spans="1:11" x14ac:dyDescent="0.25">
      <c r="A4053">
        <v>1928</v>
      </c>
      <c r="B4053" s="1" t="s">
        <v>874</v>
      </c>
      <c r="C4053" s="2">
        <v>10557</v>
      </c>
      <c r="D4053" s="1" t="s">
        <v>46</v>
      </c>
      <c r="E4053" s="1" t="s">
        <v>47</v>
      </c>
      <c r="F4053" s="1" t="s">
        <v>1226</v>
      </c>
      <c r="G4053" s="1" t="s">
        <v>3152</v>
      </c>
      <c r="H4053">
        <v>0</v>
      </c>
      <c r="I4053">
        <v>1</v>
      </c>
      <c r="J4053">
        <v>1</v>
      </c>
      <c r="K4053">
        <f>Cleaned_AircraftCrashes_Data[[#This Row],[Aboard]]-Cleaned_AircraftCrashes_Data[[#This Row],[Fatalities (air)]]</f>
        <v>0</v>
      </c>
    </row>
    <row r="4054" spans="1:11" x14ac:dyDescent="0.25">
      <c r="A4054">
        <v>1969</v>
      </c>
      <c r="B4054" s="1" t="s">
        <v>874</v>
      </c>
      <c r="C4054" s="2">
        <v>25516</v>
      </c>
      <c r="D4054" s="1" t="s">
        <v>202</v>
      </c>
      <c r="E4054" s="1" t="s">
        <v>47</v>
      </c>
      <c r="F4054" s="1" t="s">
        <v>15</v>
      </c>
      <c r="G4054" s="1" t="s">
        <v>3153</v>
      </c>
      <c r="H4054">
        <v>0</v>
      </c>
      <c r="I4054">
        <v>2</v>
      </c>
      <c r="J4054">
        <v>4</v>
      </c>
      <c r="K4054">
        <f>Cleaned_AircraftCrashes_Data[[#This Row],[Aboard]]-Cleaned_AircraftCrashes_Data[[#This Row],[Fatalities (air)]]</f>
        <v>2</v>
      </c>
    </row>
    <row r="4055" spans="1:11" x14ac:dyDescent="0.25">
      <c r="A4055">
        <v>2013</v>
      </c>
      <c r="B4055" s="1" t="s">
        <v>874</v>
      </c>
      <c r="C4055" s="2">
        <v>41588</v>
      </c>
      <c r="D4055" s="1" t="s">
        <v>202</v>
      </c>
      <c r="E4055" s="1" t="s">
        <v>47</v>
      </c>
      <c r="F4055" s="1" t="s">
        <v>143</v>
      </c>
      <c r="G4055" s="1" t="s">
        <v>3154</v>
      </c>
      <c r="H4055">
        <v>0</v>
      </c>
      <c r="I4055">
        <v>5</v>
      </c>
      <c r="J4055">
        <v>7</v>
      </c>
      <c r="K4055">
        <f>Cleaned_AircraftCrashes_Data[[#This Row],[Aboard]]-Cleaned_AircraftCrashes_Data[[#This Row],[Fatalities (air)]]</f>
        <v>2</v>
      </c>
    </row>
    <row r="4056" spans="1:11" x14ac:dyDescent="0.25">
      <c r="A4056">
        <v>1933</v>
      </c>
      <c r="B4056" s="1" t="s">
        <v>874</v>
      </c>
      <c r="C4056" s="2">
        <v>12367</v>
      </c>
      <c r="D4056" s="1" t="s">
        <v>3826</v>
      </c>
      <c r="E4056" s="1" t="s">
        <v>47</v>
      </c>
      <c r="F4056" s="1" t="s">
        <v>51</v>
      </c>
      <c r="G4056" s="1" t="s">
        <v>3155</v>
      </c>
      <c r="H4056">
        <v>0</v>
      </c>
      <c r="I4056">
        <v>4</v>
      </c>
      <c r="J4056">
        <v>10</v>
      </c>
      <c r="K4056">
        <f>Cleaned_AircraftCrashes_Data[[#This Row],[Aboard]]-Cleaned_AircraftCrashes_Data[[#This Row],[Fatalities (air)]]</f>
        <v>6</v>
      </c>
    </row>
    <row r="4057" spans="1:11" x14ac:dyDescent="0.25">
      <c r="A4057">
        <v>2010</v>
      </c>
      <c r="B4057" s="1" t="s">
        <v>874</v>
      </c>
      <c r="C4057" s="2">
        <v>40487</v>
      </c>
      <c r="D4057" s="1" t="s">
        <v>362</v>
      </c>
      <c r="E4057" s="1" t="s">
        <v>92</v>
      </c>
      <c r="F4057" s="1" t="s">
        <v>78</v>
      </c>
      <c r="G4057" s="1" t="s">
        <v>3156</v>
      </c>
      <c r="H4057">
        <v>0</v>
      </c>
      <c r="I4057">
        <v>21</v>
      </c>
      <c r="J4057">
        <v>21</v>
      </c>
      <c r="K4057">
        <f>Cleaned_AircraftCrashes_Data[[#This Row],[Aboard]]-Cleaned_AircraftCrashes_Data[[#This Row],[Fatalities (air)]]</f>
        <v>0</v>
      </c>
    </row>
    <row r="4058" spans="1:11" x14ac:dyDescent="0.25">
      <c r="A4058">
        <v>1948</v>
      </c>
      <c r="B4058" s="1" t="s">
        <v>874</v>
      </c>
      <c r="C4058" s="2">
        <v>17863</v>
      </c>
      <c r="D4058" s="1" t="s">
        <v>362</v>
      </c>
      <c r="E4058" s="1" t="s">
        <v>92</v>
      </c>
      <c r="F4058" s="1" t="s">
        <v>15</v>
      </c>
      <c r="G4058" s="1" t="s">
        <v>843</v>
      </c>
      <c r="H4058">
        <v>0</v>
      </c>
      <c r="I4058">
        <v>21</v>
      </c>
      <c r="J4058">
        <v>21</v>
      </c>
      <c r="K4058">
        <f>Cleaned_AircraftCrashes_Data[[#This Row],[Aboard]]-Cleaned_AircraftCrashes_Data[[#This Row],[Fatalities (air)]]</f>
        <v>0</v>
      </c>
    </row>
    <row r="4059" spans="1:11" x14ac:dyDescent="0.25">
      <c r="A4059">
        <v>2010</v>
      </c>
      <c r="B4059" s="1" t="s">
        <v>874</v>
      </c>
      <c r="C4059" s="2">
        <v>40510</v>
      </c>
      <c r="D4059" s="1" t="s">
        <v>362</v>
      </c>
      <c r="E4059" s="1" t="s">
        <v>92</v>
      </c>
      <c r="F4059" s="1" t="s">
        <v>122</v>
      </c>
      <c r="G4059" s="1" t="s">
        <v>3157</v>
      </c>
      <c r="H4059">
        <v>4</v>
      </c>
      <c r="I4059">
        <v>8</v>
      </c>
      <c r="J4059">
        <v>8</v>
      </c>
      <c r="K4059">
        <f>Cleaned_AircraftCrashes_Data[[#This Row],[Aboard]]-Cleaned_AircraftCrashes_Data[[#This Row],[Fatalities (air)]]</f>
        <v>0</v>
      </c>
    </row>
    <row r="4060" spans="1:11" x14ac:dyDescent="0.25">
      <c r="A4060">
        <v>2001</v>
      </c>
      <c r="B4060" s="1" t="s">
        <v>874</v>
      </c>
      <c r="C4060" s="2">
        <v>37217</v>
      </c>
      <c r="D4060" s="1" t="s">
        <v>46</v>
      </c>
      <c r="E4060" s="1" t="s">
        <v>47</v>
      </c>
      <c r="F4060" s="1" t="s">
        <v>70</v>
      </c>
      <c r="G4060" s="1" t="s">
        <v>3158</v>
      </c>
      <c r="H4060">
        <v>0</v>
      </c>
      <c r="I4060">
        <v>2</v>
      </c>
      <c r="J4060">
        <v>2</v>
      </c>
      <c r="K4060">
        <f>Cleaned_AircraftCrashes_Data[[#This Row],[Aboard]]-Cleaned_AircraftCrashes_Data[[#This Row],[Fatalities (air)]]</f>
        <v>0</v>
      </c>
    </row>
    <row r="4061" spans="1:11" x14ac:dyDescent="0.25">
      <c r="A4061">
        <v>2022</v>
      </c>
      <c r="B4061" s="1" t="s">
        <v>874</v>
      </c>
      <c r="C4061" s="2">
        <v>44883</v>
      </c>
      <c r="D4061" s="1" t="s">
        <v>372</v>
      </c>
      <c r="E4061" s="1" t="s">
        <v>129</v>
      </c>
      <c r="F4061" s="1" t="s">
        <v>103</v>
      </c>
      <c r="G4061" s="1" t="s">
        <v>3159</v>
      </c>
      <c r="H4061">
        <v>2</v>
      </c>
      <c r="I4061">
        <v>0</v>
      </c>
      <c r="J4061">
        <v>108</v>
      </c>
      <c r="K4061">
        <f>Cleaned_AircraftCrashes_Data[[#This Row],[Aboard]]-Cleaned_AircraftCrashes_Data[[#This Row],[Fatalities (air)]]</f>
        <v>108</v>
      </c>
    </row>
    <row r="4062" spans="1:11" x14ac:dyDescent="0.25">
      <c r="A4062">
        <v>1962</v>
      </c>
      <c r="B4062" s="1" t="s">
        <v>874</v>
      </c>
      <c r="C4062" s="2">
        <v>22977</v>
      </c>
      <c r="D4062" s="1" t="s">
        <v>372</v>
      </c>
      <c r="E4062" s="1" t="s">
        <v>129</v>
      </c>
      <c r="F4062" s="1" t="s">
        <v>51</v>
      </c>
      <c r="G4062" s="1" t="s">
        <v>151</v>
      </c>
      <c r="H4062">
        <v>0</v>
      </c>
      <c r="I4062">
        <v>97</v>
      </c>
      <c r="J4062">
        <v>97</v>
      </c>
      <c r="K4062">
        <f>Cleaned_AircraftCrashes_Data[[#This Row],[Aboard]]-Cleaned_AircraftCrashes_Data[[#This Row],[Fatalities (air)]]</f>
        <v>0</v>
      </c>
    </row>
    <row r="4063" spans="1:11" x14ac:dyDescent="0.25">
      <c r="A4063">
        <v>1984</v>
      </c>
      <c r="B4063" s="1" t="s">
        <v>874</v>
      </c>
      <c r="C4063" s="2">
        <v>31006</v>
      </c>
      <c r="D4063" s="1" t="s">
        <v>372</v>
      </c>
      <c r="E4063" s="1" t="s">
        <v>129</v>
      </c>
      <c r="F4063" s="1" t="s">
        <v>13</v>
      </c>
      <c r="G4063" s="1" t="s">
        <v>3160</v>
      </c>
      <c r="H4063">
        <v>0</v>
      </c>
      <c r="I4063">
        <v>14</v>
      </c>
      <c r="J4063">
        <v>14</v>
      </c>
      <c r="K4063">
        <f>Cleaned_AircraftCrashes_Data[[#This Row],[Aboard]]-Cleaned_AircraftCrashes_Data[[#This Row],[Fatalities (air)]]</f>
        <v>0</v>
      </c>
    </row>
    <row r="4064" spans="1:11" x14ac:dyDescent="0.25">
      <c r="A4064">
        <v>1950</v>
      </c>
      <c r="B4064" s="1" t="s">
        <v>874</v>
      </c>
      <c r="C4064" s="2">
        <v>18590</v>
      </c>
      <c r="D4064" s="1" t="s">
        <v>372</v>
      </c>
      <c r="E4064" s="1" t="s">
        <v>129</v>
      </c>
      <c r="F4064" s="1" t="s">
        <v>15</v>
      </c>
      <c r="G4064" s="1" t="s">
        <v>769</v>
      </c>
      <c r="H4064">
        <v>0</v>
      </c>
      <c r="I4064">
        <v>9</v>
      </c>
      <c r="J4064">
        <v>9</v>
      </c>
      <c r="K4064">
        <f>Cleaned_AircraftCrashes_Data[[#This Row],[Aboard]]-Cleaned_AircraftCrashes_Data[[#This Row],[Fatalities (air)]]</f>
        <v>0</v>
      </c>
    </row>
    <row r="4065" spans="1:11" x14ac:dyDescent="0.25">
      <c r="A4065">
        <v>1994</v>
      </c>
      <c r="B4065" s="1" t="s">
        <v>874</v>
      </c>
      <c r="C4065" s="2">
        <v>34643</v>
      </c>
      <c r="D4065" s="1" t="s">
        <v>372</v>
      </c>
      <c r="E4065" s="1" t="s">
        <v>129</v>
      </c>
      <c r="F4065" s="1" t="s">
        <v>148</v>
      </c>
      <c r="G4065" s="1" t="s">
        <v>1468</v>
      </c>
      <c r="H4065">
        <v>0</v>
      </c>
      <c r="I4065">
        <v>6</v>
      </c>
      <c r="J4065">
        <v>30</v>
      </c>
      <c r="K4065">
        <f>Cleaned_AircraftCrashes_Data[[#This Row],[Aboard]]-Cleaned_AircraftCrashes_Data[[#This Row],[Fatalities (air)]]</f>
        <v>24</v>
      </c>
    </row>
    <row r="4066" spans="1:11" x14ac:dyDescent="0.25">
      <c r="A4066">
        <v>1974</v>
      </c>
      <c r="B4066" s="1" t="s">
        <v>874</v>
      </c>
      <c r="C4066" s="2">
        <v>27348</v>
      </c>
      <c r="D4066" s="1" t="s">
        <v>378</v>
      </c>
      <c r="E4066" s="1" t="s">
        <v>92</v>
      </c>
      <c r="F4066" s="1" t="s">
        <v>15</v>
      </c>
      <c r="G4066" s="1" t="s">
        <v>157</v>
      </c>
      <c r="H4066">
        <v>0</v>
      </c>
      <c r="I4066">
        <v>1</v>
      </c>
      <c r="J4066">
        <v>8</v>
      </c>
      <c r="K4066">
        <f>Cleaned_AircraftCrashes_Data[[#This Row],[Aboard]]-Cleaned_AircraftCrashes_Data[[#This Row],[Fatalities (air)]]</f>
        <v>7</v>
      </c>
    </row>
    <row r="4067" spans="1:11" x14ac:dyDescent="0.25">
      <c r="A4067">
        <v>1945</v>
      </c>
      <c r="B4067" s="1" t="s">
        <v>874</v>
      </c>
      <c r="C4067" s="2">
        <v>16754</v>
      </c>
      <c r="D4067" s="1" t="s">
        <v>378</v>
      </c>
      <c r="E4067" s="1" t="s">
        <v>92</v>
      </c>
      <c r="F4067" s="1" t="s">
        <v>15</v>
      </c>
      <c r="G4067" s="1" t="s">
        <v>3161</v>
      </c>
      <c r="H4067">
        <v>0</v>
      </c>
      <c r="I4067">
        <v>16</v>
      </c>
      <c r="J4067">
        <v>17</v>
      </c>
      <c r="K4067">
        <f>Cleaned_AircraftCrashes_Data[[#This Row],[Aboard]]-Cleaned_AircraftCrashes_Data[[#This Row],[Fatalities (air)]]</f>
        <v>1</v>
      </c>
    </row>
    <row r="4068" spans="1:11" x14ac:dyDescent="0.25">
      <c r="A4068">
        <v>1947</v>
      </c>
      <c r="B4068" s="1" t="s">
        <v>874</v>
      </c>
      <c r="C4068" s="2">
        <v>17473</v>
      </c>
      <c r="D4068" s="1" t="s">
        <v>378</v>
      </c>
      <c r="E4068" s="1" t="s">
        <v>92</v>
      </c>
      <c r="F4068" s="1" t="s">
        <v>15</v>
      </c>
      <c r="G4068" s="1" t="s">
        <v>234</v>
      </c>
      <c r="H4068">
        <v>0</v>
      </c>
      <c r="I4068">
        <v>5</v>
      </c>
      <c r="J4068">
        <v>5</v>
      </c>
      <c r="K4068">
        <f>Cleaned_AircraftCrashes_Data[[#This Row],[Aboard]]-Cleaned_AircraftCrashes_Data[[#This Row],[Fatalities (air)]]</f>
        <v>0</v>
      </c>
    </row>
    <row r="4069" spans="1:11" x14ac:dyDescent="0.25">
      <c r="A4069">
        <v>1960</v>
      </c>
      <c r="B4069" s="1" t="s">
        <v>874</v>
      </c>
      <c r="C4069" s="2">
        <v>22243</v>
      </c>
      <c r="D4069" s="1" t="s">
        <v>378</v>
      </c>
      <c r="E4069" s="1" t="s">
        <v>92</v>
      </c>
      <c r="F4069" s="1" t="s">
        <v>15</v>
      </c>
      <c r="G4069" s="1" t="s">
        <v>1153</v>
      </c>
      <c r="H4069">
        <v>0</v>
      </c>
      <c r="I4069">
        <v>33</v>
      </c>
      <c r="J4069">
        <v>33</v>
      </c>
      <c r="K4069">
        <f>Cleaned_AircraftCrashes_Data[[#This Row],[Aboard]]-Cleaned_AircraftCrashes_Data[[#This Row],[Fatalities (air)]]</f>
        <v>0</v>
      </c>
    </row>
    <row r="4070" spans="1:11" x14ac:dyDescent="0.25">
      <c r="A4070">
        <v>2002</v>
      </c>
      <c r="B4070" s="1" t="s">
        <v>874</v>
      </c>
      <c r="C4070" s="2">
        <v>37571</v>
      </c>
      <c r="D4070" s="1" t="s">
        <v>378</v>
      </c>
      <c r="E4070" s="1" t="s">
        <v>92</v>
      </c>
      <c r="F4070" s="1" t="s">
        <v>38</v>
      </c>
      <c r="G4070" s="1" t="s">
        <v>3162</v>
      </c>
      <c r="H4070">
        <v>0</v>
      </c>
      <c r="I4070">
        <v>19</v>
      </c>
      <c r="J4070">
        <v>34</v>
      </c>
      <c r="K4070">
        <f>Cleaned_AircraftCrashes_Data[[#This Row],[Aboard]]-Cleaned_AircraftCrashes_Data[[#This Row],[Fatalities (air)]]</f>
        <v>15</v>
      </c>
    </row>
    <row r="4071" spans="1:11" x14ac:dyDescent="0.25">
      <c r="A4071">
        <v>1988</v>
      </c>
      <c r="B4071" s="1" t="s">
        <v>874</v>
      </c>
      <c r="C4071" s="2">
        <v>32449</v>
      </c>
      <c r="D4071" s="1" t="s">
        <v>383</v>
      </c>
      <c r="E4071" s="1" t="s">
        <v>146</v>
      </c>
      <c r="F4071" s="1" t="s">
        <v>19</v>
      </c>
      <c r="G4071" s="1" t="s">
        <v>2627</v>
      </c>
      <c r="H4071">
        <v>0</v>
      </c>
      <c r="I4071">
        <v>1</v>
      </c>
      <c r="J4071">
        <v>29</v>
      </c>
      <c r="K4071">
        <f>Cleaned_AircraftCrashes_Data[[#This Row],[Aboard]]-Cleaned_AircraftCrashes_Data[[#This Row],[Fatalities (air)]]</f>
        <v>28</v>
      </c>
    </row>
    <row r="4072" spans="1:11" x14ac:dyDescent="0.25">
      <c r="A4072">
        <v>1951</v>
      </c>
      <c r="B4072" s="1" t="s">
        <v>874</v>
      </c>
      <c r="C4072" s="2">
        <v>18947</v>
      </c>
      <c r="D4072" s="1" t="s">
        <v>383</v>
      </c>
      <c r="E4072" s="1" t="s">
        <v>146</v>
      </c>
      <c r="F4072" s="1" t="s">
        <v>310</v>
      </c>
      <c r="G4072" s="1" t="s">
        <v>3163</v>
      </c>
      <c r="H4072">
        <v>0</v>
      </c>
      <c r="I4072">
        <v>18</v>
      </c>
      <c r="J4072">
        <v>18</v>
      </c>
      <c r="K4072">
        <f>Cleaned_AircraftCrashes_Data[[#This Row],[Aboard]]-Cleaned_AircraftCrashes_Data[[#This Row],[Fatalities (air)]]</f>
        <v>0</v>
      </c>
    </row>
    <row r="4073" spans="1:11" x14ac:dyDescent="0.25">
      <c r="A4073">
        <v>1937</v>
      </c>
      <c r="B4073" s="1" t="s">
        <v>874</v>
      </c>
      <c r="C4073" s="2">
        <v>13831</v>
      </c>
      <c r="D4073" s="1" t="s">
        <v>383</v>
      </c>
      <c r="E4073" s="1" t="s">
        <v>146</v>
      </c>
      <c r="F4073" s="1" t="s">
        <v>35</v>
      </c>
      <c r="G4073" s="1" t="s">
        <v>3164</v>
      </c>
      <c r="H4073">
        <v>0</v>
      </c>
      <c r="I4073">
        <v>4</v>
      </c>
      <c r="J4073">
        <v>11</v>
      </c>
      <c r="K4073">
        <f>Cleaned_AircraftCrashes_Data[[#This Row],[Aboard]]-Cleaned_AircraftCrashes_Data[[#This Row],[Fatalities (air)]]</f>
        <v>7</v>
      </c>
    </row>
    <row r="4074" spans="1:11" x14ac:dyDescent="0.25">
      <c r="A4074">
        <v>1937</v>
      </c>
      <c r="B4074" s="1" t="s">
        <v>874</v>
      </c>
      <c r="C4074" s="2">
        <v>13830</v>
      </c>
      <c r="D4074" s="1" t="s">
        <v>383</v>
      </c>
      <c r="E4074" s="1" t="s">
        <v>146</v>
      </c>
      <c r="F4074" s="1" t="s">
        <v>35</v>
      </c>
      <c r="G4074" s="1" t="s">
        <v>3165</v>
      </c>
      <c r="H4074">
        <v>0</v>
      </c>
      <c r="I4074">
        <v>4</v>
      </c>
      <c r="J4074">
        <v>11</v>
      </c>
      <c r="K4074">
        <f>Cleaned_AircraftCrashes_Data[[#This Row],[Aboard]]-Cleaned_AircraftCrashes_Data[[#This Row],[Fatalities (air)]]</f>
        <v>7</v>
      </c>
    </row>
    <row r="4075" spans="1:11" x14ac:dyDescent="0.25">
      <c r="A4075">
        <v>1959</v>
      </c>
      <c r="B4075" s="1" t="s">
        <v>874</v>
      </c>
      <c r="C4075" s="2">
        <v>21858</v>
      </c>
      <c r="D4075" s="1" t="s">
        <v>202</v>
      </c>
      <c r="E4075" s="1" t="s">
        <v>47</v>
      </c>
      <c r="F4075" s="1" t="s">
        <v>15</v>
      </c>
      <c r="G4075" s="1" t="s">
        <v>1869</v>
      </c>
      <c r="H4075">
        <v>0</v>
      </c>
      <c r="I4075">
        <v>5</v>
      </c>
      <c r="J4075">
        <v>5</v>
      </c>
      <c r="K4075">
        <f>Cleaned_AircraftCrashes_Data[[#This Row],[Aboard]]-Cleaned_AircraftCrashes_Data[[#This Row],[Fatalities (air)]]</f>
        <v>0</v>
      </c>
    </row>
    <row r="4076" spans="1:11" x14ac:dyDescent="0.25">
      <c r="A4076">
        <v>2001</v>
      </c>
      <c r="B4076" s="1" t="s">
        <v>874</v>
      </c>
      <c r="C4076" s="2">
        <v>37207</v>
      </c>
      <c r="D4076" s="1" t="s">
        <v>192</v>
      </c>
      <c r="E4076" s="1" t="s">
        <v>92</v>
      </c>
      <c r="F4076" s="1" t="s">
        <v>103</v>
      </c>
      <c r="G4076" s="1" t="s">
        <v>3166</v>
      </c>
      <c r="H4076">
        <v>5</v>
      </c>
      <c r="I4076">
        <v>260</v>
      </c>
      <c r="J4076">
        <v>260</v>
      </c>
      <c r="K4076">
        <f>Cleaned_AircraftCrashes_Data[[#This Row],[Aboard]]-Cleaned_AircraftCrashes_Data[[#This Row],[Fatalities (air)]]</f>
        <v>0</v>
      </c>
    </row>
    <row r="4077" spans="1:11" x14ac:dyDescent="0.25">
      <c r="A4077">
        <v>1989</v>
      </c>
      <c r="B4077" s="1" t="s">
        <v>874</v>
      </c>
      <c r="C4077" s="2">
        <v>32840</v>
      </c>
      <c r="D4077" s="1" t="s">
        <v>192</v>
      </c>
      <c r="E4077" s="1" t="s">
        <v>92</v>
      </c>
      <c r="F4077" s="1" t="s">
        <v>53</v>
      </c>
      <c r="G4077" s="1" t="s">
        <v>54</v>
      </c>
      <c r="H4077">
        <v>0</v>
      </c>
      <c r="I4077">
        <v>8</v>
      </c>
      <c r="J4077">
        <v>8</v>
      </c>
      <c r="K4077">
        <f>Cleaned_AircraftCrashes_Data[[#This Row],[Aboard]]-Cleaned_AircraftCrashes_Data[[#This Row],[Fatalities (air)]]</f>
        <v>0</v>
      </c>
    </row>
    <row r="4078" spans="1:11" x14ac:dyDescent="0.25">
      <c r="A4078">
        <v>1947</v>
      </c>
      <c r="B4078" s="1" t="s">
        <v>874</v>
      </c>
      <c r="C4078" s="2">
        <v>17492</v>
      </c>
      <c r="D4078" s="1" t="s">
        <v>410</v>
      </c>
      <c r="E4078" s="1" t="s">
        <v>146</v>
      </c>
      <c r="F4078" s="1" t="s">
        <v>310</v>
      </c>
      <c r="G4078" s="1" t="s">
        <v>782</v>
      </c>
      <c r="H4078">
        <v>0</v>
      </c>
      <c r="I4078">
        <v>13</v>
      </c>
      <c r="J4078">
        <v>26</v>
      </c>
      <c r="K4078">
        <f>Cleaned_AircraftCrashes_Data[[#This Row],[Aboard]]-Cleaned_AircraftCrashes_Data[[#This Row],[Fatalities (air)]]</f>
        <v>13</v>
      </c>
    </row>
    <row r="4079" spans="1:11" x14ac:dyDescent="0.25">
      <c r="A4079">
        <v>1979</v>
      </c>
      <c r="B4079" s="1" t="s">
        <v>874</v>
      </c>
      <c r="C4079" s="2">
        <v>29187</v>
      </c>
      <c r="D4079" s="1" t="s">
        <v>192</v>
      </c>
      <c r="E4079" s="1" t="s">
        <v>92</v>
      </c>
      <c r="F4079" s="1" t="s">
        <v>60</v>
      </c>
      <c r="G4079" s="1" t="s">
        <v>887</v>
      </c>
      <c r="H4079">
        <v>0</v>
      </c>
      <c r="I4079">
        <v>257</v>
      </c>
      <c r="J4079">
        <v>257</v>
      </c>
      <c r="K4079">
        <f>Cleaned_AircraftCrashes_Data[[#This Row],[Aboard]]-Cleaned_AircraftCrashes_Data[[#This Row],[Fatalities (air)]]</f>
        <v>0</v>
      </c>
    </row>
    <row r="4080" spans="1:11" x14ac:dyDescent="0.25">
      <c r="A4080">
        <v>1998</v>
      </c>
      <c r="B4080" s="1" t="s">
        <v>874</v>
      </c>
      <c r="C4080" s="2">
        <v>36110</v>
      </c>
      <c r="D4080" s="1" t="s">
        <v>212</v>
      </c>
      <c r="E4080" s="1" t="s">
        <v>92</v>
      </c>
      <c r="F4080" s="1" t="s">
        <v>19</v>
      </c>
      <c r="G4080" s="1" t="s">
        <v>2890</v>
      </c>
      <c r="H4080">
        <v>0</v>
      </c>
      <c r="I4080">
        <v>13</v>
      </c>
      <c r="J4080">
        <v>13</v>
      </c>
      <c r="K4080">
        <f>Cleaned_AircraftCrashes_Data[[#This Row],[Aboard]]-Cleaned_AircraftCrashes_Data[[#This Row],[Fatalities (air)]]</f>
        <v>0</v>
      </c>
    </row>
    <row r="4081" spans="1:11" x14ac:dyDescent="0.25">
      <c r="A4081">
        <v>1969</v>
      </c>
      <c r="B4081" s="1" t="s">
        <v>874</v>
      </c>
      <c r="C4081" s="2">
        <v>25520</v>
      </c>
      <c r="D4081" s="1" t="s">
        <v>212</v>
      </c>
      <c r="E4081" s="1" t="s">
        <v>92</v>
      </c>
      <c r="F4081" s="1" t="s">
        <v>19</v>
      </c>
      <c r="G4081" s="1" t="s">
        <v>3167</v>
      </c>
      <c r="H4081">
        <v>0</v>
      </c>
      <c r="I4081">
        <v>12</v>
      </c>
      <c r="J4081">
        <v>12</v>
      </c>
      <c r="K4081">
        <f>Cleaned_AircraftCrashes_Data[[#This Row],[Aboard]]-Cleaned_AircraftCrashes_Data[[#This Row],[Fatalities (air)]]</f>
        <v>0</v>
      </c>
    </row>
    <row r="4082" spans="1:11" x14ac:dyDescent="0.25">
      <c r="A4082">
        <v>1991</v>
      </c>
      <c r="B4082" s="1" t="s">
        <v>874</v>
      </c>
      <c r="C4082" s="2">
        <v>33558</v>
      </c>
      <c r="D4082" s="1" t="s">
        <v>212</v>
      </c>
      <c r="E4082" s="1" t="s">
        <v>92</v>
      </c>
      <c r="F4082" s="1" t="s">
        <v>19</v>
      </c>
      <c r="G4082" s="1" t="s">
        <v>469</v>
      </c>
      <c r="H4082">
        <v>0</v>
      </c>
      <c r="I4082">
        <v>20</v>
      </c>
      <c r="J4082">
        <v>20</v>
      </c>
      <c r="K4082">
        <f>Cleaned_AircraftCrashes_Data[[#This Row],[Aboard]]-Cleaned_AircraftCrashes_Data[[#This Row],[Fatalities (air)]]</f>
        <v>0</v>
      </c>
    </row>
    <row r="4083" spans="1:11" x14ac:dyDescent="0.25">
      <c r="A4083">
        <v>1974</v>
      </c>
      <c r="B4083" s="1" t="s">
        <v>874</v>
      </c>
      <c r="C4083" s="2">
        <v>27334</v>
      </c>
      <c r="D4083" s="1" t="s">
        <v>212</v>
      </c>
      <c r="E4083" s="1" t="s">
        <v>92</v>
      </c>
      <c r="F4083" s="1" t="s">
        <v>19</v>
      </c>
      <c r="G4083" s="1" t="s">
        <v>3168</v>
      </c>
      <c r="H4083">
        <v>0</v>
      </c>
      <c r="I4083">
        <v>38</v>
      </c>
      <c r="J4083">
        <v>38</v>
      </c>
      <c r="K4083">
        <f>Cleaned_AircraftCrashes_Data[[#This Row],[Aboard]]-Cleaned_AircraftCrashes_Data[[#This Row],[Fatalities (air)]]</f>
        <v>0</v>
      </c>
    </row>
    <row r="4084" spans="1:11" x14ac:dyDescent="0.25">
      <c r="A4084">
        <v>1992</v>
      </c>
      <c r="B4084" s="1" t="s">
        <v>874</v>
      </c>
      <c r="C4084" s="2">
        <v>33919</v>
      </c>
      <c r="D4084" s="1" t="s">
        <v>212</v>
      </c>
      <c r="E4084" s="1" t="s">
        <v>92</v>
      </c>
      <c r="F4084" s="1" t="s">
        <v>19</v>
      </c>
      <c r="G4084" s="1" t="s">
        <v>3169</v>
      </c>
      <c r="H4084">
        <v>0</v>
      </c>
      <c r="I4084">
        <v>33</v>
      </c>
      <c r="J4084">
        <v>33</v>
      </c>
      <c r="K4084">
        <f>Cleaned_AircraftCrashes_Data[[#This Row],[Aboard]]-Cleaned_AircraftCrashes_Data[[#This Row],[Fatalities (air)]]</f>
        <v>0</v>
      </c>
    </row>
    <row r="4085" spans="1:11" x14ac:dyDescent="0.25">
      <c r="A4085">
        <v>1991</v>
      </c>
      <c r="B4085" s="1" t="s">
        <v>874</v>
      </c>
      <c r="C4085" s="2">
        <v>33568</v>
      </c>
      <c r="D4085" s="1" t="s">
        <v>212</v>
      </c>
      <c r="E4085" s="1" t="s">
        <v>92</v>
      </c>
      <c r="F4085" s="1" t="s">
        <v>19</v>
      </c>
      <c r="G4085" s="1" t="s">
        <v>1174</v>
      </c>
      <c r="H4085">
        <v>0</v>
      </c>
      <c r="I4085">
        <v>41</v>
      </c>
      <c r="J4085">
        <v>41</v>
      </c>
      <c r="K4085">
        <f>Cleaned_AircraftCrashes_Data[[#This Row],[Aboard]]-Cleaned_AircraftCrashes_Data[[#This Row],[Fatalities (air)]]</f>
        <v>0</v>
      </c>
    </row>
    <row r="4086" spans="1:11" x14ac:dyDescent="0.25">
      <c r="A4086">
        <v>1989</v>
      </c>
      <c r="B4086" s="1" t="s">
        <v>874</v>
      </c>
      <c r="C4086" s="2">
        <v>32833</v>
      </c>
      <c r="D4086" s="1" t="s">
        <v>212</v>
      </c>
      <c r="E4086" s="1" t="s">
        <v>92</v>
      </c>
      <c r="F4086" s="1" t="s">
        <v>19</v>
      </c>
      <c r="G4086" s="1" t="s">
        <v>1174</v>
      </c>
      <c r="H4086">
        <v>0</v>
      </c>
      <c r="I4086">
        <v>34</v>
      </c>
      <c r="J4086">
        <v>42</v>
      </c>
      <c r="K4086">
        <f>Cleaned_AircraftCrashes_Data[[#This Row],[Aboard]]-Cleaned_AircraftCrashes_Data[[#This Row],[Fatalities (air)]]</f>
        <v>8</v>
      </c>
    </row>
    <row r="4087" spans="1:11" x14ac:dyDescent="0.25">
      <c r="A4087">
        <v>1971</v>
      </c>
      <c r="B4087" s="1" t="s">
        <v>874</v>
      </c>
      <c r="C4087" s="2">
        <v>26249</v>
      </c>
      <c r="D4087" s="1" t="s">
        <v>212</v>
      </c>
      <c r="E4087" s="1" t="s">
        <v>92</v>
      </c>
      <c r="F4087" s="1" t="s">
        <v>19</v>
      </c>
      <c r="G4087" s="1" t="s">
        <v>1174</v>
      </c>
      <c r="H4087">
        <v>0</v>
      </c>
      <c r="I4087">
        <v>48</v>
      </c>
      <c r="J4087">
        <v>48</v>
      </c>
      <c r="K4087">
        <f>Cleaned_AircraftCrashes_Data[[#This Row],[Aboard]]-Cleaned_AircraftCrashes_Data[[#This Row],[Fatalities (air)]]</f>
        <v>0</v>
      </c>
    </row>
    <row r="4088" spans="1:11" x14ac:dyDescent="0.25">
      <c r="A4088">
        <v>1996</v>
      </c>
      <c r="B4088" s="1" t="s">
        <v>874</v>
      </c>
      <c r="C4088" s="2">
        <v>35383</v>
      </c>
      <c r="D4088" s="1" t="s">
        <v>212</v>
      </c>
      <c r="E4088" s="1" t="s">
        <v>92</v>
      </c>
      <c r="F4088" s="1" t="s">
        <v>19</v>
      </c>
      <c r="G4088" s="1" t="s">
        <v>1737</v>
      </c>
      <c r="H4088">
        <v>0</v>
      </c>
      <c r="I4088">
        <v>14</v>
      </c>
      <c r="J4088">
        <v>15</v>
      </c>
      <c r="K4088">
        <f>Cleaned_AircraftCrashes_Data[[#This Row],[Aboard]]-Cleaned_AircraftCrashes_Data[[#This Row],[Fatalities (air)]]</f>
        <v>1</v>
      </c>
    </row>
    <row r="4089" spans="1:11" x14ac:dyDescent="0.25">
      <c r="A4089">
        <v>2013</v>
      </c>
      <c r="B4089" s="1" t="s">
        <v>874</v>
      </c>
      <c r="C4089" s="2">
        <v>41595</v>
      </c>
      <c r="D4089" s="1" t="s">
        <v>212</v>
      </c>
      <c r="E4089" s="1" t="s">
        <v>92</v>
      </c>
      <c r="F4089" s="1" t="s">
        <v>51</v>
      </c>
      <c r="G4089" s="1" t="s">
        <v>3170</v>
      </c>
      <c r="H4089">
        <v>0</v>
      </c>
      <c r="I4089">
        <v>50</v>
      </c>
      <c r="J4089">
        <v>50</v>
      </c>
      <c r="K4089">
        <f>Cleaned_AircraftCrashes_Data[[#This Row],[Aboard]]-Cleaned_AircraftCrashes_Data[[#This Row],[Fatalities (air)]]</f>
        <v>0</v>
      </c>
    </row>
    <row r="4090" spans="1:11" x14ac:dyDescent="0.25">
      <c r="A4090">
        <v>1946</v>
      </c>
      <c r="B4090" s="1" t="s">
        <v>874</v>
      </c>
      <c r="C4090" s="2">
        <v>17111</v>
      </c>
      <c r="D4090" s="1" t="s">
        <v>212</v>
      </c>
      <c r="E4090" s="1" t="s">
        <v>92</v>
      </c>
      <c r="F4090" s="1" t="s">
        <v>15</v>
      </c>
      <c r="G4090" s="1" t="s">
        <v>3171</v>
      </c>
      <c r="H4090">
        <v>0</v>
      </c>
      <c r="I4090">
        <v>13</v>
      </c>
      <c r="J4090">
        <v>26</v>
      </c>
      <c r="K4090">
        <f>Cleaned_AircraftCrashes_Data[[#This Row],[Aboard]]-Cleaned_AircraftCrashes_Data[[#This Row],[Fatalities (air)]]</f>
        <v>13</v>
      </c>
    </row>
    <row r="4091" spans="1:11" x14ac:dyDescent="0.25">
      <c r="A4091">
        <v>1942</v>
      </c>
      <c r="B4091" s="1" t="s">
        <v>874</v>
      </c>
      <c r="C4091" s="2">
        <v>15662</v>
      </c>
      <c r="D4091" s="1" t="s">
        <v>212</v>
      </c>
      <c r="E4091" s="1" t="s">
        <v>92</v>
      </c>
      <c r="F4091" s="1" t="s">
        <v>3172</v>
      </c>
      <c r="G4091" s="1" t="s">
        <v>3173</v>
      </c>
      <c r="H4091">
        <v>0</v>
      </c>
      <c r="I4091">
        <v>20</v>
      </c>
      <c r="J4091">
        <v>20</v>
      </c>
      <c r="K4091">
        <f>Cleaned_AircraftCrashes_Data[[#This Row],[Aboard]]-Cleaned_AircraftCrashes_Data[[#This Row],[Fatalities (air)]]</f>
        <v>0</v>
      </c>
    </row>
    <row r="4092" spans="1:11" x14ac:dyDescent="0.25">
      <c r="A4092">
        <v>1957</v>
      </c>
      <c r="B4092" s="1" t="s">
        <v>874</v>
      </c>
      <c r="C4092" s="2">
        <v>21128</v>
      </c>
      <c r="D4092" s="1" t="s">
        <v>212</v>
      </c>
      <c r="E4092" s="1" t="s">
        <v>92</v>
      </c>
      <c r="F4092" s="1" t="s">
        <v>122</v>
      </c>
      <c r="G4092" s="1" t="s">
        <v>3174</v>
      </c>
      <c r="H4092">
        <v>0</v>
      </c>
      <c r="I4092">
        <v>4</v>
      </c>
      <c r="J4092">
        <v>16</v>
      </c>
      <c r="K4092">
        <f>Cleaned_AircraftCrashes_Data[[#This Row],[Aboard]]-Cleaned_AircraftCrashes_Data[[#This Row],[Fatalities (air)]]</f>
        <v>12</v>
      </c>
    </row>
    <row r="4093" spans="1:11" x14ac:dyDescent="0.25">
      <c r="A4093">
        <v>2001</v>
      </c>
      <c r="B4093" s="1" t="s">
        <v>874</v>
      </c>
      <c r="C4093" s="2">
        <v>37214</v>
      </c>
      <c r="D4093" s="1" t="s">
        <v>212</v>
      </c>
      <c r="E4093" s="1" t="s">
        <v>92</v>
      </c>
      <c r="F4093" s="1" t="s">
        <v>122</v>
      </c>
      <c r="G4093" s="1" t="s">
        <v>3175</v>
      </c>
      <c r="H4093">
        <v>0</v>
      </c>
      <c r="I4093">
        <v>27</v>
      </c>
      <c r="J4093">
        <v>27</v>
      </c>
      <c r="K4093">
        <f>Cleaned_AircraftCrashes_Data[[#This Row],[Aboard]]-Cleaned_AircraftCrashes_Data[[#This Row],[Fatalities (air)]]</f>
        <v>0</v>
      </c>
    </row>
    <row r="4094" spans="1:11" x14ac:dyDescent="0.25">
      <c r="A4094">
        <v>1951</v>
      </c>
      <c r="B4094" s="1" t="s">
        <v>874</v>
      </c>
      <c r="C4094" s="2">
        <v>18949</v>
      </c>
      <c r="D4094" s="1" t="s">
        <v>212</v>
      </c>
      <c r="E4094" s="1" t="s">
        <v>92</v>
      </c>
      <c r="F4094" s="1" t="s">
        <v>122</v>
      </c>
      <c r="G4094" s="1" t="s">
        <v>1181</v>
      </c>
      <c r="H4094">
        <v>0</v>
      </c>
      <c r="I4094">
        <v>23</v>
      </c>
      <c r="J4094">
        <v>23</v>
      </c>
      <c r="K4094">
        <f>Cleaned_AircraftCrashes_Data[[#This Row],[Aboard]]-Cleaned_AircraftCrashes_Data[[#This Row],[Fatalities (air)]]</f>
        <v>0</v>
      </c>
    </row>
    <row r="4095" spans="1:11" x14ac:dyDescent="0.25">
      <c r="A4095">
        <v>1967</v>
      </c>
      <c r="B4095" s="1" t="s">
        <v>874</v>
      </c>
      <c r="C4095" s="2">
        <v>24792</v>
      </c>
      <c r="D4095" s="1" t="s">
        <v>212</v>
      </c>
      <c r="E4095" s="1" t="s">
        <v>92</v>
      </c>
      <c r="F4095" s="1" t="s">
        <v>122</v>
      </c>
      <c r="G4095" s="1" t="s">
        <v>449</v>
      </c>
      <c r="H4095">
        <v>0</v>
      </c>
      <c r="I4095">
        <v>107</v>
      </c>
      <c r="J4095">
        <v>107</v>
      </c>
      <c r="K4095">
        <f>Cleaned_AircraftCrashes_Data[[#This Row],[Aboard]]-Cleaned_AircraftCrashes_Data[[#This Row],[Fatalities (air)]]</f>
        <v>0</v>
      </c>
    </row>
    <row r="4096" spans="1:11" x14ac:dyDescent="0.25">
      <c r="A4096">
        <v>2009</v>
      </c>
      <c r="B4096" s="1" t="s">
        <v>874</v>
      </c>
      <c r="C4096" s="2">
        <v>40118</v>
      </c>
      <c r="D4096" s="1" t="s">
        <v>212</v>
      </c>
      <c r="E4096" s="1" t="s">
        <v>92</v>
      </c>
      <c r="F4096" s="1" t="s">
        <v>122</v>
      </c>
      <c r="G4096" s="1" t="s">
        <v>3176</v>
      </c>
      <c r="H4096">
        <v>0</v>
      </c>
      <c r="I4096">
        <v>11</v>
      </c>
      <c r="J4096">
        <v>11</v>
      </c>
      <c r="K4096">
        <f>Cleaned_AircraftCrashes_Data[[#This Row],[Aboard]]-Cleaned_AircraftCrashes_Data[[#This Row],[Fatalities (air)]]</f>
        <v>0</v>
      </c>
    </row>
    <row r="4097" spans="1:11" x14ac:dyDescent="0.25">
      <c r="A4097">
        <v>1948</v>
      </c>
      <c r="B4097" s="1" t="s">
        <v>874</v>
      </c>
      <c r="C4097" s="2">
        <v>17859</v>
      </c>
      <c r="D4097" s="1" t="s">
        <v>212</v>
      </c>
      <c r="E4097" s="1" t="s">
        <v>92</v>
      </c>
      <c r="F4097" s="1" t="s">
        <v>310</v>
      </c>
      <c r="G4097" s="1" t="s">
        <v>3177</v>
      </c>
      <c r="H4097">
        <v>0</v>
      </c>
      <c r="I4097">
        <v>23</v>
      </c>
      <c r="J4097">
        <v>26</v>
      </c>
      <c r="K4097">
        <f>Cleaned_AircraftCrashes_Data[[#This Row],[Aboard]]-Cleaned_AircraftCrashes_Data[[#This Row],[Fatalities (air)]]</f>
        <v>3</v>
      </c>
    </row>
    <row r="4098" spans="1:11" x14ac:dyDescent="0.25">
      <c r="A4098">
        <v>1972</v>
      </c>
      <c r="B4098" s="1" t="s">
        <v>874</v>
      </c>
      <c r="C4098" s="2">
        <v>26631</v>
      </c>
      <c r="D4098" s="1" t="s">
        <v>212</v>
      </c>
      <c r="E4098" s="1" t="s">
        <v>92</v>
      </c>
      <c r="F4098" s="1" t="s">
        <v>60</v>
      </c>
      <c r="G4098" s="1" t="s">
        <v>522</v>
      </c>
      <c r="H4098">
        <v>0</v>
      </c>
      <c r="I4098">
        <v>62</v>
      </c>
      <c r="J4098">
        <v>76</v>
      </c>
      <c r="K4098">
        <f>Cleaned_AircraftCrashes_Data[[#This Row],[Aboard]]-Cleaned_AircraftCrashes_Data[[#This Row],[Fatalities (air)]]</f>
        <v>14</v>
      </c>
    </row>
    <row r="4099" spans="1:11" x14ac:dyDescent="0.25">
      <c r="A4099">
        <v>2015</v>
      </c>
      <c r="B4099" s="1" t="s">
        <v>874</v>
      </c>
      <c r="C4099" s="2">
        <v>42332</v>
      </c>
      <c r="D4099" s="1" t="s">
        <v>212</v>
      </c>
      <c r="E4099" s="1" t="s">
        <v>92</v>
      </c>
      <c r="F4099" s="1" t="s">
        <v>26</v>
      </c>
      <c r="G4099" s="1" t="s">
        <v>27</v>
      </c>
      <c r="H4099">
        <v>0</v>
      </c>
      <c r="I4099">
        <v>15</v>
      </c>
      <c r="J4099">
        <v>26</v>
      </c>
      <c r="K4099">
        <f>Cleaned_AircraftCrashes_Data[[#This Row],[Aboard]]-Cleaned_AircraftCrashes_Data[[#This Row],[Fatalities (air)]]</f>
        <v>11</v>
      </c>
    </row>
    <row r="4100" spans="1:11" x14ac:dyDescent="0.25">
      <c r="A4100">
        <v>2010</v>
      </c>
      <c r="B4100" s="1" t="s">
        <v>874</v>
      </c>
      <c r="C4100" s="2">
        <v>40507</v>
      </c>
      <c r="D4100" s="1" t="s">
        <v>212</v>
      </c>
      <c r="E4100" s="1" t="s">
        <v>92</v>
      </c>
      <c r="F4100" s="1" t="s">
        <v>26</v>
      </c>
      <c r="G4100" s="1" t="s">
        <v>27</v>
      </c>
      <c r="H4100">
        <v>0</v>
      </c>
      <c r="I4100">
        <v>7</v>
      </c>
      <c r="J4100">
        <v>10</v>
      </c>
      <c r="K4100">
        <f>Cleaned_AircraftCrashes_Data[[#This Row],[Aboard]]-Cleaned_AircraftCrashes_Data[[#This Row],[Fatalities (air)]]</f>
        <v>3</v>
      </c>
    </row>
    <row r="4101" spans="1:11" x14ac:dyDescent="0.25">
      <c r="A4101">
        <v>1976</v>
      </c>
      <c r="B4101" s="1" t="s">
        <v>874</v>
      </c>
      <c r="C4101" s="2">
        <v>28092</v>
      </c>
      <c r="D4101" s="1" t="s">
        <v>212</v>
      </c>
      <c r="E4101" s="1" t="s">
        <v>92</v>
      </c>
      <c r="F4101" s="1" t="s">
        <v>396</v>
      </c>
      <c r="G4101" s="1" t="s">
        <v>1239</v>
      </c>
      <c r="H4101">
        <v>0</v>
      </c>
      <c r="I4101">
        <v>73</v>
      </c>
      <c r="J4101">
        <v>73</v>
      </c>
      <c r="K4101">
        <f>Cleaned_AircraftCrashes_Data[[#This Row],[Aboard]]-Cleaned_AircraftCrashes_Data[[#This Row],[Fatalities (air)]]</f>
        <v>0</v>
      </c>
    </row>
    <row r="4102" spans="1:11" x14ac:dyDescent="0.25">
      <c r="A4102">
        <v>1965</v>
      </c>
      <c r="B4102" s="1" t="s">
        <v>874</v>
      </c>
      <c r="C4102" s="2">
        <v>24056</v>
      </c>
      <c r="D4102" s="1" t="s">
        <v>212</v>
      </c>
      <c r="E4102" s="1" t="s">
        <v>92</v>
      </c>
      <c r="F4102" s="1" t="s">
        <v>396</v>
      </c>
      <c r="G4102" s="1" t="s">
        <v>800</v>
      </c>
      <c r="H4102">
        <v>0</v>
      </c>
      <c r="I4102">
        <v>32</v>
      </c>
      <c r="J4102">
        <v>64</v>
      </c>
      <c r="K4102">
        <f>Cleaned_AircraftCrashes_Data[[#This Row],[Aboard]]-Cleaned_AircraftCrashes_Data[[#This Row],[Fatalities (air)]]</f>
        <v>32</v>
      </c>
    </row>
    <row r="4103" spans="1:11" x14ac:dyDescent="0.25">
      <c r="A4103">
        <v>2009</v>
      </c>
      <c r="B4103" s="1" t="s">
        <v>874</v>
      </c>
      <c r="C4103" s="2">
        <v>40118</v>
      </c>
      <c r="D4103" s="1" t="s">
        <v>212</v>
      </c>
      <c r="E4103" s="1" t="s">
        <v>92</v>
      </c>
      <c r="F4103" s="1" t="s">
        <v>396</v>
      </c>
      <c r="G4103" s="1" t="s">
        <v>3178</v>
      </c>
      <c r="H4103">
        <v>0</v>
      </c>
      <c r="I4103">
        <v>11</v>
      </c>
      <c r="J4103">
        <v>11</v>
      </c>
      <c r="K4103">
        <f>Cleaned_AircraftCrashes_Data[[#This Row],[Aboard]]-Cleaned_AircraftCrashes_Data[[#This Row],[Fatalities (air)]]</f>
        <v>0</v>
      </c>
    </row>
    <row r="4104" spans="1:11" x14ac:dyDescent="0.25">
      <c r="A4104">
        <v>1981</v>
      </c>
      <c r="B4104" s="1" t="s">
        <v>874</v>
      </c>
      <c r="C4104" s="2">
        <v>29906</v>
      </c>
      <c r="D4104" s="1" t="s">
        <v>212</v>
      </c>
      <c r="E4104" s="1" t="s">
        <v>92</v>
      </c>
      <c r="F4104" s="1" t="s">
        <v>396</v>
      </c>
      <c r="G4104" s="1" t="s">
        <v>691</v>
      </c>
      <c r="H4104">
        <v>0</v>
      </c>
      <c r="I4104">
        <v>99</v>
      </c>
      <c r="J4104">
        <v>167</v>
      </c>
      <c r="K4104">
        <f>Cleaned_AircraftCrashes_Data[[#This Row],[Aboard]]-Cleaned_AircraftCrashes_Data[[#This Row],[Fatalities (air)]]</f>
        <v>68</v>
      </c>
    </row>
    <row r="4105" spans="1:11" x14ac:dyDescent="0.25">
      <c r="A4105">
        <v>1991</v>
      </c>
      <c r="B4105" s="1" t="s">
        <v>874</v>
      </c>
      <c r="C4105" s="2">
        <v>33549</v>
      </c>
      <c r="D4105" s="1" t="s">
        <v>212</v>
      </c>
      <c r="E4105" s="1" t="s">
        <v>92</v>
      </c>
      <c r="F4105" s="1" t="s">
        <v>148</v>
      </c>
      <c r="G4105" s="1" t="s">
        <v>398</v>
      </c>
      <c r="H4105">
        <v>0</v>
      </c>
      <c r="I4105">
        <v>51</v>
      </c>
      <c r="J4105">
        <v>51</v>
      </c>
      <c r="K4105">
        <f>Cleaned_AircraftCrashes_Data[[#This Row],[Aboard]]-Cleaned_AircraftCrashes_Data[[#This Row],[Fatalities (air)]]</f>
        <v>0</v>
      </c>
    </row>
    <row r="4106" spans="1:11" x14ac:dyDescent="0.25">
      <c r="A4106">
        <v>1979</v>
      </c>
      <c r="B4106" s="1" t="s">
        <v>874</v>
      </c>
      <c r="C4106" s="2">
        <v>29175</v>
      </c>
      <c r="D4106" s="1" t="s">
        <v>212</v>
      </c>
      <c r="E4106" s="1" t="s">
        <v>92</v>
      </c>
      <c r="F4106" s="1" t="s">
        <v>148</v>
      </c>
      <c r="G4106" s="1" t="s">
        <v>398</v>
      </c>
      <c r="H4106">
        <v>0</v>
      </c>
      <c r="I4106">
        <v>3</v>
      </c>
      <c r="J4106">
        <v>5</v>
      </c>
      <c r="K4106">
        <f>Cleaned_AircraftCrashes_Data[[#This Row],[Aboard]]-Cleaned_AircraftCrashes_Data[[#This Row],[Fatalities (air)]]</f>
        <v>2</v>
      </c>
    </row>
    <row r="4107" spans="1:11" x14ac:dyDescent="0.25">
      <c r="A4107">
        <v>2009</v>
      </c>
      <c r="B4107" s="1" t="s">
        <v>874</v>
      </c>
      <c r="C4107" s="2">
        <v>40129</v>
      </c>
      <c r="D4107" s="1" t="s">
        <v>399</v>
      </c>
      <c r="E4107" s="1" t="s">
        <v>42</v>
      </c>
      <c r="F4107" s="1" t="s">
        <v>99</v>
      </c>
      <c r="G4107" s="1" t="s">
        <v>3179</v>
      </c>
      <c r="H4107">
        <v>0</v>
      </c>
      <c r="I4107">
        <v>1</v>
      </c>
      <c r="J4107">
        <v>15</v>
      </c>
      <c r="K4107">
        <f>Cleaned_AircraftCrashes_Data[[#This Row],[Aboard]]-Cleaned_AircraftCrashes_Data[[#This Row],[Fatalities (air)]]</f>
        <v>14</v>
      </c>
    </row>
    <row r="4108" spans="1:11" x14ac:dyDescent="0.25">
      <c r="A4108">
        <v>2009</v>
      </c>
      <c r="B4108" s="1" t="s">
        <v>874</v>
      </c>
      <c r="C4108" s="2">
        <v>40129</v>
      </c>
      <c r="D4108" s="1" t="s">
        <v>402</v>
      </c>
      <c r="E4108" s="1" t="s">
        <v>42</v>
      </c>
      <c r="F4108" s="1" t="s">
        <v>99</v>
      </c>
      <c r="G4108" s="1" t="s">
        <v>3179</v>
      </c>
      <c r="H4108">
        <v>0</v>
      </c>
      <c r="I4108">
        <v>1</v>
      </c>
      <c r="J4108">
        <v>15</v>
      </c>
      <c r="K4108">
        <f>Cleaned_AircraftCrashes_Data[[#This Row],[Aboard]]-Cleaned_AircraftCrashes_Data[[#This Row],[Fatalities (air)]]</f>
        <v>14</v>
      </c>
    </row>
    <row r="4109" spans="1:11" x14ac:dyDescent="0.25">
      <c r="A4109">
        <v>1981</v>
      </c>
      <c r="B4109" s="1" t="s">
        <v>874</v>
      </c>
      <c r="C4109" s="2">
        <v>29920</v>
      </c>
      <c r="D4109" s="1" t="s">
        <v>192</v>
      </c>
      <c r="E4109" s="1" t="s">
        <v>92</v>
      </c>
      <c r="F4109" s="1" t="s">
        <v>15</v>
      </c>
      <c r="G4109" s="1" t="s">
        <v>3180</v>
      </c>
      <c r="H4109">
        <v>0</v>
      </c>
      <c r="I4109">
        <v>3</v>
      </c>
      <c r="J4109">
        <v>3</v>
      </c>
      <c r="K4109">
        <f>Cleaned_AircraftCrashes_Data[[#This Row],[Aboard]]-Cleaned_AircraftCrashes_Data[[#This Row],[Fatalities (air)]]</f>
        <v>0</v>
      </c>
    </row>
    <row r="4110" spans="1:11" x14ac:dyDescent="0.25">
      <c r="A4110">
        <v>1938</v>
      </c>
      <c r="B4110" s="1" t="s">
        <v>874</v>
      </c>
      <c r="C4110" s="2">
        <v>14202</v>
      </c>
      <c r="D4110" s="1" t="s">
        <v>192</v>
      </c>
      <c r="E4110" s="1" t="s">
        <v>92</v>
      </c>
      <c r="F4110" s="1" t="s">
        <v>35</v>
      </c>
      <c r="G4110" s="1" t="s">
        <v>3019</v>
      </c>
      <c r="H4110">
        <v>0</v>
      </c>
      <c r="I4110">
        <v>2</v>
      </c>
      <c r="J4110">
        <v>2</v>
      </c>
      <c r="K4110">
        <f>Cleaned_AircraftCrashes_Data[[#This Row],[Aboard]]-Cleaned_AircraftCrashes_Data[[#This Row],[Fatalities (air)]]</f>
        <v>0</v>
      </c>
    </row>
    <row r="4111" spans="1:11" x14ac:dyDescent="0.25">
      <c r="A4111">
        <v>1953</v>
      </c>
      <c r="B4111" s="1" t="s">
        <v>874</v>
      </c>
      <c r="C4111" s="2">
        <v>19674</v>
      </c>
      <c r="D4111" s="1" t="s">
        <v>176</v>
      </c>
      <c r="E4111" s="1" t="s">
        <v>146</v>
      </c>
      <c r="F4111" s="1" t="s">
        <v>139</v>
      </c>
      <c r="G4111" s="1" t="s">
        <v>3181</v>
      </c>
      <c r="H4111">
        <v>0</v>
      </c>
      <c r="I4111">
        <v>10</v>
      </c>
      <c r="J4111">
        <v>10</v>
      </c>
      <c r="K4111">
        <f>Cleaned_AircraftCrashes_Data[[#This Row],[Aboard]]-Cleaned_AircraftCrashes_Data[[#This Row],[Fatalities (air)]]</f>
        <v>0</v>
      </c>
    </row>
    <row r="4112" spans="1:11" x14ac:dyDescent="0.25">
      <c r="A4112">
        <v>1986</v>
      </c>
      <c r="B4112" s="1" t="s">
        <v>874</v>
      </c>
      <c r="C4112" s="2">
        <v>31722</v>
      </c>
      <c r="D4112" s="1" t="s">
        <v>192</v>
      </c>
      <c r="E4112" s="1" t="s">
        <v>92</v>
      </c>
      <c r="F4112" s="1" t="s">
        <v>51</v>
      </c>
      <c r="G4112" s="1" t="s">
        <v>3182</v>
      </c>
      <c r="H4112">
        <v>0</v>
      </c>
      <c r="I4112">
        <v>45</v>
      </c>
      <c r="J4112">
        <v>47</v>
      </c>
      <c r="K4112">
        <f>Cleaned_AircraftCrashes_Data[[#This Row],[Aboard]]-Cleaned_AircraftCrashes_Data[[#This Row],[Fatalities (air)]]</f>
        <v>2</v>
      </c>
    </row>
    <row r="4113" spans="1:11" x14ac:dyDescent="0.25">
      <c r="A4113">
        <v>1996</v>
      </c>
      <c r="B4113" s="1" t="s">
        <v>874</v>
      </c>
      <c r="C4113" s="2">
        <v>35396</v>
      </c>
      <c r="D4113" s="1" t="s">
        <v>212</v>
      </c>
      <c r="E4113" s="1" t="s">
        <v>42</v>
      </c>
      <c r="F4113" s="1" t="s">
        <v>122</v>
      </c>
      <c r="G4113" s="1" t="s">
        <v>3183</v>
      </c>
      <c r="H4113">
        <v>0</v>
      </c>
      <c r="I4113">
        <v>23</v>
      </c>
      <c r="J4113">
        <v>23</v>
      </c>
      <c r="K4113">
        <f>Cleaned_AircraftCrashes_Data[[#This Row],[Aboard]]-Cleaned_AircraftCrashes_Data[[#This Row],[Fatalities (air)]]</f>
        <v>0</v>
      </c>
    </row>
    <row r="4114" spans="1:11" x14ac:dyDescent="0.25">
      <c r="A4114">
        <v>2015</v>
      </c>
      <c r="B4114" s="1" t="s">
        <v>874</v>
      </c>
      <c r="C4114" s="2">
        <v>42329</v>
      </c>
      <c r="D4114" s="1" t="s">
        <v>192</v>
      </c>
      <c r="E4114" s="1" t="s">
        <v>92</v>
      </c>
      <c r="F4114" s="1" t="s">
        <v>224</v>
      </c>
      <c r="G4114" s="1" t="s">
        <v>3184</v>
      </c>
      <c r="H4114">
        <v>0</v>
      </c>
      <c r="I4114">
        <v>7</v>
      </c>
      <c r="J4114">
        <v>7</v>
      </c>
      <c r="K4114">
        <f>Cleaned_AircraftCrashes_Data[[#This Row],[Aboard]]-Cleaned_AircraftCrashes_Data[[#This Row],[Fatalities (air)]]</f>
        <v>0</v>
      </c>
    </row>
    <row r="4115" spans="1:11" x14ac:dyDescent="0.25">
      <c r="A4115">
        <v>2015</v>
      </c>
      <c r="B4115" s="1" t="s">
        <v>874</v>
      </c>
      <c r="C4115" s="2">
        <v>42312</v>
      </c>
      <c r="D4115" s="1" t="s">
        <v>192</v>
      </c>
      <c r="E4115" s="1" t="s">
        <v>92</v>
      </c>
      <c r="F4115" s="1" t="s">
        <v>19</v>
      </c>
      <c r="G4115" s="1" t="s">
        <v>3185</v>
      </c>
      <c r="H4115">
        <v>0</v>
      </c>
      <c r="I4115">
        <v>41</v>
      </c>
      <c r="J4115">
        <v>43</v>
      </c>
      <c r="K4115">
        <f>Cleaned_AircraftCrashes_Data[[#This Row],[Aboard]]-Cleaned_AircraftCrashes_Data[[#This Row],[Fatalities (air)]]</f>
        <v>2</v>
      </c>
    </row>
    <row r="4116" spans="1:11" x14ac:dyDescent="0.25">
      <c r="A4116">
        <v>1980</v>
      </c>
      <c r="B4116" s="1" t="s">
        <v>874</v>
      </c>
      <c r="C4116" s="2">
        <v>29544</v>
      </c>
      <c r="D4116" s="1" t="s">
        <v>192</v>
      </c>
      <c r="E4116" s="1" t="s">
        <v>92</v>
      </c>
      <c r="F4116" s="1" t="s">
        <v>51</v>
      </c>
      <c r="G4116" s="1" t="s">
        <v>96</v>
      </c>
      <c r="H4116">
        <v>0</v>
      </c>
      <c r="I4116">
        <v>15</v>
      </c>
      <c r="J4116">
        <v>226</v>
      </c>
      <c r="K4116">
        <f>Cleaned_AircraftCrashes_Data[[#This Row],[Aboard]]-Cleaned_AircraftCrashes_Data[[#This Row],[Fatalities (air)]]</f>
        <v>211</v>
      </c>
    </row>
    <row r="4117" spans="1:11" x14ac:dyDescent="0.25">
      <c r="A4117">
        <v>1971</v>
      </c>
      <c r="B4117" s="1" t="s">
        <v>874</v>
      </c>
      <c r="C4117" s="2">
        <v>26265</v>
      </c>
      <c r="D4117" s="1" t="s">
        <v>192</v>
      </c>
      <c r="E4117" s="1" t="s">
        <v>92</v>
      </c>
      <c r="F4117" s="1" t="s">
        <v>51</v>
      </c>
      <c r="G4117" s="1" t="s">
        <v>3186</v>
      </c>
      <c r="H4117">
        <v>0</v>
      </c>
      <c r="I4117">
        <v>34</v>
      </c>
      <c r="J4117">
        <v>34</v>
      </c>
      <c r="K4117">
        <f>Cleaned_AircraftCrashes_Data[[#This Row],[Aboard]]-Cleaned_AircraftCrashes_Data[[#This Row],[Fatalities (air)]]</f>
        <v>0</v>
      </c>
    </row>
    <row r="4118" spans="1:11" x14ac:dyDescent="0.25">
      <c r="A4118">
        <v>1931</v>
      </c>
      <c r="B4118" s="1" t="s">
        <v>874</v>
      </c>
      <c r="C4118" s="2">
        <v>11640</v>
      </c>
      <c r="D4118" s="1" t="s">
        <v>192</v>
      </c>
      <c r="E4118" s="1" t="s">
        <v>92</v>
      </c>
      <c r="F4118" s="1" t="s">
        <v>13</v>
      </c>
      <c r="G4118" s="1" t="s">
        <v>3187</v>
      </c>
      <c r="H4118">
        <v>0</v>
      </c>
      <c r="I4118">
        <v>3</v>
      </c>
      <c r="J4118">
        <v>3</v>
      </c>
      <c r="K4118">
        <f>Cleaned_AircraftCrashes_Data[[#This Row],[Aboard]]-Cleaned_AircraftCrashes_Data[[#This Row],[Fatalities (air)]]</f>
        <v>0</v>
      </c>
    </row>
    <row r="4119" spans="1:11" x14ac:dyDescent="0.25">
      <c r="A4119">
        <v>1967</v>
      </c>
      <c r="B4119" s="1" t="s">
        <v>874</v>
      </c>
      <c r="C4119" s="2">
        <v>24806</v>
      </c>
      <c r="D4119" s="1" t="s">
        <v>192</v>
      </c>
      <c r="E4119" s="1" t="s">
        <v>92</v>
      </c>
      <c r="F4119" s="1" t="s">
        <v>13</v>
      </c>
      <c r="G4119" s="1" t="s">
        <v>3188</v>
      </c>
      <c r="H4119">
        <v>0</v>
      </c>
      <c r="I4119">
        <v>26</v>
      </c>
      <c r="J4119">
        <v>26</v>
      </c>
      <c r="K4119">
        <f>Cleaned_AircraftCrashes_Data[[#This Row],[Aboard]]-Cleaned_AircraftCrashes_Data[[#This Row],[Fatalities (air)]]</f>
        <v>0</v>
      </c>
    </row>
    <row r="4120" spans="1:11" x14ac:dyDescent="0.25">
      <c r="A4120">
        <v>1966</v>
      </c>
      <c r="B4120" s="1" t="s">
        <v>874</v>
      </c>
      <c r="C4120" s="2">
        <v>24437</v>
      </c>
      <c r="D4120" s="1" t="s">
        <v>192</v>
      </c>
      <c r="E4120" s="1" t="s">
        <v>92</v>
      </c>
      <c r="F4120" s="1" t="s">
        <v>15</v>
      </c>
      <c r="G4120" s="1" t="s">
        <v>3189</v>
      </c>
      <c r="H4120">
        <v>0</v>
      </c>
      <c r="I4120">
        <v>31</v>
      </c>
      <c r="J4120">
        <v>31</v>
      </c>
      <c r="K4120">
        <f>Cleaned_AircraftCrashes_Data[[#This Row],[Aboard]]-Cleaned_AircraftCrashes_Data[[#This Row],[Fatalities (air)]]</f>
        <v>0</v>
      </c>
    </row>
    <row r="4121" spans="1:11" x14ac:dyDescent="0.25">
      <c r="A4121">
        <v>1973</v>
      </c>
      <c r="B4121" s="1" t="s">
        <v>874</v>
      </c>
      <c r="C4121" s="2">
        <v>26985</v>
      </c>
      <c r="D4121" s="1" t="s">
        <v>192</v>
      </c>
      <c r="E4121" s="1" t="s">
        <v>92</v>
      </c>
      <c r="F4121" s="1" t="s">
        <v>15</v>
      </c>
      <c r="G4121" s="1" t="s">
        <v>3190</v>
      </c>
      <c r="H4121">
        <v>0</v>
      </c>
      <c r="I4121">
        <v>27</v>
      </c>
      <c r="J4121">
        <v>27</v>
      </c>
      <c r="K4121">
        <f>Cleaned_AircraftCrashes_Data[[#This Row],[Aboard]]-Cleaned_AircraftCrashes_Data[[#This Row],[Fatalities (air)]]</f>
        <v>0</v>
      </c>
    </row>
    <row r="4122" spans="1:11" x14ac:dyDescent="0.25">
      <c r="A4122">
        <v>1962</v>
      </c>
      <c r="B4122" s="1" t="s">
        <v>874</v>
      </c>
      <c r="C4122" s="2">
        <v>22960</v>
      </c>
      <c r="D4122" s="1" t="s">
        <v>192</v>
      </c>
      <c r="E4122" s="1" t="s">
        <v>92</v>
      </c>
      <c r="F4122" s="1" t="s">
        <v>15</v>
      </c>
      <c r="G4122" s="1" t="s">
        <v>3190</v>
      </c>
      <c r="H4122">
        <v>0</v>
      </c>
      <c r="I4122">
        <v>27</v>
      </c>
      <c r="J4122">
        <v>27</v>
      </c>
      <c r="K4122">
        <f>Cleaned_AircraftCrashes_Data[[#This Row],[Aboard]]-Cleaned_AircraftCrashes_Data[[#This Row],[Fatalities (air)]]</f>
        <v>0</v>
      </c>
    </row>
    <row r="4123" spans="1:11" x14ac:dyDescent="0.25">
      <c r="A4123">
        <v>1952</v>
      </c>
      <c r="B4123" s="1" t="s">
        <v>874</v>
      </c>
      <c r="C4123" s="2">
        <v>19312</v>
      </c>
      <c r="D4123" s="1" t="s">
        <v>192</v>
      </c>
      <c r="E4123" s="1" t="s">
        <v>92</v>
      </c>
      <c r="F4123" s="1" t="s">
        <v>62</v>
      </c>
      <c r="G4123" s="1" t="s">
        <v>2949</v>
      </c>
      <c r="H4123">
        <v>0</v>
      </c>
      <c r="I4123">
        <v>44</v>
      </c>
      <c r="J4123">
        <v>44</v>
      </c>
      <c r="K4123">
        <f>Cleaned_AircraftCrashes_Data[[#This Row],[Aboard]]-Cleaned_AircraftCrashes_Data[[#This Row],[Fatalities (air)]]</f>
        <v>0</v>
      </c>
    </row>
    <row r="4124" spans="1:11" x14ac:dyDescent="0.25">
      <c r="A4124">
        <v>1970</v>
      </c>
      <c r="B4124" s="1" t="s">
        <v>874</v>
      </c>
      <c r="C4124" s="2">
        <v>25901</v>
      </c>
      <c r="D4124" s="1" t="s">
        <v>192</v>
      </c>
      <c r="E4124" s="1" t="s">
        <v>92</v>
      </c>
      <c r="F4124" s="1" t="s">
        <v>62</v>
      </c>
      <c r="G4124" s="1" t="s">
        <v>2660</v>
      </c>
      <c r="H4124">
        <v>0</v>
      </c>
      <c r="I4124">
        <v>42</v>
      </c>
      <c r="J4124">
        <v>44</v>
      </c>
      <c r="K4124">
        <f>Cleaned_AircraftCrashes_Data[[#This Row],[Aboard]]-Cleaned_AircraftCrashes_Data[[#This Row],[Fatalities (air)]]</f>
        <v>2</v>
      </c>
    </row>
    <row r="4125" spans="1:11" x14ac:dyDescent="0.25">
      <c r="A4125">
        <v>1970</v>
      </c>
      <c r="B4125" s="1" t="s">
        <v>874</v>
      </c>
      <c r="C4125" s="2">
        <v>25899</v>
      </c>
      <c r="D4125" s="1" t="s">
        <v>192</v>
      </c>
      <c r="E4125" s="1" t="s">
        <v>92</v>
      </c>
      <c r="F4125" s="1" t="s">
        <v>62</v>
      </c>
      <c r="G4125" s="1" t="s">
        <v>3191</v>
      </c>
      <c r="H4125">
        <v>0</v>
      </c>
      <c r="I4125">
        <v>79</v>
      </c>
      <c r="J4125">
        <v>79</v>
      </c>
      <c r="K4125">
        <f>Cleaned_AircraftCrashes_Data[[#This Row],[Aboard]]-Cleaned_AircraftCrashes_Data[[#This Row],[Fatalities (air)]]</f>
        <v>0</v>
      </c>
    </row>
    <row r="4126" spans="1:11" x14ac:dyDescent="0.25">
      <c r="A4126">
        <v>1989</v>
      </c>
      <c r="B4126" s="1" t="s">
        <v>874</v>
      </c>
      <c r="C4126" s="2">
        <v>32837</v>
      </c>
      <c r="D4126" s="1" t="s">
        <v>192</v>
      </c>
      <c r="E4126" s="1" t="s">
        <v>92</v>
      </c>
      <c r="F4126" s="1" t="s">
        <v>38</v>
      </c>
      <c r="G4126" s="1" t="s">
        <v>3192</v>
      </c>
      <c r="H4126">
        <v>0</v>
      </c>
      <c r="I4126">
        <v>1</v>
      </c>
      <c r="J4126">
        <v>52</v>
      </c>
      <c r="K4126">
        <f>Cleaned_AircraftCrashes_Data[[#This Row],[Aboard]]-Cleaned_AircraftCrashes_Data[[#This Row],[Fatalities (air)]]</f>
        <v>51</v>
      </c>
    </row>
    <row r="4127" spans="1:11" x14ac:dyDescent="0.25">
      <c r="A4127">
        <v>1983</v>
      </c>
      <c r="B4127" s="1" t="s">
        <v>874</v>
      </c>
      <c r="C4127" s="2">
        <v>30647</v>
      </c>
      <c r="D4127" s="1" t="s">
        <v>205</v>
      </c>
      <c r="E4127" s="1" t="s">
        <v>146</v>
      </c>
      <c r="F4127" s="1" t="s">
        <v>51</v>
      </c>
      <c r="G4127" s="1" t="s">
        <v>96</v>
      </c>
      <c r="H4127">
        <v>0</v>
      </c>
      <c r="I4127">
        <v>181</v>
      </c>
      <c r="J4127">
        <v>192</v>
      </c>
      <c r="K4127">
        <f>Cleaned_AircraftCrashes_Data[[#This Row],[Aboard]]-Cleaned_AircraftCrashes_Data[[#This Row],[Fatalities (air)]]</f>
        <v>11</v>
      </c>
    </row>
    <row r="4128" spans="1:11" x14ac:dyDescent="0.25">
      <c r="A4128">
        <v>1974</v>
      </c>
      <c r="B4128" s="1" t="s">
        <v>874</v>
      </c>
      <c r="C4128" s="2">
        <v>27355</v>
      </c>
      <c r="D4128" s="1" t="s">
        <v>205</v>
      </c>
      <c r="E4128" s="1" t="s">
        <v>146</v>
      </c>
      <c r="F4128" s="1" t="s">
        <v>55</v>
      </c>
      <c r="G4128" s="1" t="s">
        <v>3193</v>
      </c>
      <c r="H4128">
        <v>0</v>
      </c>
      <c r="I4128">
        <v>4</v>
      </c>
      <c r="J4128">
        <v>4</v>
      </c>
      <c r="K4128">
        <f>Cleaned_AircraftCrashes_Data[[#This Row],[Aboard]]-Cleaned_AircraftCrashes_Data[[#This Row],[Fatalities (air)]]</f>
        <v>0</v>
      </c>
    </row>
    <row r="4129" spans="1:11" x14ac:dyDescent="0.25">
      <c r="A4129">
        <v>1957</v>
      </c>
      <c r="B4129" s="1" t="s">
        <v>874</v>
      </c>
      <c r="C4129" s="2">
        <v>21139</v>
      </c>
      <c r="D4129" s="1" t="s">
        <v>205</v>
      </c>
      <c r="E4129" s="1" t="s">
        <v>146</v>
      </c>
      <c r="F4129" s="1" t="s">
        <v>13</v>
      </c>
      <c r="G4129" s="1" t="s">
        <v>420</v>
      </c>
      <c r="H4129">
        <v>0</v>
      </c>
      <c r="I4129">
        <v>4</v>
      </c>
      <c r="J4129">
        <v>4</v>
      </c>
      <c r="K4129">
        <f>Cleaned_AircraftCrashes_Data[[#This Row],[Aboard]]-Cleaned_AircraftCrashes_Data[[#This Row],[Fatalities (air)]]</f>
        <v>0</v>
      </c>
    </row>
    <row r="4130" spans="1:11" x14ac:dyDescent="0.25">
      <c r="A4130">
        <v>1995</v>
      </c>
      <c r="B4130" s="1" t="s">
        <v>874</v>
      </c>
      <c r="C4130" s="2">
        <v>35025</v>
      </c>
      <c r="D4130" s="1" t="s">
        <v>192</v>
      </c>
      <c r="E4130" s="1" t="s">
        <v>92</v>
      </c>
      <c r="F4130" s="1" t="s">
        <v>19</v>
      </c>
      <c r="G4130" s="1" t="s">
        <v>3194</v>
      </c>
      <c r="H4130">
        <v>0</v>
      </c>
      <c r="I4130">
        <v>63</v>
      </c>
      <c r="J4130">
        <v>63</v>
      </c>
      <c r="K4130">
        <f>Cleaned_AircraftCrashes_Data[[#This Row],[Aboard]]-Cleaned_AircraftCrashes_Data[[#This Row],[Fatalities (air)]]</f>
        <v>0</v>
      </c>
    </row>
    <row r="4131" spans="1:11" x14ac:dyDescent="0.25">
      <c r="A4131">
        <v>1978</v>
      </c>
      <c r="B4131" s="1" t="s">
        <v>874</v>
      </c>
      <c r="C4131" s="2">
        <v>28809</v>
      </c>
      <c r="D4131" s="1" t="s">
        <v>192</v>
      </c>
      <c r="E4131" s="1" t="s">
        <v>92</v>
      </c>
      <c r="F4131" s="1" t="s">
        <v>60</v>
      </c>
      <c r="G4131" s="1" t="s">
        <v>522</v>
      </c>
      <c r="H4131">
        <v>0</v>
      </c>
      <c r="I4131">
        <v>183</v>
      </c>
      <c r="J4131">
        <v>262</v>
      </c>
      <c r="K4131">
        <f>Cleaned_AircraftCrashes_Data[[#This Row],[Aboard]]-Cleaned_AircraftCrashes_Data[[#This Row],[Fatalities (air)]]</f>
        <v>79</v>
      </c>
    </row>
    <row r="4132" spans="1:11" x14ac:dyDescent="0.25">
      <c r="A4132">
        <v>2007</v>
      </c>
      <c r="B4132" s="1" t="s">
        <v>874</v>
      </c>
      <c r="C4132" s="2">
        <v>39394</v>
      </c>
      <c r="D4132" s="1" t="s">
        <v>425</v>
      </c>
      <c r="E4132" s="1" t="s">
        <v>42</v>
      </c>
      <c r="F4132" s="1" t="s">
        <v>19</v>
      </c>
      <c r="G4132" s="1" t="s">
        <v>3195</v>
      </c>
      <c r="H4132">
        <v>2</v>
      </c>
      <c r="I4132">
        <v>0</v>
      </c>
      <c r="J4132">
        <v>4</v>
      </c>
      <c r="K4132">
        <f>Cleaned_AircraftCrashes_Data[[#This Row],[Aboard]]-Cleaned_AircraftCrashes_Data[[#This Row],[Fatalities (air)]]</f>
        <v>4</v>
      </c>
    </row>
    <row r="4133" spans="1:11" x14ac:dyDescent="0.25">
      <c r="A4133">
        <v>1929</v>
      </c>
      <c r="B4133" s="1" t="s">
        <v>874</v>
      </c>
      <c r="C4133" s="2">
        <v>10903</v>
      </c>
      <c r="D4133" s="1" t="s">
        <v>442</v>
      </c>
      <c r="E4133" s="1" t="s">
        <v>146</v>
      </c>
      <c r="F4133" s="1" t="s">
        <v>189</v>
      </c>
      <c r="G4133" s="1" t="s">
        <v>3196</v>
      </c>
      <c r="H4133">
        <v>0</v>
      </c>
      <c r="I4133">
        <v>7</v>
      </c>
      <c r="J4133">
        <v>8</v>
      </c>
      <c r="K4133">
        <f>Cleaned_AircraftCrashes_Data[[#This Row],[Aboard]]-Cleaned_AircraftCrashes_Data[[#This Row],[Fatalities (air)]]</f>
        <v>1</v>
      </c>
    </row>
    <row r="4134" spans="1:11" x14ac:dyDescent="0.25">
      <c r="A4134">
        <v>1967</v>
      </c>
      <c r="B4134" s="1" t="s">
        <v>874</v>
      </c>
      <c r="C4134" s="2">
        <v>24780</v>
      </c>
      <c r="D4134" s="1" t="s">
        <v>192</v>
      </c>
      <c r="E4134" s="1" t="s">
        <v>92</v>
      </c>
      <c r="F4134" s="1" t="s">
        <v>246</v>
      </c>
      <c r="G4134" s="1" t="s">
        <v>3197</v>
      </c>
      <c r="H4134">
        <v>0</v>
      </c>
      <c r="I4134">
        <v>37</v>
      </c>
      <c r="J4134">
        <v>37</v>
      </c>
      <c r="K4134">
        <f>Cleaned_AircraftCrashes_Data[[#This Row],[Aboard]]-Cleaned_AircraftCrashes_Data[[#This Row],[Fatalities (air)]]</f>
        <v>0</v>
      </c>
    </row>
    <row r="4135" spans="1:11" x14ac:dyDescent="0.25">
      <c r="A4135">
        <v>1964</v>
      </c>
      <c r="B4135" s="1" t="s">
        <v>874</v>
      </c>
      <c r="C4135" s="2">
        <v>23701</v>
      </c>
      <c r="D4135" s="1" t="s">
        <v>827</v>
      </c>
      <c r="E4135" s="1" t="s">
        <v>146</v>
      </c>
      <c r="F4135" s="1" t="s">
        <v>66</v>
      </c>
      <c r="G4135" s="1" t="s">
        <v>3198</v>
      </c>
      <c r="H4135">
        <v>0</v>
      </c>
      <c r="I4135">
        <v>31</v>
      </c>
      <c r="J4135">
        <v>43</v>
      </c>
      <c r="K4135">
        <f>Cleaned_AircraftCrashes_Data[[#This Row],[Aboard]]-Cleaned_AircraftCrashes_Data[[#This Row],[Fatalities (air)]]</f>
        <v>12</v>
      </c>
    </row>
    <row r="4136" spans="1:11" x14ac:dyDescent="0.25">
      <c r="A4136">
        <v>1944</v>
      </c>
      <c r="B4136" s="1" t="s">
        <v>874</v>
      </c>
      <c r="C4136" s="2">
        <v>16405</v>
      </c>
      <c r="D4136" s="1" t="s">
        <v>827</v>
      </c>
      <c r="E4136" s="1" t="s">
        <v>146</v>
      </c>
      <c r="F4136" s="1" t="s">
        <v>265</v>
      </c>
      <c r="G4136" s="1" t="s">
        <v>266</v>
      </c>
      <c r="H4136">
        <v>0</v>
      </c>
      <c r="I4136">
        <v>10</v>
      </c>
      <c r="J4136">
        <v>10</v>
      </c>
      <c r="K4136">
        <f>Cleaned_AircraftCrashes_Data[[#This Row],[Aboard]]-Cleaned_AircraftCrashes_Data[[#This Row],[Fatalities (air)]]</f>
        <v>0</v>
      </c>
    </row>
    <row r="4137" spans="1:11" x14ac:dyDescent="0.25">
      <c r="A4137">
        <v>2001</v>
      </c>
      <c r="B4137" s="1" t="s">
        <v>874</v>
      </c>
      <c r="C4137" s="2">
        <v>37219</v>
      </c>
      <c r="D4137" s="1" t="s">
        <v>428</v>
      </c>
      <c r="E4137" s="1" t="s">
        <v>146</v>
      </c>
      <c r="F4137" s="1" t="s">
        <v>152</v>
      </c>
      <c r="G4137" s="1" t="s">
        <v>3199</v>
      </c>
      <c r="H4137">
        <v>0</v>
      </c>
      <c r="I4137">
        <v>24</v>
      </c>
      <c r="J4137">
        <v>33</v>
      </c>
      <c r="K4137">
        <f>Cleaned_AircraftCrashes_Data[[#This Row],[Aboard]]-Cleaned_AircraftCrashes_Data[[#This Row],[Fatalities (air)]]</f>
        <v>9</v>
      </c>
    </row>
    <row r="4138" spans="1:11" x14ac:dyDescent="0.25">
      <c r="A4138">
        <v>1951</v>
      </c>
      <c r="B4138" s="1" t="s">
        <v>874</v>
      </c>
      <c r="C4138" s="2">
        <v>18956</v>
      </c>
      <c r="D4138" s="1" t="s">
        <v>428</v>
      </c>
      <c r="E4138" s="1" t="s">
        <v>146</v>
      </c>
      <c r="F4138" s="1" t="s">
        <v>15</v>
      </c>
      <c r="G4138" s="1" t="s">
        <v>3200</v>
      </c>
      <c r="H4138">
        <v>0</v>
      </c>
      <c r="I4138">
        <v>6</v>
      </c>
      <c r="J4138">
        <v>7</v>
      </c>
      <c r="K4138">
        <f>Cleaned_AircraftCrashes_Data[[#This Row],[Aboard]]-Cleaned_AircraftCrashes_Data[[#This Row],[Fatalities (air)]]</f>
        <v>1</v>
      </c>
    </row>
    <row r="4139" spans="1:11" x14ac:dyDescent="0.25">
      <c r="A4139">
        <v>1956</v>
      </c>
      <c r="B4139" s="1" t="s">
        <v>874</v>
      </c>
      <c r="C4139" s="2">
        <v>20783</v>
      </c>
      <c r="D4139" s="1" t="s">
        <v>428</v>
      </c>
      <c r="E4139" s="1" t="s">
        <v>146</v>
      </c>
      <c r="F4139" s="1" t="s">
        <v>122</v>
      </c>
      <c r="G4139" s="1" t="s">
        <v>3201</v>
      </c>
      <c r="H4139">
        <v>0</v>
      </c>
      <c r="I4139">
        <v>23</v>
      </c>
      <c r="J4139">
        <v>23</v>
      </c>
      <c r="K4139">
        <f>Cleaned_AircraftCrashes_Data[[#This Row],[Aboard]]-Cleaned_AircraftCrashes_Data[[#This Row],[Fatalities (air)]]</f>
        <v>0</v>
      </c>
    </row>
    <row r="4140" spans="1:11" x14ac:dyDescent="0.25">
      <c r="A4140">
        <v>1990</v>
      </c>
      <c r="B4140" s="1" t="s">
        <v>874</v>
      </c>
      <c r="C4140" s="2">
        <v>33191</v>
      </c>
      <c r="D4140" s="1" t="s">
        <v>428</v>
      </c>
      <c r="E4140" s="1" t="s">
        <v>146</v>
      </c>
      <c r="F4140" s="1" t="s">
        <v>60</v>
      </c>
      <c r="G4140" s="1" t="s">
        <v>77</v>
      </c>
      <c r="H4140">
        <v>0</v>
      </c>
      <c r="I4140">
        <v>46</v>
      </c>
      <c r="J4140">
        <v>46</v>
      </c>
      <c r="K4140">
        <f>Cleaned_AircraftCrashes_Data[[#This Row],[Aboard]]-Cleaned_AircraftCrashes_Data[[#This Row],[Fatalities (air)]]</f>
        <v>0</v>
      </c>
    </row>
    <row r="4141" spans="1:11" x14ac:dyDescent="0.25">
      <c r="A4141">
        <v>1971</v>
      </c>
      <c r="B4141" s="1" t="s">
        <v>874</v>
      </c>
      <c r="C4141" s="2">
        <v>26258</v>
      </c>
      <c r="D4141" s="1" t="s">
        <v>434</v>
      </c>
      <c r="E4141" s="1" t="s">
        <v>92</v>
      </c>
      <c r="F4141" s="1" t="s">
        <v>246</v>
      </c>
      <c r="G4141" s="1" t="s">
        <v>3202</v>
      </c>
      <c r="H4141">
        <v>0</v>
      </c>
      <c r="I4141">
        <v>25</v>
      </c>
      <c r="J4141">
        <v>25</v>
      </c>
      <c r="K4141">
        <f>Cleaned_AircraftCrashes_Data[[#This Row],[Aboard]]-Cleaned_AircraftCrashes_Data[[#This Row],[Fatalities (air)]]</f>
        <v>0</v>
      </c>
    </row>
    <row r="4142" spans="1:11" x14ac:dyDescent="0.25">
      <c r="A4142">
        <v>2022</v>
      </c>
      <c r="B4142" s="1" t="s">
        <v>874</v>
      </c>
      <c r="C4142" s="2">
        <v>44871</v>
      </c>
      <c r="D4142" s="1" t="s">
        <v>833</v>
      </c>
      <c r="E4142" s="1" t="s">
        <v>42</v>
      </c>
      <c r="F4142" s="1" t="s">
        <v>390</v>
      </c>
      <c r="G4142" s="1" t="s">
        <v>3203</v>
      </c>
      <c r="H4142">
        <v>0</v>
      </c>
      <c r="I4142">
        <v>19</v>
      </c>
      <c r="J4142">
        <v>43</v>
      </c>
      <c r="K4142">
        <f>Cleaned_AircraftCrashes_Data[[#This Row],[Aboard]]-Cleaned_AircraftCrashes_Data[[#This Row],[Fatalities (air)]]</f>
        <v>24</v>
      </c>
    </row>
    <row r="4143" spans="1:11" x14ac:dyDescent="0.25">
      <c r="A4143">
        <v>2017</v>
      </c>
      <c r="B4143" s="1" t="s">
        <v>874</v>
      </c>
      <c r="C4143" s="2">
        <v>43054</v>
      </c>
      <c r="D4143" s="1" t="s">
        <v>833</v>
      </c>
      <c r="E4143" s="1" t="s">
        <v>42</v>
      </c>
      <c r="F4143" s="1" t="s">
        <v>55</v>
      </c>
      <c r="G4143" s="1" t="s">
        <v>3204</v>
      </c>
      <c r="H4143">
        <v>0</v>
      </c>
      <c r="I4143">
        <v>11</v>
      </c>
      <c r="J4143">
        <v>11</v>
      </c>
      <c r="K4143">
        <f>Cleaned_AircraftCrashes_Data[[#This Row],[Aboard]]-Cleaned_AircraftCrashes_Data[[#This Row],[Fatalities (air)]]</f>
        <v>0</v>
      </c>
    </row>
    <row r="4144" spans="1:11" x14ac:dyDescent="0.25">
      <c r="A4144">
        <v>1949</v>
      </c>
      <c r="B4144" s="1" t="s">
        <v>874</v>
      </c>
      <c r="C4144" s="2">
        <v>18231</v>
      </c>
      <c r="D4144" s="1" t="s">
        <v>46</v>
      </c>
      <c r="E4144" s="1" t="s">
        <v>47</v>
      </c>
      <c r="F4144" s="1" t="s">
        <v>15</v>
      </c>
      <c r="G4144" s="1" t="s">
        <v>3205</v>
      </c>
      <c r="H4144">
        <v>0</v>
      </c>
      <c r="I4144">
        <v>28</v>
      </c>
      <c r="J4144">
        <v>46</v>
      </c>
      <c r="K4144">
        <f>Cleaned_AircraftCrashes_Data[[#This Row],[Aboard]]-Cleaned_AircraftCrashes_Data[[#This Row],[Fatalities (air)]]</f>
        <v>18</v>
      </c>
    </row>
    <row r="4145" spans="1:11" x14ac:dyDescent="0.25">
      <c r="A4145">
        <v>1980</v>
      </c>
      <c r="B4145" s="1" t="s">
        <v>874</v>
      </c>
      <c r="C4145" s="2">
        <v>29553</v>
      </c>
      <c r="D4145" s="1" t="s">
        <v>46</v>
      </c>
      <c r="E4145" s="1" t="s">
        <v>47</v>
      </c>
      <c r="F4145" s="1" t="s">
        <v>15</v>
      </c>
      <c r="G4145" s="1" t="s">
        <v>3206</v>
      </c>
      <c r="H4145">
        <v>0</v>
      </c>
      <c r="I4145">
        <v>2</v>
      </c>
      <c r="J4145">
        <v>2</v>
      </c>
      <c r="K4145">
        <f>Cleaned_AircraftCrashes_Data[[#This Row],[Aboard]]-Cleaned_AircraftCrashes_Data[[#This Row],[Fatalities (air)]]</f>
        <v>0</v>
      </c>
    </row>
    <row r="4146" spans="1:11" x14ac:dyDescent="0.25">
      <c r="A4146">
        <v>2004</v>
      </c>
      <c r="B4146" s="1" t="s">
        <v>874</v>
      </c>
      <c r="C4146" s="2">
        <v>38313</v>
      </c>
      <c r="D4146" s="1" t="s">
        <v>46</v>
      </c>
      <c r="E4146" s="1" t="s">
        <v>47</v>
      </c>
      <c r="F4146" s="1" t="s">
        <v>33</v>
      </c>
      <c r="G4146" s="1" t="s">
        <v>3207</v>
      </c>
      <c r="H4146">
        <v>0</v>
      </c>
      <c r="I4146">
        <v>3</v>
      </c>
      <c r="J4146">
        <v>3</v>
      </c>
      <c r="K4146">
        <f>Cleaned_AircraftCrashes_Data[[#This Row],[Aboard]]-Cleaned_AircraftCrashes_Data[[#This Row],[Fatalities (air)]]</f>
        <v>0</v>
      </c>
    </row>
    <row r="4147" spans="1:11" x14ac:dyDescent="0.25">
      <c r="A4147">
        <v>1935</v>
      </c>
      <c r="B4147" s="1" t="s">
        <v>874</v>
      </c>
      <c r="C4147" s="2">
        <v>13097</v>
      </c>
      <c r="D4147" s="1" t="s">
        <v>46</v>
      </c>
      <c r="E4147" s="1" t="s">
        <v>47</v>
      </c>
      <c r="F4147" s="1" t="s">
        <v>35</v>
      </c>
      <c r="G4147" s="1" t="s">
        <v>3208</v>
      </c>
      <c r="H4147">
        <v>0</v>
      </c>
      <c r="I4147">
        <v>1</v>
      </c>
      <c r="J4147">
        <v>1</v>
      </c>
      <c r="K4147">
        <f>Cleaned_AircraftCrashes_Data[[#This Row],[Aboard]]-Cleaned_AircraftCrashes_Data[[#This Row],[Fatalities (air)]]</f>
        <v>0</v>
      </c>
    </row>
    <row r="4148" spans="1:11" x14ac:dyDescent="0.25">
      <c r="A4148">
        <v>1945</v>
      </c>
      <c r="B4148" s="1" t="s">
        <v>874</v>
      </c>
      <c r="C4148" s="2">
        <v>16749</v>
      </c>
      <c r="D4148" s="1" t="s">
        <v>46</v>
      </c>
      <c r="E4148" s="1" t="s">
        <v>47</v>
      </c>
      <c r="F4148" s="1" t="s">
        <v>108</v>
      </c>
      <c r="G4148" s="1" t="s">
        <v>3209</v>
      </c>
      <c r="H4148">
        <v>0</v>
      </c>
      <c r="I4148">
        <v>22</v>
      </c>
      <c r="J4148">
        <v>27</v>
      </c>
      <c r="K4148">
        <f>Cleaned_AircraftCrashes_Data[[#This Row],[Aboard]]-Cleaned_AircraftCrashes_Data[[#This Row],[Fatalities (air)]]</f>
        <v>5</v>
      </c>
    </row>
    <row r="4149" spans="1:11" x14ac:dyDescent="0.25">
      <c r="A4149">
        <v>1990</v>
      </c>
      <c r="B4149" s="1" t="s">
        <v>874</v>
      </c>
      <c r="C4149" s="2">
        <v>33198</v>
      </c>
      <c r="D4149" s="1" t="s">
        <v>440</v>
      </c>
      <c r="E4149" s="1" t="s">
        <v>92</v>
      </c>
      <c r="F4149" s="1" t="s">
        <v>13</v>
      </c>
      <c r="G4149" s="1" t="s">
        <v>1644</v>
      </c>
      <c r="H4149">
        <v>0</v>
      </c>
      <c r="I4149">
        <v>38</v>
      </c>
      <c r="J4149">
        <v>38</v>
      </c>
      <c r="K4149">
        <f>Cleaned_AircraftCrashes_Data[[#This Row],[Aboard]]-Cleaned_AircraftCrashes_Data[[#This Row],[Fatalities (air)]]</f>
        <v>0</v>
      </c>
    </row>
    <row r="4150" spans="1:11" x14ac:dyDescent="0.25">
      <c r="A4150">
        <v>2007</v>
      </c>
      <c r="B4150" s="1" t="s">
        <v>874</v>
      </c>
      <c r="C4150" s="2">
        <v>39416</v>
      </c>
      <c r="D4150" s="1" t="s">
        <v>442</v>
      </c>
      <c r="E4150" s="1" t="s">
        <v>146</v>
      </c>
      <c r="F4150" s="1" t="s">
        <v>60</v>
      </c>
      <c r="G4150" s="1" t="s">
        <v>3210</v>
      </c>
      <c r="H4150">
        <v>0</v>
      </c>
      <c r="I4150">
        <v>57</v>
      </c>
      <c r="J4150">
        <v>57</v>
      </c>
      <c r="K4150">
        <f>Cleaned_AircraftCrashes_Data[[#This Row],[Aboard]]-Cleaned_AircraftCrashes_Data[[#This Row],[Fatalities (air)]]</f>
        <v>0</v>
      </c>
    </row>
    <row r="4151" spans="1:11" x14ac:dyDescent="0.25">
      <c r="A4151">
        <v>1990</v>
      </c>
      <c r="B4151" s="1" t="s">
        <v>874</v>
      </c>
      <c r="C4151" s="2">
        <v>33196</v>
      </c>
      <c r="D4151" s="1" t="s">
        <v>2689</v>
      </c>
      <c r="E4151" s="1" t="s">
        <v>92</v>
      </c>
      <c r="F4151" s="1" t="s">
        <v>26</v>
      </c>
      <c r="G4151" s="1" t="s">
        <v>27</v>
      </c>
      <c r="H4151">
        <v>0</v>
      </c>
      <c r="I4151">
        <v>15</v>
      </c>
      <c r="J4151">
        <v>15</v>
      </c>
      <c r="K4151">
        <f>Cleaned_AircraftCrashes_Data[[#This Row],[Aboard]]-Cleaned_AircraftCrashes_Data[[#This Row],[Fatalities (air)]]</f>
        <v>0</v>
      </c>
    </row>
    <row r="4152" spans="1:11" x14ac:dyDescent="0.25">
      <c r="A4152">
        <v>1941</v>
      </c>
      <c r="B4152" s="1" t="s">
        <v>874</v>
      </c>
      <c r="C4152" s="2">
        <v>15309</v>
      </c>
      <c r="D4152" s="1" t="s">
        <v>2689</v>
      </c>
      <c r="E4152" s="1" t="s">
        <v>92</v>
      </c>
      <c r="F4152" s="1" t="s">
        <v>396</v>
      </c>
      <c r="G4152" s="1" t="s">
        <v>3211</v>
      </c>
      <c r="H4152">
        <v>0</v>
      </c>
      <c r="I4152">
        <v>7</v>
      </c>
      <c r="J4152">
        <v>36</v>
      </c>
      <c r="K4152">
        <f>Cleaned_AircraftCrashes_Data[[#This Row],[Aboard]]-Cleaned_AircraftCrashes_Data[[#This Row],[Fatalities (air)]]</f>
        <v>29</v>
      </c>
    </row>
    <row r="4153" spans="1:11" x14ac:dyDescent="0.25">
      <c r="A4153">
        <v>1959</v>
      </c>
      <c r="B4153" s="1" t="s">
        <v>874</v>
      </c>
      <c r="C4153" s="2">
        <v>21870</v>
      </c>
      <c r="D4153" s="1" t="s">
        <v>447</v>
      </c>
      <c r="E4153" s="1" t="s">
        <v>146</v>
      </c>
      <c r="F4153" s="1" t="s">
        <v>19</v>
      </c>
      <c r="G4153" s="1" t="s">
        <v>1793</v>
      </c>
      <c r="H4153">
        <v>0</v>
      </c>
      <c r="I4153">
        <v>40</v>
      </c>
      <c r="J4153">
        <v>40</v>
      </c>
      <c r="K4153">
        <f>Cleaned_AircraftCrashes_Data[[#This Row],[Aboard]]-Cleaned_AircraftCrashes_Data[[#This Row],[Fatalities (air)]]</f>
        <v>0</v>
      </c>
    </row>
    <row r="4154" spans="1:11" x14ac:dyDescent="0.25">
      <c r="A4154">
        <v>1975</v>
      </c>
      <c r="B4154" s="1" t="s">
        <v>874</v>
      </c>
      <c r="C4154" s="2">
        <v>27718</v>
      </c>
      <c r="D4154" s="1" t="s">
        <v>447</v>
      </c>
      <c r="E4154" s="1" t="s">
        <v>146</v>
      </c>
      <c r="F4154" s="1" t="s">
        <v>19</v>
      </c>
      <c r="G4154" s="1" t="s">
        <v>1174</v>
      </c>
      <c r="H4154">
        <v>0</v>
      </c>
      <c r="I4154">
        <v>19</v>
      </c>
      <c r="J4154">
        <v>50</v>
      </c>
      <c r="K4154">
        <f>Cleaned_AircraftCrashes_Data[[#This Row],[Aboard]]-Cleaned_AircraftCrashes_Data[[#This Row],[Fatalities (air)]]</f>
        <v>31</v>
      </c>
    </row>
    <row r="4155" spans="1:11" x14ac:dyDescent="0.25">
      <c r="A4155">
        <v>1933</v>
      </c>
      <c r="B4155" s="1" t="s">
        <v>874</v>
      </c>
      <c r="C4155" s="2">
        <v>12379</v>
      </c>
      <c r="D4155" s="1" t="s">
        <v>447</v>
      </c>
      <c r="E4155" s="1" t="s">
        <v>146</v>
      </c>
      <c r="F4155" s="1" t="s">
        <v>793</v>
      </c>
      <c r="G4155" s="1" t="s">
        <v>3212</v>
      </c>
      <c r="H4155">
        <v>0</v>
      </c>
      <c r="I4155">
        <v>14</v>
      </c>
      <c r="J4155">
        <v>20</v>
      </c>
      <c r="K4155">
        <f>Cleaned_AircraftCrashes_Data[[#This Row],[Aboard]]-Cleaned_AircraftCrashes_Data[[#This Row],[Fatalities (air)]]</f>
        <v>6</v>
      </c>
    </row>
    <row r="4156" spans="1:11" x14ac:dyDescent="0.25">
      <c r="A4156">
        <v>1937</v>
      </c>
      <c r="B4156" s="1" t="s">
        <v>874</v>
      </c>
      <c r="C4156" s="2">
        <v>13845</v>
      </c>
      <c r="D4156" s="1" t="s">
        <v>192</v>
      </c>
      <c r="E4156" s="1" t="s">
        <v>92</v>
      </c>
      <c r="F4156" s="1" t="s">
        <v>189</v>
      </c>
      <c r="G4156" s="1" t="s">
        <v>431</v>
      </c>
      <c r="H4156">
        <v>0</v>
      </c>
      <c r="I4156">
        <v>3</v>
      </c>
      <c r="J4156">
        <v>3</v>
      </c>
      <c r="K4156">
        <f>Cleaned_AircraftCrashes_Data[[#This Row],[Aboard]]-Cleaned_AircraftCrashes_Data[[#This Row],[Fatalities (air)]]</f>
        <v>0</v>
      </c>
    </row>
    <row r="4157" spans="1:11" x14ac:dyDescent="0.25">
      <c r="A4157">
        <v>1991</v>
      </c>
      <c r="B4157" s="1" t="s">
        <v>874</v>
      </c>
      <c r="C4157" s="2">
        <v>33562</v>
      </c>
      <c r="D4157" s="1" t="s">
        <v>192</v>
      </c>
      <c r="E4157" s="1" t="s">
        <v>92</v>
      </c>
      <c r="F4157" s="1" t="s">
        <v>26</v>
      </c>
      <c r="G4157" s="1" t="s">
        <v>27</v>
      </c>
      <c r="H4157">
        <v>0</v>
      </c>
      <c r="I4157">
        <v>23</v>
      </c>
      <c r="J4157">
        <v>23</v>
      </c>
      <c r="K4157">
        <f>Cleaned_AircraftCrashes_Data[[#This Row],[Aboard]]-Cleaned_AircraftCrashes_Data[[#This Row],[Fatalities (air)]]</f>
        <v>0</v>
      </c>
    </row>
    <row r="4158" spans="1:11" x14ac:dyDescent="0.25">
      <c r="A4158">
        <v>1991</v>
      </c>
      <c r="B4158" s="1" t="s">
        <v>874</v>
      </c>
      <c r="C4158" s="2">
        <v>33543</v>
      </c>
      <c r="D4158" s="1" t="s">
        <v>192</v>
      </c>
      <c r="E4158" s="1" t="s">
        <v>92</v>
      </c>
      <c r="F4158" s="1" t="s">
        <v>26</v>
      </c>
      <c r="G4158" s="1" t="s">
        <v>27</v>
      </c>
      <c r="H4158">
        <v>0</v>
      </c>
      <c r="I4158">
        <v>40</v>
      </c>
      <c r="J4158">
        <v>40</v>
      </c>
      <c r="K4158">
        <f>Cleaned_AircraftCrashes_Data[[#This Row],[Aboard]]-Cleaned_AircraftCrashes_Data[[#This Row],[Fatalities (air)]]</f>
        <v>0</v>
      </c>
    </row>
    <row r="4159" spans="1:11" x14ac:dyDescent="0.25">
      <c r="A4159">
        <v>1931</v>
      </c>
      <c r="B4159" s="1" t="s">
        <v>874</v>
      </c>
      <c r="C4159" s="2">
        <v>11650</v>
      </c>
      <c r="D4159" s="1" t="s">
        <v>46</v>
      </c>
      <c r="E4159" s="1" t="s">
        <v>47</v>
      </c>
      <c r="F4159" s="1" t="s">
        <v>51</v>
      </c>
      <c r="G4159" s="1" t="s">
        <v>3213</v>
      </c>
      <c r="H4159">
        <v>0</v>
      </c>
      <c r="I4159">
        <v>1</v>
      </c>
      <c r="J4159">
        <v>1</v>
      </c>
      <c r="K4159">
        <f>Cleaned_AircraftCrashes_Data[[#This Row],[Aboard]]-Cleaned_AircraftCrashes_Data[[#This Row],[Fatalities (air)]]</f>
        <v>0</v>
      </c>
    </row>
    <row r="4160" spans="1:11" x14ac:dyDescent="0.25">
      <c r="A4160">
        <v>1965</v>
      </c>
      <c r="B4160" s="1" t="s">
        <v>874</v>
      </c>
      <c r="C4160" s="2">
        <v>24057</v>
      </c>
      <c r="D4160" s="1" t="s">
        <v>46</v>
      </c>
      <c r="E4160" s="1" t="s">
        <v>47</v>
      </c>
      <c r="F4160" s="1" t="s">
        <v>51</v>
      </c>
      <c r="G4160" s="1" t="s">
        <v>52</v>
      </c>
      <c r="H4160">
        <v>0</v>
      </c>
      <c r="I4160">
        <v>43</v>
      </c>
      <c r="J4160">
        <v>91</v>
      </c>
      <c r="K4160">
        <f>Cleaned_AircraftCrashes_Data[[#This Row],[Aboard]]-Cleaned_AircraftCrashes_Data[[#This Row],[Fatalities (air)]]</f>
        <v>48</v>
      </c>
    </row>
    <row r="4161" spans="1:11" x14ac:dyDescent="0.25">
      <c r="A4161">
        <v>1965</v>
      </c>
      <c r="B4161" s="1" t="s">
        <v>874</v>
      </c>
      <c r="C4161" s="2">
        <v>24073</v>
      </c>
      <c r="D4161" s="1" t="s">
        <v>46</v>
      </c>
      <c r="E4161" s="1" t="s">
        <v>47</v>
      </c>
      <c r="F4161" s="1" t="s">
        <v>15</v>
      </c>
      <c r="G4161" s="1" t="s">
        <v>3214</v>
      </c>
      <c r="H4161">
        <v>0</v>
      </c>
      <c r="I4161">
        <v>13</v>
      </c>
      <c r="J4161">
        <v>13</v>
      </c>
      <c r="K4161">
        <f>Cleaned_AircraftCrashes_Data[[#This Row],[Aboard]]-Cleaned_AircraftCrashes_Data[[#This Row],[Fatalities (air)]]</f>
        <v>0</v>
      </c>
    </row>
    <row r="4162" spans="1:11" x14ac:dyDescent="0.25">
      <c r="A4162">
        <v>1940</v>
      </c>
      <c r="B4162" s="1" t="s">
        <v>874</v>
      </c>
      <c r="C4162" s="2">
        <v>14919</v>
      </c>
      <c r="D4162" s="1" t="s">
        <v>46</v>
      </c>
      <c r="E4162" s="1" t="s">
        <v>47</v>
      </c>
      <c r="F4162" s="1" t="s">
        <v>15</v>
      </c>
      <c r="G4162" s="1" t="s">
        <v>3215</v>
      </c>
      <c r="H4162">
        <v>0</v>
      </c>
      <c r="I4162">
        <v>10</v>
      </c>
      <c r="J4162">
        <v>10</v>
      </c>
      <c r="K4162">
        <f>Cleaned_AircraftCrashes_Data[[#This Row],[Aboard]]-Cleaned_AircraftCrashes_Data[[#This Row],[Fatalities (air)]]</f>
        <v>0</v>
      </c>
    </row>
    <row r="4163" spans="1:11" x14ac:dyDescent="0.25">
      <c r="A4163">
        <v>1979</v>
      </c>
      <c r="B4163" s="1" t="s">
        <v>874</v>
      </c>
      <c r="C4163" s="2">
        <v>29177</v>
      </c>
      <c r="D4163" s="1" t="s">
        <v>46</v>
      </c>
      <c r="E4163" s="1" t="s">
        <v>47</v>
      </c>
      <c r="F4163" s="1" t="s">
        <v>35</v>
      </c>
      <c r="G4163" s="1" t="s">
        <v>3216</v>
      </c>
      <c r="H4163">
        <v>0</v>
      </c>
      <c r="I4163">
        <v>3</v>
      </c>
      <c r="J4163">
        <v>3</v>
      </c>
      <c r="K4163">
        <f>Cleaned_AircraftCrashes_Data[[#This Row],[Aboard]]-Cleaned_AircraftCrashes_Data[[#This Row],[Fatalities (air)]]</f>
        <v>0</v>
      </c>
    </row>
    <row r="4164" spans="1:11" x14ac:dyDescent="0.25">
      <c r="A4164">
        <v>2004</v>
      </c>
      <c r="B4164" s="1" t="s">
        <v>874</v>
      </c>
      <c r="C4164" s="2">
        <v>38309</v>
      </c>
      <c r="D4164" s="1" t="s">
        <v>451</v>
      </c>
      <c r="E4164" s="1" t="s">
        <v>129</v>
      </c>
      <c r="F4164" s="1" t="s">
        <v>152</v>
      </c>
      <c r="G4164" s="1" t="s">
        <v>3217</v>
      </c>
      <c r="H4164">
        <v>0</v>
      </c>
      <c r="I4164">
        <v>3</v>
      </c>
      <c r="J4164">
        <v>21</v>
      </c>
      <c r="K4164">
        <f>Cleaned_AircraftCrashes_Data[[#This Row],[Aboard]]-Cleaned_AircraftCrashes_Data[[#This Row],[Fatalities (air)]]</f>
        <v>18</v>
      </c>
    </row>
    <row r="4165" spans="1:11" x14ac:dyDescent="0.25">
      <c r="A4165">
        <v>1989</v>
      </c>
      <c r="B4165" s="1" t="s">
        <v>874</v>
      </c>
      <c r="C4165" s="2">
        <v>32840</v>
      </c>
      <c r="D4165" s="1" t="s">
        <v>451</v>
      </c>
      <c r="E4165" s="1" t="s">
        <v>129</v>
      </c>
      <c r="F4165" s="1" t="s">
        <v>55</v>
      </c>
      <c r="G4165" s="1" t="s">
        <v>3218</v>
      </c>
      <c r="H4165">
        <v>0</v>
      </c>
      <c r="I4165">
        <v>3</v>
      </c>
      <c r="J4165">
        <v>7</v>
      </c>
      <c r="K4165">
        <f>Cleaned_AircraftCrashes_Data[[#This Row],[Aboard]]-Cleaned_AircraftCrashes_Data[[#This Row],[Fatalities (air)]]</f>
        <v>4</v>
      </c>
    </row>
    <row r="4166" spans="1:11" x14ac:dyDescent="0.25">
      <c r="A4166">
        <v>1978</v>
      </c>
      <c r="B4166" s="1" t="s">
        <v>874</v>
      </c>
      <c r="C4166" s="2">
        <v>28815</v>
      </c>
      <c r="D4166" s="1" t="s">
        <v>451</v>
      </c>
      <c r="E4166" s="1" t="s">
        <v>129</v>
      </c>
      <c r="F4166" s="1" t="s">
        <v>15</v>
      </c>
      <c r="G4166" s="1" t="s">
        <v>1319</v>
      </c>
      <c r="H4166">
        <v>0</v>
      </c>
      <c r="I4166">
        <v>27</v>
      </c>
      <c r="J4166">
        <v>27</v>
      </c>
      <c r="K4166">
        <f>Cleaned_AircraftCrashes_Data[[#This Row],[Aboard]]-Cleaned_AircraftCrashes_Data[[#This Row],[Fatalities (air)]]</f>
        <v>0</v>
      </c>
    </row>
    <row r="4167" spans="1:11" x14ac:dyDescent="0.25">
      <c r="A4167">
        <v>1956</v>
      </c>
      <c r="B4167" s="1" t="s">
        <v>874</v>
      </c>
      <c r="C4167" s="2">
        <v>20786</v>
      </c>
      <c r="D4167" s="1" t="s">
        <v>451</v>
      </c>
      <c r="E4167" s="1" t="s">
        <v>129</v>
      </c>
      <c r="F4167" s="1" t="s">
        <v>35</v>
      </c>
      <c r="G4167" s="1" t="s">
        <v>2292</v>
      </c>
      <c r="H4167">
        <v>0</v>
      </c>
      <c r="I4167">
        <v>25</v>
      </c>
      <c r="J4167">
        <v>25</v>
      </c>
      <c r="K4167">
        <f>Cleaned_AircraftCrashes_Data[[#This Row],[Aboard]]-Cleaned_AircraftCrashes_Data[[#This Row],[Fatalities (air)]]</f>
        <v>0</v>
      </c>
    </row>
    <row r="4168" spans="1:11" x14ac:dyDescent="0.25">
      <c r="A4168">
        <v>1992</v>
      </c>
      <c r="B4168" s="1" t="s">
        <v>874</v>
      </c>
      <c r="C4168" s="2">
        <v>33922</v>
      </c>
      <c r="D4168" s="1" t="s">
        <v>454</v>
      </c>
      <c r="E4168" s="1" t="s">
        <v>92</v>
      </c>
      <c r="F4168" s="1" t="s">
        <v>148</v>
      </c>
      <c r="G4168" s="1" t="s">
        <v>3219</v>
      </c>
      <c r="H4168">
        <v>0</v>
      </c>
      <c r="I4168">
        <v>30</v>
      </c>
      <c r="J4168">
        <v>31</v>
      </c>
      <c r="K4168">
        <f>Cleaned_AircraftCrashes_Data[[#This Row],[Aboard]]-Cleaned_AircraftCrashes_Data[[#This Row],[Fatalities (air)]]</f>
        <v>1</v>
      </c>
    </row>
    <row r="4169" spans="1:11" x14ac:dyDescent="0.25">
      <c r="A4169">
        <v>1949</v>
      </c>
      <c r="B4169" s="1" t="s">
        <v>874</v>
      </c>
      <c r="C4169" s="2">
        <v>18203</v>
      </c>
      <c r="D4169" s="1" t="s">
        <v>46</v>
      </c>
      <c r="E4169" s="1" t="s">
        <v>47</v>
      </c>
      <c r="F4169" s="1" t="s">
        <v>15</v>
      </c>
      <c r="G4169" s="1" t="s">
        <v>3220</v>
      </c>
      <c r="H4169">
        <v>0</v>
      </c>
      <c r="I4169">
        <v>55</v>
      </c>
      <c r="J4169">
        <v>55</v>
      </c>
      <c r="K4169">
        <f>Cleaned_AircraftCrashes_Data[[#This Row],[Aboard]]-Cleaned_AircraftCrashes_Data[[#This Row],[Fatalities (air)]]</f>
        <v>0</v>
      </c>
    </row>
    <row r="4170" spans="1:11" x14ac:dyDescent="0.25">
      <c r="A4170">
        <v>1961</v>
      </c>
      <c r="B4170" s="1" t="s">
        <v>874</v>
      </c>
      <c r="C4170" s="2">
        <v>22593</v>
      </c>
      <c r="D4170" s="1" t="s">
        <v>46</v>
      </c>
      <c r="E4170" s="1" t="s">
        <v>47</v>
      </c>
      <c r="F4170" s="1" t="s">
        <v>35</v>
      </c>
      <c r="G4170" s="1" t="s">
        <v>3221</v>
      </c>
      <c r="H4170">
        <v>0</v>
      </c>
      <c r="I4170">
        <v>76</v>
      </c>
      <c r="J4170">
        <v>79</v>
      </c>
      <c r="K4170">
        <f>Cleaned_AircraftCrashes_Data[[#This Row],[Aboard]]-Cleaned_AircraftCrashes_Data[[#This Row],[Fatalities (air)]]</f>
        <v>3</v>
      </c>
    </row>
    <row r="4171" spans="1:11" x14ac:dyDescent="0.25">
      <c r="A4171">
        <v>1955</v>
      </c>
      <c r="B4171" s="1" t="s">
        <v>874</v>
      </c>
      <c r="C4171" s="2">
        <v>20410</v>
      </c>
      <c r="D4171" s="1" t="s">
        <v>192</v>
      </c>
      <c r="E4171" s="1" t="s">
        <v>92</v>
      </c>
      <c r="F4171" s="1" t="s">
        <v>15</v>
      </c>
      <c r="G4171" s="1" t="s">
        <v>3222</v>
      </c>
      <c r="H4171">
        <v>0</v>
      </c>
      <c r="I4171">
        <v>28</v>
      </c>
      <c r="J4171">
        <v>74</v>
      </c>
      <c r="K4171">
        <f>Cleaned_AircraftCrashes_Data[[#This Row],[Aboard]]-Cleaned_AircraftCrashes_Data[[#This Row],[Fatalities (air)]]</f>
        <v>46</v>
      </c>
    </row>
    <row r="4172" spans="1:11" x14ac:dyDescent="0.25">
      <c r="A4172">
        <v>1931</v>
      </c>
      <c r="B4172" s="1" t="s">
        <v>874</v>
      </c>
      <c r="C4172" s="2">
        <v>11653</v>
      </c>
      <c r="D4172" s="1" t="s">
        <v>192</v>
      </c>
      <c r="E4172" s="1" t="s">
        <v>92</v>
      </c>
      <c r="F4172" s="1" t="s">
        <v>51</v>
      </c>
      <c r="G4172" s="1" t="s">
        <v>3223</v>
      </c>
      <c r="H4172">
        <v>0</v>
      </c>
      <c r="I4172">
        <v>1</v>
      </c>
      <c r="J4172">
        <v>1</v>
      </c>
      <c r="K4172">
        <f>Cleaned_AircraftCrashes_Data[[#This Row],[Aboard]]-Cleaned_AircraftCrashes_Data[[#This Row],[Fatalities (air)]]</f>
        <v>0</v>
      </c>
    </row>
    <row r="4173" spans="1:11" x14ac:dyDescent="0.25">
      <c r="A4173">
        <v>1947</v>
      </c>
      <c r="B4173" s="1" t="s">
        <v>874</v>
      </c>
      <c r="C4173" s="2">
        <v>17501</v>
      </c>
      <c r="D4173" s="1" t="s">
        <v>192</v>
      </c>
      <c r="E4173" s="1" t="s">
        <v>92</v>
      </c>
      <c r="F4173" s="1" t="s">
        <v>15</v>
      </c>
      <c r="G4173" s="1" t="s">
        <v>3224</v>
      </c>
      <c r="H4173">
        <v>1</v>
      </c>
      <c r="I4173">
        <v>8</v>
      </c>
      <c r="J4173">
        <v>28</v>
      </c>
      <c r="K4173">
        <f>Cleaned_AircraftCrashes_Data[[#This Row],[Aboard]]-Cleaned_AircraftCrashes_Data[[#This Row],[Fatalities (air)]]</f>
        <v>20</v>
      </c>
    </row>
    <row r="4174" spans="1:11" x14ac:dyDescent="0.25">
      <c r="A4174">
        <v>1952</v>
      </c>
      <c r="B4174" s="1" t="s">
        <v>874</v>
      </c>
      <c r="C4174" s="2">
        <v>19326</v>
      </c>
      <c r="D4174" s="1" t="s">
        <v>12</v>
      </c>
      <c r="E4174" s="1" t="s">
        <v>12</v>
      </c>
      <c r="F4174" s="1" t="s">
        <v>15</v>
      </c>
      <c r="G4174" s="1" t="s">
        <v>3225</v>
      </c>
      <c r="H4174">
        <v>0</v>
      </c>
      <c r="I4174">
        <v>37</v>
      </c>
      <c r="J4174">
        <v>38</v>
      </c>
      <c r="K4174">
        <f>Cleaned_AircraftCrashes_Data[[#This Row],[Aboard]]-Cleaned_AircraftCrashes_Data[[#This Row],[Fatalities (air)]]</f>
        <v>1</v>
      </c>
    </row>
    <row r="4175" spans="1:11" x14ac:dyDescent="0.25">
      <c r="A4175">
        <v>1929</v>
      </c>
      <c r="B4175" s="1" t="s">
        <v>874</v>
      </c>
      <c r="C4175" s="2">
        <v>10927</v>
      </c>
      <c r="D4175" s="1" t="s">
        <v>12</v>
      </c>
      <c r="E4175" s="1" t="s">
        <v>12</v>
      </c>
      <c r="F4175" s="1" t="s">
        <v>83</v>
      </c>
      <c r="G4175" s="1" t="s">
        <v>3226</v>
      </c>
      <c r="H4175">
        <v>0</v>
      </c>
      <c r="I4175">
        <v>1</v>
      </c>
      <c r="J4175">
        <v>1</v>
      </c>
      <c r="K4175">
        <f>Cleaned_AircraftCrashes_Data[[#This Row],[Aboard]]-Cleaned_AircraftCrashes_Data[[#This Row],[Fatalities (air)]]</f>
        <v>0</v>
      </c>
    </row>
    <row r="4176" spans="1:11" x14ac:dyDescent="0.25">
      <c r="A4176">
        <v>2003</v>
      </c>
      <c r="B4176" s="1" t="s">
        <v>874</v>
      </c>
      <c r="C4176" s="2">
        <v>37954</v>
      </c>
      <c r="D4176" s="1" t="s">
        <v>12</v>
      </c>
      <c r="E4176" s="1" t="s">
        <v>12</v>
      </c>
      <c r="F4176" s="1" t="s">
        <v>143</v>
      </c>
      <c r="G4176" s="1" t="s">
        <v>3227</v>
      </c>
      <c r="H4176">
        <v>0</v>
      </c>
      <c r="I4176">
        <v>1</v>
      </c>
      <c r="J4176">
        <v>1</v>
      </c>
      <c r="K4176">
        <f>Cleaned_AircraftCrashes_Data[[#This Row],[Aboard]]-Cleaned_AircraftCrashes_Data[[#This Row],[Fatalities (air)]]</f>
        <v>0</v>
      </c>
    </row>
    <row r="4177" spans="1:11" x14ac:dyDescent="0.25">
      <c r="A4177">
        <v>1978</v>
      </c>
      <c r="B4177" s="1" t="s">
        <v>874</v>
      </c>
      <c r="C4177" s="2">
        <v>28812</v>
      </c>
      <c r="D4177" s="1" t="s">
        <v>12</v>
      </c>
      <c r="E4177" s="1" t="s">
        <v>12</v>
      </c>
      <c r="F4177" s="1" t="s">
        <v>13</v>
      </c>
      <c r="G4177" s="1" t="s">
        <v>605</v>
      </c>
      <c r="H4177">
        <v>0</v>
      </c>
      <c r="I4177">
        <v>15</v>
      </c>
      <c r="J4177">
        <v>20</v>
      </c>
      <c r="K4177">
        <f>Cleaned_AircraftCrashes_Data[[#This Row],[Aboard]]-Cleaned_AircraftCrashes_Data[[#This Row],[Fatalities (air)]]</f>
        <v>5</v>
      </c>
    </row>
    <row r="4178" spans="1:11" x14ac:dyDescent="0.25">
      <c r="A4178">
        <v>1957</v>
      </c>
      <c r="B4178" s="1" t="s">
        <v>874</v>
      </c>
      <c r="C4178" s="2">
        <v>21127</v>
      </c>
      <c r="D4178" s="1" t="s">
        <v>12</v>
      </c>
      <c r="E4178" s="1" t="s">
        <v>12</v>
      </c>
      <c r="F4178" s="1" t="s">
        <v>15</v>
      </c>
      <c r="G4178" s="1" t="s">
        <v>3228</v>
      </c>
      <c r="H4178">
        <v>1</v>
      </c>
      <c r="I4178">
        <v>7</v>
      </c>
      <c r="J4178">
        <v>10</v>
      </c>
      <c r="K4178">
        <f>Cleaned_AircraftCrashes_Data[[#This Row],[Aboard]]-Cleaned_AircraftCrashes_Data[[#This Row],[Fatalities (air)]]</f>
        <v>3</v>
      </c>
    </row>
    <row r="4179" spans="1:11" x14ac:dyDescent="0.25">
      <c r="A4179">
        <v>1970</v>
      </c>
      <c r="B4179" s="1" t="s">
        <v>874</v>
      </c>
      <c r="C4179" s="2">
        <v>25886</v>
      </c>
      <c r="D4179" s="1" t="s">
        <v>12</v>
      </c>
      <c r="E4179" s="1" t="s">
        <v>12</v>
      </c>
      <c r="F4179" s="1" t="s">
        <v>60</v>
      </c>
      <c r="G4179" s="1" t="s">
        <v>77</v>
      </c>
      <c r="H4179">
        <v>0</v>
      </c>
      <c r="I4179">
        <v>75</v>
      </c>
      <c r="J4179">
        <v>75</v>
      </c>
      <c r="K4179">
        <f>Cleaned_AircraftCrashes_Data[[#This Row],[Aboard]]-Cleaned_AircraftCrashes_Data[[#This Row],[Fatalities (air)]]</f>
        <v>0</v>
      </c>
    </row>
    <row r="4180" spans="1:11" x14ac:dyDescent="0.25">
      <c r="A4180">
        <v>1920</v>
      </c>
      <c r="B4180" s="1" t="s">
        <v>874</v>
      </c>
      <c r="C4180" s="2">
        <v>7617</v>
      </c>
      <c r="D4180" s="1" t="s">
        <v>199</v>
      </c>
      <c r="E4180" s="1" t="s">
        <v>92</v>
      </c>
      <c r="F4180" s="1" t="s">
        <v>13</v>
      </c>
      <c r="G4180" s="1" t="s">
        <v>3229</v>
      </c>
      <c r="H4180">
        <v>0</v>
      </c>
      <c r="I4180">
        <v>1</v>
      </c>
      <c r="J4180">
        <v>1</v>
      </c>
      <c r="K4180">
        <f>Cleaned_AircraftCrashes_Data[[#This Row],[Aboard]]-Cleaned_AircraftCrashes_Data[[#This Row],[Fatalities (air)]]</f>
        <v>0</v>
      </c>
    </row>
    <row r="4181" spans="1:11" x14ac:dyDescent="0.25">
      <c r="A4181">
        <v>1950</v>
      </c>
      <c r="B4181" s="1" t="s">
        <v>874</v>
      </c>
      <c r="C4181" s="2">
        <v>18588</v>
      </c>
      <c r="D4181" s="1" t="s">
        <v>199</v>
      </c>
      <c r="E4181" s="1" t="s">
        <v>92</v>
      </c>
      <c r="F4181" s="1" t="s">
        <v>15</v>
      </c>
      <c r="G4181" s="1" t="s">
        <v>3230</v>
      </c>
      <c r="H4181">
        <v>0</v>
      </c>
      <c r="I4181">
        <v>21</v>
      </c>
      <c r="J4181">
        <v>21</v>
      </c>
      <c r="K4181">
        <f>Cleaned_AircraftCrashes_Data[[#This Row],[Aboard]]-Cleaned_AircraftCrashes_Data[[#This Row],[Fatalities (air)]]</f>
        <v>0</v>
      </c>
    </row>
    <row r="4182" spans="1:11" x14ac:dyDescent="0.25">
      <c r="A4182">
        <v>2012</v>
      </c>
      <c r="B4182" s="1" t="s">
        <v>874</v>
      </c>
      <c r="C4182" s="2">
        <v>41234</v>
      </c>
      <c r="D4182" s="1" t="s">
        <v>871</v>
      </c>
      <c r="E4182" s="1" t="s">
        <v>92</v>
      </c>
      <c r="F4182" s="1" t="s">
        <v>19</v>
      </c>
      <c r="G4182" s="1" t="s">
        <v>3231</v>
      </c>
      <c r="H4182">
        <v>0</v>
      </c>
      <c r="I4182">
        <v>10</v>
      </c>
      <c r="J4182">
        <v>10</v>
      </c>
      <c r="K4182">
        <f>Cleaned_AircraftCrashes_Data[[#This Row],[Aboard]]-Cleaned_AircraftCrashes_Data[[#This Row],[Fatalities (air)]]</f>
        <v>0</v>
      </c>
    </row>
    <row r="4183" spans="1:11" x14ac:dyDescent="0.25">
      <c r="A4183">
        <v>1966</v>
      </c>
      <c r="B4183" s="1" t="s">
        <v>874</v>
      </c>
      <c r="C4183" s="2">
        <v>24433</v>
      </c>
      <c r="D4183" s="1" t="s">
        <v>871</v>
      </c>
      <c r="E4183" s="1" t="s">
        <v>92</v>
      </c>
      <c r="F4183" s="1" t="s">
        <v>15</v>
      </c>
      <c r="G4183" s="1" t="s">
        <v>411</v>
      </c>
      <c r="H4183">
        <v>0</v>
      </c>
      <c r="I4183">
        <v>30</v>
      </c>
      <c r="J4183">
        <v>30</v>
      </c>
      <c r="K4183">
        <f>Cleaned_AircraftCrashes_Data[[#This Row],[Aboard]]-Cleaned_AircraftCrashes_Data[[#This Row],[Fatalities (air)]]</f>
        <v>0</v>
      </c>
    </row>
    <row r="4184" spans="1:11" x14ac:dyDescent="0.25">
      <c r="A4184">
        <v>1947</v>
      </c>
      <c r="B4184" s="1" t="s">
        <v>874</v>
      </c>
      <c r="C4184" s="2">
        <v>17498</v>
      </c>
      <c r="D4184" s="1" t="s">
        <v>199</v>
      </c>
      <c r="E4184" s="1" t="s">
        <v>92</v>
      </c>
      <c r="F4184" s="1" t="s">
        <v>310</v>
      </c>
      <c r="G4184" s="1" t="s">
        <v>3232</v>
      </c>
      <c r="H4184">
        <v>0</v>
      </c>
      <c r="I4184">
        <v>22</v>
      </c>
      <c r="J4184">
        <v>22</v>
      </c>
      <c r="K4184">
        <f>Cleaned_AircraftCrashes_Data[[#This Row],[Aboard]]-Cleaned_AircraftCrashes_Data[[#This Row],[Fatalities (air)]]</f>
        <v>0</v>
      </c>
    </row>
    <row r="4185" spans="1:11" x14ac:dyDescent="0.25">
      <c r="A4185">
        <v>1944</v>
      </c>
      <c r="B4185" s="1" t="s">
        <v>874</v>
      </c>
      <c r="C4185" s="2">
        <v>16386</v>
      </c>
      <c r="D4185" s="1" t="s">
        <v>12</v>
      </c>
      <c r="E4185" s="1" t="s">
        <v>12</v>
      </c>
      <c r="F4185" s="1" t="s">
        <v>35</v>
      </c>
      <c r="G4185" s="1" t="s">
        <v>3233</v>
      </c>
      <c r="H4185">
        <v>0</v>
      </c>
      <c r="I4185">
        <v>20</v>
      </c>
      <c r="J4185">
        <v>20</v>
      </c>
      <c r="K4185">
        <f>Cleaned_AircraftCrashes_Data[[#This Row],[Aboard]]-Cleaned_AircraftCrashes_Data[[#This Row],[Fatalities (air)]]</f>
        <v>0</v>
      </c>
    </row>
    <row r="4186" spans="1:11" x14ac:dyDescent="0.25">
      <c r="A4186">
        <v>1961</v>
      </c>
      <c r="B4186" s="1" t="s">
        <v>874</v>
      </c>
      <c r="C4186" s="2">
        <v>22607</v>
      </c>
      <c r="D4186" s="1" t="s">
        <v>1257</v>
      </c>
      <c r="E4186" s="1" t="s">
        <v>42</v>
      </c>
      <c r="F4186" s="1" t="s">
        <v>12</v>
      </c>
      <c r="G4186" s="1" t="s">
        <v>2472</v>
      </c>
      <c r="H4186">
        <v>0</v>
      </c>
      <c r="I4186">
        <v>3</v>
      </c>
      <c r="J4186">
        <v>3</v>
      </c>
      <c r="K4186">
        <f>Cleaned_AircraftCrashes_Data[[#This Row],[Aboard]]-Cleaned_AircraftCrashes_Data[[#This Row],[Fatalities (air)]]</f>
        <v>0</v>
      </c>
    </row>
    <row r="4187" spans="1:11" x14ac:dyDescent="0.25">
      <c r="A4187">
        <v>1936</v>
      </c>
      <c r="B4187" s="1" t="s">
        <v>874</v>
      </c>
      <c r="C4187" s="2">
        <v>13429</v>
      </c>
      <c r="D4187" s="1" t="s">
        <v>12</v>
      </c>
      <c r="E4187" s="1" t="s">
        <v>12</v>
      </c>
      <c r="F4187" s="1" t="s">
        <v>35</v>
      </c>
      <c r="G4187" s="1" t="s">
        <v>3234</v>
      </c>
      <c r="H4187">
        <v>0</v>
      </c>
      <c r="I4187">
        <v>1</v>
      </c>
      <c r="J4187">
        <v>1</v>
      </c>
      <c r="K4187">
        <f>Cleaned_AircraftCrashes_Data[[#This Row],[Aboard]]-Cleaned_AircraftCrashes_Data[[#This Row],[Fatalities (air)]]</f>
        <v>0</v>
      </c>
    </row>
    <row r="4188" spans="1:11" x14ac:dyDescent="0.25">
      <c r="A4188">
        <v>1947</v>
      </c>
      <c r="B4188" s="1" t="s">
        <v>874</v>
      </c>
      <c r="C4188" s="2">
        <v>17454</v>
      </c>
      <c r="D4188" s="1" t="s">
        <v>12</v>
      </c>
      <c r="E4188" s="1" t="s">
        <v>12</v>
      </c>
      <c r="F4188" s="1" t="s">
        <v>51</v>
      </c>
      <c r="G4188" s="1" t="s">
        <v>3235</v>
      </c>
      <c r="H4188">
        <v>0</v>
      </c>
      <c r="I4188">
        <v>0</v>
      </c>
      <c r="J4188">
        <v>69</v>
      </c>
      <c r="K4188">
        <f>Cleaned_AircraftCrashes_Data[[#This Row],[Aboard]]-Cleaned_AircraftCrashes_Data[[#This Row],[Fatalities (air)]]</f>
        <v>69</v>
      </c>
    </row>
    <row r="4189" spans="1:11" x14ac:dyDescent="0.25">
      <c r="A4189">
        <v>1984</v>
      </c>
      <c r="B4189" s="1" t="s">
        <v>874</v>
      </c>
      <c r="C4189" s="2">
        <v>30982</v>
      </c>
      <c r="D4189" s="1" t="s">
        <v>91</v>
      </c>
      <c r="E4189" s="1" t="s">
        <v>92</v>
      </c>
      <c r="F4189" s="1" t="s">
        <v>122</v>
      </c>
      <c r="G4189" s="1" t="s">
        <v>3236</v>
      </c>
      <c r="H4189">
        <v>0</v>
      </c>
      <c r="I4189">
        <v>11</v>
      </c>
      <c r="J4189">
        <v>11</v>
      </c>
      <c r="K4189">
        <f>Cleaned_AircraftCrashes_Data[[#This Row],[Aboard]]-Cleaned_AircraftCrashes_Data[[#This Row],[Fatalities (air)]]</f>
        <v>0</v>
      </c>
    </row>
    <row r="4190" spans="1:11" x14ac:dyDescent="0.25">
      <c r="A4190">
        <v>2015</v>
      </c>
      <c r="B4190" s="1" t="s">
        <v>874</v>
      </c>
      <c r="C4190" s="2">
        <v>42279</v>
      </c>
      <c r="D4190" s="1" t="s">
        <v>91</v>
      </c>
      <c r="E4190" s="1" t="s">
        <v>92</v>
      </c>
      <c r="F4190" s="1" t="s">
        <v>35</v>
      </c>
      <c r="G4190" s="1" t="s">
        <v>3237</v>
      </c>
      <c r="H4190">
        <v>2</v>
      </c>
      <c r="I4190">
        <v>11</v>
      </c>
      <c r="J4190">
        <v>11</v>
      </c>
      <c r="K4190">
        <f>Cleaned_AircraftCrashes_Data[[#This Row],[Aboard]]-Cleaned_AircraftCrashes_Data[[#This Row],[Fatalities (air)]]</f>
        <v>0</v>
      </c>
    </row>
    <row r="4191" spans="1:11" x14ac:dyDescent="0.25">
      <c r="A4191">
        <v>2010</v>
      </c>
      <c r="B4191" s="1" t="s">
        <v>874</v>
      </c>
      <c r="C4191" s="2">
        <v>40463</v>
      </c>
      <c r="D4191" s="1" t="s">
        <v>91</v>
      </c>
      <c r="E4191" s="1" t="s">
        <v>92</v>
      </c>
      <c r="F4191" s="1" t="s">
        <v>35</v>
      </c>
      <c r="G4191" s="1" t="s">
        <v>3238</v>
      </c>
      <c r="H4191">
        <v>0</v>
      </c>
      <c r="I4191">
        <v>8</v>
      </c>
      <c r="J4191">
        <v>8</v>
      </c>
      <c r="K4191">
        <f>Cleaned_AircraftCrashes_Data[[#This Row],[Aboard]]-Cleaned_AircraftCrashes_Data[[#This Row],[Fatalities (air)]]</f>
        <v>0</v>
      </c>
    </row>
    <row r="4192" spans="1:11" x14ac:dyDescent="0.25">
      <c r="A4192">
        <v>1997</v>
      </c>
      <c r="B4192" s="1" t="s">
        <v>874</v>
      </c>
      <c r="C4192" s="2">
        <v>35732</v>
      </c>
      <c r="D4192" s="1" t="s">
        <v>91</v>
      </c>
      <c r="E4192" s="1" t="s">
        <v>92</v>
      </c>
      <c r="F4192" s="1" t="s">
        <v>148</v>
      </c>
      <c r="G4192" s="1" t="s">
        <v>3239</v>
      </c>
      <c r="H4192">
        <v>0</v>
      </c>
      <c r="I4192">
        <v>2</v>
      </c>
      <c r="J4192">
        <v>26</v>
      </c>
      <c r="K4192">
        <f>Cleaned_AircraftCrashes_Data[[#This Row],[Aboard]]-Cleaned_AircraftCrashes_Data[[#This Row],[Fatalities (air)]]</f>
        <v>24</v>
      </c>
    </row>
    <row r="4193" spans="1:11" x14ac:dyDescent="0.25">
      <c r="A4193">
        <v>1978</v>
      </c>
      <c r="B4193" s="1" t="s">
        <v>874</v>
      </c>
      <c r="C4193" s="2">
        <v>28771</v>
      </c>
      <c r="D4193" s="1" t="s">
        <v>46</v>
      </c>
      <c r="E4193" s="1" t="s">
        <v>47</v>
      </c>
      <c r="F4193" s="1" t="s">
        <v>227</v>
      </c>
      <c r="G4193" s="1" t="s">
        <v>3240</v>
      </c>
      <c r="H4193">
        <v>0</v>
      </c>
      <c r="I4193">
        <v>2</v>
      </c>
      <c r="J4193">
        <v>7</v>
      </c>
      <c r="K4193">
        <f>Cleaned_AircraftCrashes_Data[[#This Row],[Aboard]]-Cleaned_AircraftCrashes_Data[[#This Row],[Fatalities (air)]]</f>
        <v>5</v>
      </c>
    </row>
    <row r="4194" spans="1:11" x14ac:dyDescent="0.25">
      <c r="A4194">
        <v>2001</v>
      </c>
      <c r="B4194" s="1" t="s">
        <v>874</v>
      </c>
      <c r="C4194" s="2">
        <v>37182</v>
      </c>
      <c r="D4194" s="1" t="s">
        <v>46</v>
      </c>
      <c r="E4194" s="1" t="s">
        <v>47</v>
      </c>
      <c r="F4194" s="1" t="s">
        <v>227</v>
      </c>
      <c r="G4194" s="1" t="s">
        <v>3241</v>
      </c>
      <c r="H4194">
        <v>0</v>
      </c>
      <c r="I4194">
        <v>3</v>
      </c>
      <c r="J4194">
        <v>5</v>
      </c>
      <c r="K4194">
        <f>Cleaned_AircraftCrashes_Data[[#This Row],[Aboard]]-Cleaned_AircraftCrashes_Data[[#This Row],[Fatalities (air)]]</f>
        <v>2</v>
      </c>
    </row>
    <row r="4195" spans="1:11" x14ac:dyDescent="0.25">
      <c r="A4195">
        <v>2001</v>
      </c>
      <c r="B4195" s="1" t="s">
        <v>874</v>
      </c>
      <c r="C4195" s="2">
        <v>37174</v>
      </c>
      <c r="D4195" s="1" t="s">
        <v>46</v>
      </c>
      <c r="E4195" s="1" t="s">
        <v>47</v>
      </c>
      <c r="F4195" s="1" t="s">
        <v>55</v>
      </c>
      <c r="G4195" s="1" t="s">
        <v>3242</v>
      </c>
      <c r="H4195">
        <v>0</v>
      </c>
      <c r="I4195">
        <v>10</v>
      </c>
      <c r="J4195">
        <v>10</v>
      </c>
      <c r="K4195">
        <f>Cleaned_AircraftCrashes_Data[[#This Row],[Aboard]]-Cleaned_AircraftCrashes_Data[[#This Row],[Fatalities (air)]]</f>
        <v>0</v>
      </c>
    </row>
    <row r="4196" spans="1:11" x14ac:dyDescent="0.25">
      <c r="A4196">
        <v>1947</v>
      </c>
      <c r="B4196" s="1" t="s">
        <v>874</v>
      </c>
      <c r="C4196" s="2">
        <v>17466</v>
      </c>
      <c r="D4196" s="1" t="s">
        <v>46</v>
      </c>
      <c r="E4196" s="1" t="s">
        <v>47</v>
      </c>
      <c r="F4196" s="1" t="s">
        <v>15</v>
      </c>
      <c r="G4196" s="1" t="s">
        <v>3243</v>
      </c>
      <c r="H4196">
        <v>0</v>
      </c>
      <c r="I4196">
        <v>18</v>
      </c>
      <c r="J4196">
        <v>18</v>
      </c>
      <c r="K4196">
        <f>Cleaned_AircraftCrashes_Data[[#This Row],[Aboard]]-Cleaned_AircraftCrashes_Data[[#This Row],[Fatalities (air)]]</f>
        <v>0</v>
      </c>
    </row>
    <row r="4197" spans="1:11" x14ac:dyDescent="0.25">
      <c r="A4197">
        <v>1974</v>
      </c>
      <c r="B4197" s="1" t="s">
        <v>874</v>
      </c>
      <c r="C4197" s="2">
        <v>27329</v>
      </c>
      <c r="D4197" s="1" t="s">
        <v>46</v>
      </c>
      <c r="E4197" s="1" t="s">
        <v>47</v>
      </c>
      <c r="F4197" s="1" t="s">
        <v>35</v>
      </c>
      <c r="G4197" s="1" t="s">
        <v>3244</v>
      </c>
      <c r="H4197">
        <v>0</v>
      </c>
      <c r="I4197">
        <v>4</v>
      </c>
      <c r="J4197">
        <v>4</v>
      </c>
      <c r="K4197">
        <f>Cleaned_AircraftCrashes_Data[[#This Row],[Aboard]]-Cleaned_AircraftCrashes_Data[[#This Row],[Fatalities (air)]]</f>
        <v>0</v>
      </c>
    </row>
    <row r="4198" spans="1:11" x14ac:dyDescent="0.25">
      <c r="A4198">
        <v>1956</v>
      </c>
      <c r="B4198" s="1" t="s">
        <v>874</v>
      </c>
      <c r="C4198" s="2">
        <v>20730</v>
      </c>
      <c r="D4198" s="1" t="s">
        <v>46</v>
      </c>
      <c r="E4198" s="1" t="s">
        <v>47</v>
      </c>
      <c r="F4198" s="1" t="s">
        <v>336</v>
      </c>
      <c r="G4198" s="1" t="s">
        <v>3245</v>
      </c>
      <c r="H4198">
        <v>0</v>
      </c>
      <c r="I4198">
        <v>5</v>
      </c>
      <c r="J4198">
        <v>5</v>
      </c>
      <c r="K4198">
        <f>Cleaned_AircraftCrashes_Data[[#This Row],[Aboard]]-Cleaned_AircraftCrashes_Data[[#This Row],[Fatalities (air)]]</f>
        <v>0</v>
      </c>
    </row>
    <row r="4199" spans="1:11" x14ac:dyDescent="0.25">
      <c r="A4199">
        <v>1948</v>
      </c>
      <c r="B4199" s="1" t="s">
        <v>874</v>
      </c>
      <c r="C4199" s="2">
        <v>17833</v>
      </c>
      <c r="D4199" s="1" t="s">
        <v>202</v>
      </c>
      <c r="E4199" s="1" t="s">
        <v>42</v>
      </c>
      <c r="F4199" s="1" t="s">
        <v>15</v>
      </c>
      <c r="G4199" s="1" t="s">
        <v>3246</v>
      </c>
      <c r="H4199">
        <v>0</v>
      </c>
      <c r="I4199">
        <v>2</v>
      </c>
      <c r="J4199">
        <v>5</v>
      </c>
      <c r="K4199">
        <f>Cleaned_AircraftCrashes_Data[[#This Row],[Aboard]]-Cleaned_AircraftCrashes_Data[[#This Row],[Fatalities (air)]]</f>
        <v>3</v>
      </c>
    </row>
    <row r="4200" spans="1:11" x14ac:dyDescent="0.25">
      <c r="A4200">
        <v>1996</v>
      </c>
      <c r="B4200" s="1" t="s">
        <v>874</v>
      </c>
      <c r="C4200" s="2">
        <v>35344</v>
      </c>
      <c r="D4200" s="1" t="s">
        <v>41</v>
      </c>
      <c r="E4200" s="1" t="s">
        <v>42</v>
      </c>
      <c r="F4200" s="1" t="s">
        <v>19</v>
      </c>
      <c r="G4200" s="1" t="s">
        <v>3247</v>
      </c>
      <c r="H4200">
        <v>0</v>
      </c>
      <c r="I4200">
        <v>6</v>
      </c>
      <c r="J4200">
        <v>19</v>
      </c>
      <c r="K4200">
        <f>Cleaned_AircraftCrashes_Data[[#This Row],[Aboard]]-Cleaned_AircraftCrashes_Data[[#This Row],[Fatalities (air)]]</f>
        <v>13</v>
      </c>
    </row>
    <row r="4201" spans="1:11" x14ac:dyDescent="0.25">
      <c r="A4201">
        <v>2000</v>
      </c>
      <c r="B4201" s="1" t="s">
        <v>874</v>
      </c>
      <c r="C4201" s="2">
        <v>36830</v>
      </c>
      <c r="D4201" s="1" t="s">
        <v>41</v>
      </c>
      <c r="E4201" s="1" t="s">
        <v>42</v>
      </c>
      <c r="F4201" s="1" t="s">
        <v>19</v>
      </c>
      <c r="G4201" s="1" t="s">
        <v>2950</v>
      </c>
      <c r="H4201">
        <v>0</v>
      </c>
      <c r="I4201">
        <v>44</v>
      </c>
      <c r="J4201">
        <v>44</v>
      </c>
      <c r="K4201">
        <f>Cleaned_AircraftCrashes_Data[[#This Row],[Aboard]]-Cleaned_AircraftCrashes_Data[[#This Row],[Fatalities (air)]]</f>
        <v>0</v>
      </c>
    </row>
    <row r="4202" spans="1:11" x14ac:dyDescent="0.25">
      <c r="A4202">
        <v>2017</v>
      </c>
      <c r="B4202" s="1" t="s">
        <v>874</v>
      </c>
      <c r="C4202" s="2">
        <v>43020</v>
      </c>
      <c r="D4202" s="1" t="s">
        <v>41</v>
      </c>
      <c r="E4202" s="1" t="s">
        <v>42</v>
      </c>
      <c r="F4202" s="1" t="s">
        <v>75</v>
      </c>
      <c r="G4202" s="1" t="s">
        <v>3248</v>
      </c>
      <c r="H4202">
        <v>0</v>
      </c>
      <c r="I4202">
        <v>7</v>
      </c>
      <c r="J4202">
        <v>7</v>
      </c>
      <c r="K4202">
        <f>Cleaned_AircraftCrashes_Data[[#This Row],[Aboard]]-Cleaned_AircraftCrashes_Data[[#This Row],[Fatalities (air)]]</f>
        <v>0</v>
      </c>
    </row>
    <row r="4203" spans="1:11" x14ac:dyDescent="0.25">
      <c r="A4203">
        <v>1994</v>
      </c>
      <c r="B4203" s="1" t="s">
        <v>874</v>
      </c>
      <c r="C4203" s="2">
        <v>34633</v>
      </c>
      <c r="D4203" s="1" t="s">
        <v>41</v>
      </c>
      <c r="E4203" s="1" t="s">
        <v>42</v>
      </c>
      <c r="F4203" s="1" t="s">
        <v>26</v>
      </c>
      <c r="G4203" s="1" t="s">
        <v>27</v>
      </c>
      <c r="H4203">
        <v>0</v>
      </c>
      <c r="I4203">
        <v>22</v>
      </c>
      <c r="J4203">
        <v>22</v>
      </c>
      <c r="K4203">
        <f>Cleaned_AircraftCrashes_Data[[#This Row],[Aboard]]-Cleaned_AircraftCrashes_Data[[#This Row],[Fatalities (air)]]</f>
        <v>0</v>
      </c>
    </row>
    <row r="4204" spans="1:11" x14ac:dyDescent="0.25">
      <c r="A4204">
        <v>2003</v>
      </c>
      <c r="B4204" s="1" t="s">
        <v>874</v>
      </c>
      <c r="C4204" s="2">
        <v>37920</v>
      </c>
      <c r="D4204" s="1" t="s">
        <v>128</v>
      </c>
      <c r="E4204" s="1" t="s">
        <v>129</v>
      </c>
      <c r="F4204" s="1" t="s">
        <v>62</v>
      </c>
      <c r="G4204" s="1" t="s">
        <v>3249</v>
      </c>
      <c r="H4204">
        <v>0</v>
      </c>
      <c r="I4204">
        <v>5</v>
      </c>
      <c r="J4204">
        <v>5</v>
      </c>
      <c r="K4204">
        <f>Cleaned_AircraftCrashes_Data[[#This Row],[Aboard]]-Cleaned_AircraftCrashes_Data[[#This Row],[Fatalities (air)]]</f>
        <v>0</v>
      </c>
    </row>
    <row r="4205" spans="1:11" x14ac:dyDescent="0.25">
      <c r="A4205">
        <v>1952</v>
      </c>
      <c r="B4205" s="1" t="s">
        <v>874</v>
      </c>
      <c r="C4205" s="2">
        <v>19296</v>
      </c>
      <c r="D4205" s="1" t="s">
        <v>46</v>
      </c>
      <c r="E4205" s="1" t="s">
        <v>47</v>
      </c>
      <c r="F4205" s="1" t="s">
        <v>51</v>
      </c>
      <c r="G4205" s="1" t="s">
        <v>3250</v>
      </c>
      <c r="H4205">
        <v>0</v>
      </c>
      <c r="I4205">
        <v>16</v>
      </c>
      <c r="J4205">
        <v>16</v>
      </c>
      <c r="K4205">
        <f>Cleaned_AircraftCrashes_Data[[#This Row],[Aboard]]-Cleaned_AircraftCrashes_Data[[#This Row],[Fatalities (air)]]</f>
        <v>0</v>
      </c>
    </row>
    <row r="4206" spans="1:11" x14ac:dyDescent="0.25">
      <c r="A4206">
        <v>1971</v>
      </c>
      <c r="B4206" s="1" t="s">
        <v>874</v>
      </c>
      <c r="C4206" s="2">
        <v>26222</v>
      </c>
      <c r="D4206" s="1" t="s">
        <v>46</v>
      </c>
      <c r="E4206" s="1" t="s">
        <v>47</v>
      </c>
      <c r="F4206" s="1" t="s">
        <v>55</v>
      </c>
      <c r="G4206" s="1" t="s">
        <v>3251</v>
      </c>
      <c r="H4206">
        <v>0</v>
      </c>
      <c r="I4206">
        <v>10</v>
      </c>
      <c r="J4206">
        <v>10</v>
      </c>
      <c r="K4206">
        <f>Cleaned_AircraftCrashes_Data[[#This Row],[Aboard]]-Cleaned_AircraftCrashes_Data[[#This Row],[Fatalities (air)]]</f>
        <v>0</v>
      </c>
    </row>
    <row r="4207" spans="1:11" x14ac:dyDescent="0.25">
      <c r="A4207">
        <v>1998</v>
      </c>
      <c r="B4207" s="1" t="s">
        <v>874</v>
      </c>
      <c r="C4207" s="2">
        <v>36089</v>
      </c>
      <c r="D4207" s="1" t="s">
        <v>128</v>
      </c>
      <c r="E4207" s="1" t="s">
        <v>129</v>
      </c>
      <c r="F4207" s="1" t="s">
        <v>148</v>
      </c>
      <c r="G4207" s="1" t="s">
        <v>3252</v>
      </c>
      <c r="H4207">
        <v>4</v>
      </c>
      <c r="I4207">
        <v>0</v>
      </c>
      <c r="J4207">
        <v>37</v>
      </c>
      <c r="K4207">
        <f>Cleaned_AircraftCrashes_Data[[#This Row],[Aboard]]-Cleaned_AircraftCrashes_Data[[#This Row],[Fatalities (air)]]</f>
        <v>37</v>
      </c>
    </row>
    <row r="4208" spans="1:11" x14ac:dyDescent="0.25">
      <c r="A4208">
        <v>1945</v>
      </c>
      <c r="B4208" s="1" t="s">
        <v>874</v>
      </c>
      <c r="C4208" s="2">
        <v>16730</v>
      </c>
      <c r="D4208" s="1" t="s">
        <v>12</v>
      </c>
      <c r="E4208" s="1" t="s">
        <v>12</v>
      </c>
      <c r="F4208" s="1" t="s">
        <v>15</v>
      </c>
      <c r="G4208" s="1" t="s">
        <v>3253</v>
      </c>
      <c r="H4208">
        <v>0</v>
      </c>
      <c r="I4208">
        <v>25</v>
      </c>
      <c r="J4208">
        <v>25</v>
      </c>
      <c r="K4208">
        <f>Cleaned_AircraftCrashes_Data[[#This Row],[Aboard]]-Cleaned_AircraftCrashes_Data[[#This Row],[Fatalities (air)]]</f>
        <v>0</v>
      </c>
    </row>
    <row r="4209" spans="1:11" x14ac:dyDescent="0.25">
      <c r="A4209">
        <v>1934</v>
      </c>
      <c r="B4209" s="1" t="s">
        <v>874</v>
      </c>
      <c r="C4209" s="2">
        <v>12695</v>
      </c>
      <c r="D4209" s="1" t="s">
        <v>137</v>
      </c>
      <c r="E4209" s="1" t="s">
        <v>138</v>
      </c>
      <c r="F4209" s="1" t="s">
        <v>13</v>
      </c>
      <c r="G4209" s="1" t="s">
        <v>3254</v>
      </c>
      <c r="H4209">
        <v>0</v>
      </c>
      <c r="I4209">
        <v>3</v>
      </c>
      <c r="J4209">
        <v>3</v>
      </c>
      <c r="K4209">
        <f>Cleaned_AircraftCrashes_Data[[#This Row],[Aboard]]-Cleaned_AircraftCrashes_Data[[#This Row],[Fatalities (air)]]</f>
        <v>0</v>
      </c>
    </row>
    <row r="4210" spans="1:11" x14ac:dyDescent="0.25">
      <c r="A4210">
        <v>1934</v>
      </c>
      <c r="B4210" s="1" t="s">
        <v>874</v>
      </c>
      <c r="C4210" s="2">
        <v>12711</v>
      </c>
      <c r="D4210" s="1" t="s">
        <v>137</v>
      </c>
      <c r="E4210" s="1" t="s">
        <v>138</v>
      </c>
      <c r="F4210" s="1" t="s">
        <v>13</v>
      </c>
      <c r="G4210" s="1" t="s">
        <v>1297</v>
      </c>
      <c r="H4210">
        <v>0</v>
      </c>
      <c r="I4210">
        <v>11</v>
      </c>
      <c r="J4210">
        <v>11</v>
      </c>
      <c r="K4210">
        <f>Cleaned_AircraftCrashes_Data[[#This Row],[Aboard]]-Cleaned_AircraftCrashes_Data[[#This Row],[Fatalities (air)]]</f>
        <v>0</v>
      </c>
    </row>
    <row r="4211" spans="1:11" x14ac:dyDescent="0.25">
      <c r="A4211">
        <v>1930</v>
      </c>
      <c r="B4211" s="1" t="s">
        <v>874</v>
      </c>
      <c r="C4211" s="2">
        <v>11244</v>
      </c>
      <c r="D4211" s="1" t="s">
        <v>137</v>
      </c>
      <c r="E4211" s="1" t="s">
        <v>138</v>
      </c>
      <c r="F4211" s="1" t="s">
        <v>13</v>
      </c>
      <c r="G4211" s="1" t="s">
        <v>3255</v>
      </c>
      <c r="H4211">
        <v>0</v>
      </c>
      <c r="I4211">
        <v>3</v>
      </c>
      <c r="J4211">
        <v>3</v>
      </c>
      <c r="K4211">
        <f>Cleaned_AircraftCrashes_Data[[#This Row],[Aboard]]-Cleaned_AircraftCrashes_Data[[#This Row],[Fatalities (air)]]</f>
        <v>0</v>
      </c>
    </row>
    <row r="4212" spans="1:11" x14ac:dyDescent="0.25">
      <c r="A4212">
        <v>1938</v>
      </c>
      <c r="B4212" s="1" t="s">
        <v>874</v>
      </c>
      <c r="C4212" s="2">
        <v>14178</v>
      </c>
      <c r="D4212" s="1" t="s">
        <v>137</v>
      </c>
      <c r="E4212" s="1" t="s">
        <v>138</v>
      </c>
      <c r="F4212" s="1" t="s">
        <v>15</v>
      </c>
      <c r="G4212" s="1" t="s">
        <v>368</v>
      </c>
      <c r="H4212">
        <v>0</v>
      </c>
      <c r="I4212">
        <v>18</v>
      </c>
      <c r="J4212">
        <v>18</v>
      </c>
      <c r="K4212">
        <f>Cleaned_AircraftCrashes_Data[[#This Row],[Aboard]]-Cleaned_AircraftCrashes_Data[[#This Row],[Fatalities (air)]]</f>
        <v>0</v>
      </c>
    </row>
    <row r="4213" spans="1:11" x14ac:dyDescent="0.25">
      <c r="A4213">
        <v>1985</v>
      </c>
      <c r="B4213" s="1" t="s">
        <v>874</v>
      </c>
      <c r="C4213" s="2">
        <v>31330</v>
      </c>
      <c r="D4213" s="1" t="s">
        <v>137</v>
      </c>
      <c r="E4213" s="1" t="s">
        <v>138</v>
      </c>
      <c r="F4213" s="1" t="s">
        <v>1366</v>
      </c>
      <c r="G4213" s="1" t="s">
        <v>3256</v>
      </c>
      <c r="H4213">
        <v>0</v>
      </c>
      <c r="I4213">
        <v>2</v>
      </c>
      <c r="J4213">
        <v>2</v>
      </c>
      <c r="K4213">
        <f>Cleaned_AircraftCrashes_Data[[#This Row],[Aboard]]-Cleaned_AircraftCrashes_Data[[#This Row],[Fatalities (air)]]</f>
        <v>0</v>
      </c>
    </row>
    <row r="4214" spans="1:11" x14ac:dyDescent="0.25">
      <c r="A4214">
        <v>1944</v>
      </c>
      <c r="B4214" s="1" t="s">
        <v>874</v>
      </c>
      <c r="C4214" s="2">
        <v>16356</v>
      </c>
      <c r="D4214" s="1" t="s">
        <v>137</v>
      </c>
      <c r="E4214" s="1" t="s">
        <v>138</v>
      </c>
      <c r="F4214" s="1" t="s">
        <v>333</v>
      </c>
      <c r="G4214" s="1" t="s">
        <v>3257</v>
      </c>
      <c r="H4214">
        <v>0</v>
      </c>
      <c r="I4214">
        <v>1</v>
      </c>
      <c r="J4214">
        <v>30</v>
      </c>
      <c r="K4214">
        <f>Cleaned_AircraftCrashes_Data[[#This Row],[Aboard]]-Cleaned_AircraftCrashes_Data[[#This Row],[Fatalities (air)]]</f>
        <v>29</v>
      </c>
    </row>
    <row r="4215" spans="1:11" x14ac:dyDescent="0.25">
      <c r="A4215">
        <v>1944</v>
      </c>
      <c r="B4215" s="1" t="s">
        <v>874</v>
      </c>
      <c r="C4215" s="2">
        <v>16356</v>
      </c>
      <c r="D4215" s="1" t="s">
        <v>137</v>
      </c>
      <c r="E4215" s="1" t="s">
        <v>138</v>
      </c>
      <c r="F4215" s="1" t="s">
        <v>333</v>
      </c>
      <c r="G4215" s="1" t="s">
        <v>3258</v>
      </c>
      <c r="H4215">
        <v>0</v>
      </c>
      <c r="I4215">
        <v>1</v>
      </c>
      <c r="J4215">
        <v>29</v>
      </c>
      <c r="K4215">
        <f>Cleaned_AircraftCrashes_Data[[#This Row],[Aboard]]-Cleaned_AircraftCrashes_Data[[#This Row],[Fatalities (air)]]</f>
        <v>28</v>
      </c>
    </row>
    <row r="4216" spans="1:11" x14ac:dyDescent="0.25">
      <c r="A4216">
        <v>1954</v>
      </c>
      <c r="B4216" s="1" t="s">
        <v>874</v>
      </c>
      <c r="C4216" s="2">
        <v>20028</v>
      </c>
      <c r="D4216" s="1" t="s">
        <v>137</v>
      </c>
      <c r="E4216" s="1" t="s">
        <v>138</v>
      </c>
      <c r="F4216" s="1" t="s">
        <v>17</v>
      </c>
      <c r="G4216" s="1" t="s">
        <v>3259</v>
      </c>
      <c r="H4216">
        <v>0</v>
      </c>
      <c r="I4216">
        <v>3</v>
      </c>
      <c r="J4216">
        <v>8</v>
      </c>
      <c r="K4216">
        <f>Cleaned_AircraftCrashes_Data[[#This Row],[Aboard]]-Cleaned_AircraftCrashes_Data[[#This Row],[Fatalities (air)]]</f>
        <v>5</v>
      </c>
    </row>
    <row r="4217" spans="1:11" x14ac:dyDescent="0.25">
      <c r="A4217">
        <v>1981</v>
      </c>
      <c r="B4217" s="1" t="s">
        <v>874</v>
      </c>
      <c r="C4217" s="2">
        <v>29874</v>
      </c>
      <c r="D4217" s="1" t="s">
        <v>137</v>
      </c>
      <c r="E4217" s="1" t="s">
        <v>138</v>
      </c>
      <c r="F4217" s="1" t="s">
        <v>55</v>
      </c>
      <c r="G4217" s="1" t="s">
        <v>3260</v>
      </c>
      <c r="H4217">
        <v>0</v>
      </c>
      <c r="I4217">
        <v>9</v>
      </c>
      <c r="J4217">
        <v>9</v>
      </c>
      <c r="K4217">
        <f>Cleaned_AircraftCrashes_Data[[#This Row],[Aboard]]-Cleaned_AircraftCrashes_Data[[#This Row],[Fatalities (air)]]</f>
        <v>0</v>
      </c>
    </row>
    <row r="4218" spans="1:11" x14ac:dyDescent="0.25">
      <c r="A4218">
        <v>1955</v>
      </c>
      <c r="B4218" s="1" t="s">
        <v>874</v>
      </c>
      <c r="C4218" s="2">
        <v>20372</v>
      </c>
      <c r="D4218" s="1" t="s">
        <v>137</v>
      </c>
      <c r="E4218" s="1" t="s">
        <v>138</v>
      </c>
      <c r="F4218" s="1" t="s">
        <v>66</v>
      </c>
      <c r="G4218" s="1" t="s">
        <v>1015</v>
      </c>
      <c r="H4218">
        <v>0</v>
      </c>
      <c r="I4218">
        <v>7</v>
      </c>
      <c r="J4218">
        <v>29</v>
      </c>
      <c r="K4218">
        <f>Cleaned_AircraftCrashes_Data[[#This Row],[Aboard]]-Cleaned_AircraftCrashes_Data[[#This Row],[Fatalities (air)]]</f>
        <v>22</v>
      </c>
    </row>
    <row r="4219" spans="1:11" x14ac:dyDescent="0.25">
      <c r="A4219">
        <v>1948</v>
      </c>
      <c r="B4219" s="1" t="s">
        <v>874</v>
      </c>
      <c r="C4219" s="2">
        <v>17818</v>
      </c>
      <c r="D4219" s="1" t="s">
        <v>145</v>
      </c>
      <c r="E4219" s="1" t="s">
        <v>146</v>
      </c>
      <c r="F4219" s="1" t="s">
        <v>122</v>
      </c>
      <c r="G4219" s="1" t="s">
        <v>3261</v>
      </c>
      <c r="H4219">
        <v>0</v>
      </c>
      <c r="I4219">
        <v>10</v>
      </c>
      <c r="J4219">
        <v>10</v>
      </c>
      <c r="K4219">
        <f>Cleaned_AircraftCrashes_Data[[#This Row],[Aboard]]-Cleaned_AircraftCrashes_Data[[#This Row],[Fatalities (air)]]</f>
        <v>0</v>
      </c>
    </row>
    <row r="4220" spans="1:11" x14ac:dyDescent="0.25">
      <c r="A4220">
        <v>1949</v>
      </c>
      <c r="B4220" s="1" t="s">
        <v>874</v>
      </c>
      <c r="C4220" s="2">
        <v>18199</v>
      </c>
      <c r="D4220" s="1" t="s">
        <v>12</v>
      </c>
      <c r="E4220" s="1" t="s">
        <v>12</v>
      </c>
      <c r="F4220" s="1" t="s">
        <v>35</v>
      </c>
      <c r="G4220" s="1" t="s">
        <v>2292</v>
      </c>
      <c r="H4220">
        <v>0</v>
      </c>
      <c r="I4220">
        <v>48</v>
      </c>
      <c r="J4220">
        <v>48</v>
      </c>
      <c r="K4220">
        <f>Cleaned_AircraftCrashes_Data[[#This Row],[Aboard]]-Cleaned_AircraftCrashes_Data[[#This Row],[Fatalities (air)]]</f>
        <v>0</v>
      </c>
    </row>
    <row r="4221" spans="1:11" x14ac:dyDescent="0.25">
      <c r="A4221">
        <v>1976</v>
      </c>
      <c r="B4221" s="1" t="s">
        <v>874</v>
      </c>
      <c r="C4221" s="2">
        <v>28039</v>
      </c>
      <c r="D4221" s="1" t="s">
        <v>1565</v>
      </c>
      <c r="E4221" s="1" t="s">
        <v>47</v>
      </c>
      <c r="F4221" s="1" t="s">
        <v>60</v>
      </c>
      <c r="G4221" s="1" t="s">
        <v>522</v>
      </c>
      <c r="H4221">
        <v>0</v>
      </c>
      <c r="I4221">
        <v>73</v>
      </c>
      <c r="J4221">
        <v>73</v>
      </c>
      <c r="K4221">
        <f>Cleaned_AircraftCrashes_Data[[#This Row],[Aboard]]-Cleaned_AircraftCrashes_Data[[#This Row],[Fatalities (air)]]</f>
        <v>0</v>
      </c>
    </row>
    <row r="4222" spans="1:11" x14ac:dyDescent="0.25">
      <c r="A4222">
        <v>2011</v>
      </c>
      <c r="B4222" s="1" t="s">
        <v>874</v>
      </c>
      <c r="C4222" s="2">
        <v>40843</v>
      </c>
      <c r="D4222" s="1" t="s">
        <v>12</v>
      </c>
      <c r="E4222" s="1" t="s">
        <v>12</v>
      </c>
      <c r="F4222" s="1" t="s">
        <v>78</v>
      </c>
      <c r="G4222" s="1" t="s">
        <v>3262</v>
      </c>
      <c r="H4222">
        <v>0</v>
      </c>
      <c r="I4222">
        <v>1</v>
      </c>
      <c r="J4222">
        <v>9</v>
      </c>
      <c r="K4222">
        <f>Cleaned_AircraftCrashes_Data[[#This Row],[Aboard]]-Cleaned_AircraftCrashes_Data[[#This Row],[Fatalities (air)]]</f>
        <v>8</v>
      </c>
    </row>
    <row r="4223" spans="1:11" x14ac:dyDescent="0.25">
      <c r="A4223">
        <v>1951</v>
      </c>
      <c r="B4223" s="1" t="s">
        <v>874</v>
      </c>
      <c r="C4223" s="2">
        <v>18918</v>
      </c>
      <c r="D4223" s="1" t="s">
        <v>12</v>
      </c>
      <c r="E4223" s="1" t="s">
        <v>12</v>
      </c>
      <c r="F4223" s="1" t="s">
        <v>166</v>
      </c>
      <c r="G4223" s="1" t="s">
        <v>2726</v>
      </c>
      <c r="H4223">
        <v>0</v>
      </c>
      <c r="I4223">
        <v>23</v>
      </c>
      <c r="J4223">
        <v>23</v>
      </c>
      <c r="K4223">
        <f>Cleaned_AircraftCrashes_Data[[#This Row],[Aboard]]-Cleaned_AircraftCrashes_Data[[#This Row],[Fatalities (air)]]</f>
        <v>0</v>
      </c>
    </row>
    <row r="4224" spans="1:11" x14ac:dyDescent="0.25">
      <c r="A4224">
        <v>1930</v>
      </c>
      <c r="B4224" s="1" t="s">
        <v>874</v>
      </c>
      <c r="C4224" s="2">
        <v>11259</v>
      </c>
      <c r="D4224" s="1" t="s">
        <v>12</v>
      </c>
      <c r="E4224" s="1" t="s">
        <v>12</v>
      </c>
      <c r="F4224" s="1" t="s">
        <v>35</v>
      </c>
      <c r="G4224" s="1" t="s">
        <v>3263</v>
      </c>
      <c r="H4224">
        <v>0</v>
      </c>
      <c r="I4224">
        <v>3</v>
      </c>
      <c r="J4224">
        <v>3</v>
      </c>
      <c r="K4224">
        <f>Cleaned_AircraftCrashes_Data[[#This Row],[Aboard]]-Cleaned_AircraftCrashes_Data[[#This Row],[Fatalities (air)]]</f>
        <v>0</v>
      </c>
    </row>
    <row r="4225" spans="1:11" x14ac:dyDescent="0.25">
      <c r="A4225">
        <v>1945</v>
      </c>
      <c r="B4225" s="1" t="s">
        <v>874</v>
      </c>
      <c r="C4225" s="2">
        <v>16723</v>
      </c>
      <c r="D4225" s="1" t="s">
        <v>159</v>
      </c>
      <c r="E4225" s="1" t="s">
        <v>146</v>
      </c>
      <c r="F4225" s="1" t="s">
        <v>166</v>
      </c>
      <c r="G4225" s="1" t="s">
        <v>3264</v>
      </c>
      <c r="H4225">
        <v>0</v>
      </c>
      <c r="I4225">
        <v>31</v>
      </c>
      <c r="J4225">
        <v>31</v>
      </c>
      <c r="K4225">
        <f>Cleaned_AircraftCrashes_Data[[#This Row],[Aboard]]-Cleaned_AircraftCrashes_Data[[#This Row],[Fatalities (air)]]</f>
        <v>0</v>
      </c>
    </row>
    <row r="4226" spans="1:11" x14ac:dyDescent="0.25">
      <c r="A4226">
        <v>1976</v>
      </c>
      <c r="B4226" s="1" t="s">
        <v>874</v>
      </c>
      <c r="C4226" s="2">
        <v>28046</v>
      </c>
      <c r="D4226" s="1" t="s">
        <v>161</v>
      </c>
      <c r="E4226" s="1" t="s">
        <v>129</v>
      </c>
      <c r="F4226" s="1" t="s">
        <v>51</v>
      </c>
      <c r="G4226" s="1" t="s">
        <v>151</v>
      </c>
      <c r="H4226">
        <v>113</v>
      </c>
      <c r="I4226">
        <v>3</v>
      </c>
      <c r="J4226">
        <v>3</v>
      </c>
      <c r="K4226">
        <f>Cleaned_AircraftCrashes_Data[[#This Row],[Aboard]]-Cleaned_AircraftCrashes_Data[[#This Row],[Fatalities (air)]]</f>
        <v>0</v>
      </c>
    </row>
    <row r="4227" spans="1:11" x14ac:dyDescent="0.25">
      <c r="A4227">
        <v>1975</v>
      </c>
      <c r="B4227" s="1" t="s">
        <v>874</v>
      </c>
      <c r="C4227" s="2">
        <v>27694</v>
      </c>
      <c r="D4227" s="1" t="s">
        <v>161</v>
      </c>
      <c r="E4227" s="1" t="s">
        <v>129</v>
      </c>
      <c r="F4227" s="1" t="s">
        <v>66</v>
      </c>
      <c r="G4227" s="1" t="s">
        <v>510</v>
      </c>
      <c r="H4227">
        <v>0</v>
      </c>
      <c r="I4227">
        <v>67</v>
      </c>
      <c r="J4227">
        <v>67</v>
      </c>
      <c r="K4227">
        <f>Cleaned_AircraftCrashes_Data[[#This Row],[Aboard]]-Cleaned_AircraftCrashes_Data[[#This Row],[Fatalities (air)]]</f>
        <v>0</v>
      </c>
    </row>
    <row r="4228" spans="1:11" x14ac:dyDescent="0.25">
      <c r="A4228">
        <v>1985</v>
      </c>
      <c r="B4228" s="1" t="s">
        <v>874</v>
      </c>
      <c r="C4228" s="2">
        <v>31331</v>
      </c>
      <c r="D4228" s="1" t="s">
        <v>161</v>
      </c>
      <c r="E4228" s="1" t="s">
        <v>129</v>
      </c>
      <c r="F4228" s="1" t="s">
        <v>24</v>
      </c>
      <c r="G4228" s="1" t="s">
        <v>511</v>
      </c>
      <c r="H4228">
        <v>0</v>
      </c>
      <c r="I4228">
        <v>2</v>
      </c>
      <c r="J4228">
        <v>2</v>
      </c>
      <c r="K4228">
        <f>Cleaned_AircraftCrashes_Data[[#This Row],[Aboard]]-Cleaned_AircraftCrashes_Data[[#This Row],[Fatalities (air)]]</f>
        <v>0</v>
      </c>
    </row>
    <row r="4229" spans="1:11" x14ac:dyDescent="0.25">
      <c r="A4229">
        <v>1958</v>
      </c>
      <c r="B4229" s="1" t="s">
        <v>874</v>
      </c>
      <c r="C4229" s="2">
        <v>21473</v>
      </c>
      <c r="D4229" s="1" t="s">
        <v>161</v>
      </c>
      <c r="E4229" s="1" t="s">
        <v>129</v>
      </c>
      <c r="F4229" s="1" t="s">
        <v>15</v>
      </c>
      <c r="G4229" s="1" t="s">
        <v>3265</v>
      </c>
      <c r="H4229">
        <v>0</v>
      </c>
      <c r="I4229">
        <v>20</v>
      </c>
      <c r="J4229">
        <v>20</v>
      </c>
      <c r="K4229">
        <f>Cleaned_AircraftCrashes_Data[[#This Row],[Aboard]]-Cleaned_AircraftCrashes_Data[[#This Row],[Fatalities (air)]]</f>
        <v>0</v>
      </c>
    </row>
    <row r="4230" spans="1:11" x14ac:dyDescent="0.25">
      <c r="A4230">
        <v>1990</v>
      </c>
      <c r="B4230" s="1" t="s">
        <v>874</v>
      </c>
      <c r="C4230" s="2">
        <v>33165</v>
      </c>
      <c r="D4230" s="1" t="s">
        <v>161</v>
      </c>
      <c r="E4230" s="1" t="s">
        <v>129</v>
      </c>
      <c r="F4230" s="1" t="s">
        <v>15</v>
      </c>
      <c r="G4230" s="1" t="s">
        <v>204</v>
      </c>
      <c r="H4230">
        <v>0</v>
      </c>
      <c r="I4230">
        <v>4</v>
      </c>
      <c r="J4230">
        <v>4</v>
      </c>
      <c r="K4230">
        <f>Cleaned_AircraftCrashes_Data[[#This Row],[Aboard]]-Cleaned_AircraftCrashes_Data[[#This Row],[Fatalities (air)]]</f>
        <v>0</v>
      </c>
    </row>
    <row r="4231" spans="1:11" x14ac:dyDescent="0.25">
      <c r="A4231">
        <v>1932</v>
      </c>
      <c r="B4231" s="1" t="s">
        <v>874</v>
      </c>
      <c r="C4231" s="2">
        <v>11988</v>
      </c>
      <c r="D4231" s="1" t="s">
        <v>161</v>
      </c>
      <c r="E4231" s="1" t="s">
        <v>129</v>
      </c>
      <c r="F4231" s="1" t="s">
        <v>31</v>
      </c>
      <c r="G4231" s="1" t="s">
        <v>2229</v>
      </c>
      <c r="H4231">
        <v>0</v>
      </c>
      <c r="I4231">
        <v>2</v>
      </c>
      <c r="J4231">
        <v>2</v>
      </c>
      <c r="K4231">
        <f>Cleaned_AircraftCrashes_Data[[#This Row],[Aboard]]-Cleaned_AircraftCrashes_Data[[#This Row],[Fatalities (air)]]</f>
        <v>0</v>
      </c>
    </row>
    <row r="4232" spans="1:11" x14ac:dyDescent="0.25">
      <c r="A4232">
        <v>1988</v>
      </c>
      <c r="B4232" s="1" t="s">
        <v>874</v>
      </c>
      <c r="C4232" s="2">
        <v>32418</v>
      </c>
      <c r="D4232" s="1" t="s">
        <v>164</v>
      </c>
      <c r="E4232" s="1" t="s">
        <v>129</v>
      </c>
      <c r="F4232" s="1" t="s">
        <v>78</v>
      </c>
      <c r="G4232" s="1" t="s">
        <v>3266</v>
      </c>
      <c r="H4232">
        <v>0</v>
      </c>
      <c r="I4232">
        <v>8</v>
      </c>
      <c r="J4232">
        <v>8</v>
      </c>
      <c r="K4232">
        <f>Cleaned_AircraftCrashes_Data[[#This Row],[Aboard]]-Cleaned_AircraftCrashes_Data[[#This Row],[Fatalities (air)]]</f>
        <v>0</v>
      </c>
    </row>
    <row r="4233" spans="1:11" x14ac:dyDescent="0.25">
      <c r="A4233">
        <v>1968</v>
      </c>
      <c r="B4233" s="1" t="s">
        <v>874</v>
      </c>
      <c r="C4233" s="2">
        <v>25131</v>
      </c>
      <c r="D4233" s="1" t="s">
        <v>164</v>
      </c>
      <c r="E4233" s="1" t="s">
        <v>129</v>
      </c>
      <c r="F4233" s="1" t="s">
        <v>15</v>
      </c>
      <c r="G4233" s="1" t="s">
        <v>157</v>
      </c>
      <c r="H4233">
        <v>0</v>
      </c>
      <c r="I4233">
        <v>19</v>
      </c>
      <c r="J4233">
        <v>19</v>
      </c>
      <c r="K4233">
        <f>Cleaned_AircraftCrashes_Data[[#This Row],[Aboard]]-Cleaned_AircraftCrashes_Data[[#This Row],[Fatalities (air)]]</f>
        <v>0</v>
      </c>
    </row>
    <row r="4234" spans="1:11" x14ac:dyDescent="0.25">
      <c r="A4234">
        <v>1957</v>
      </c>
      <c r="B4234" s="1" t="s">
        <v>874</v>
      </c>
      <c r="C4234" s="2">
        <v>21111</v>
      </c>
      <c r="D4234" s="1" t="s">
        <v>164</v>
      </c>
      <c r="E4234" s="1" t="s">
        <v>129</v>
      </c>
      <c r="F4234" s="1" t="s">
        <v>15</v>
      </c>
      <c r="G4234" s="1" t="s">
        <v>1894</v>
      </c>
      <c r="H4234">
        <v>0</v>
      </c>
      <c r="I4234">
        <v>2</v>
      </c>
      <c r="J4234">
        <v>2</v>
      </c>
      <c r="K4234">
        <f>Cleaned_AircraftCrashes_Data[[#This Row],[Aboard]]-Cleaned_AircraftCrashes_Data[[#This Row],[Fatalities (air)]]</f>
        <v>0</v>
      </c>
    </row>
    <row r="4235" spans="1:11" x14ac:dyDescent="0.25">
      <c r="A4235">
        <v>1952</v>
      </c>
      <c r="B4235" s="1" t="s">
        <v>874</v>
      </c>
      <c r="C4235" s="2">
        <v>19281</v>
      </c>
      <c r="D4235" s="1" t="s">
        <v>164</v>
      </c>
      <c r="E4235" s="1" t="s">
        <v>129</v>
      </c>
      <c r="F4235" s="1" t="s">
        <v>15</v>
      </c>
      <c r="G4235" s="1" t="s">
        <v>170</v>
      </c>
      <c r="H4235">
        <v>0</v>
      </c>
      <c r="I4235">
        <v>14</v>
      </c>
      <c r="J4235">
        <v>28</v>
      </c>
      <c r="K4235">
        <f>Cleaned_AircraftCrashes_Data[[#This Row],[Aboard]]-Cleaned_AircraftCrashes_Data[[#This Row],[Fatalities (air)]]</f>
        <v>14</v>
      </c>
    </row>
    <row r="4236" spans="1:11" x14ac:dyDescent="0.25">
      <c r="A4236">
        <v>1983</v>
      </c>
      <c r="B4236" s="1" t="s">
        <v>874</v>
      </c>
      <c r="C4236" s="2">
        <v>30596</v>
      </c>
      <c r="D4236" s="1" t="s">
        <v>164</v>
      </c>
      <c r="E4236" s="1" t="s">
        <v>129</v>
      </c>
      <c r="F4236" s="1" t="s">
        <v>75</v>
      </c>
      <c r="G4236" s="1" t="s">
        <v>3267</v>
      </c>
      <c r="H4236">
        <v>0</v>
      </c>
      <c r="I4236">
        <v>7</v>
      </c>
      <c r="J4236">
        <v>15</v>
      </c>
      <c r="K4236">
        <f>Cleaned_AircraftCrashes_Data[[#This Row],[Aboard]]-Cleaned_AircraftCrashes_Data[[#This Row],[Fatalities (air)]]</f>
        <v>8</v>
      </c>
    </row>
    <row r="4237" spans="1:11" x14ac:dyDescent="0.25">
      <c r="A4237">
        <v>1985</v>
      </c>
      <c r="B4237" s="1" t="s">
        <v>874</v>
      </c>
      <c r="C4237" s="2">
        <v>31329</v>
      </c>
      <c r="D4237" s="1" t="s">
        <v>164</v>
      </c>
      <c r="E4237" s="1" t="s">
        <v>129</v>
      </c>
      <c r="F4237" s="1" t="s">
        <v>75</v>
      </c>
      <c r="G4237" s="1" t="s">
        <v>3268</v>
      </c>
      <c r="H4237">
        <v>0</v>
      </c>
      <c r="I4237">
        <v>2</v>
      </c>
      <c r="J4237">
        <v>2</v>
      </c>
      <c r="K4237">
        <f>Cleaned_AircraftCrashes_Data[[#This Row],[Aboard]]-Cleaned_AircraftCrashes_Data[[#This Row],[Fatalities (air)]]</f>
        <v>0</v>
      </c>
    </row>
    <row r="4238" spans="1:11" x14ac:dyDescent="0.25">
      <c r="A4238">
        <v>1976</v>
      </c>
      <c r="B4238" s="1" t="s">
        <v>874</v>
      </c>
      <c r="C4238" s="2">
        <v>28061</v>
      </c>
      <c r="D4238" s="1" t="s">
        <v>164</v>
      </c>
      <c r="E4238" s="1" t="s">
        <v>129</v>
      </c>
      <c r="F4238" s="1" t="s">
        <v>75</v>
      </c>
      <c r="G4238" s="1" t="s">
        <v>3269</v>
      </c>
      <c r="H4238">
        <v>0</v>
      </c>
      <c r="I4238">
        <v>2</v>
      </c>
      <c r="J4238">
        <v>7</v>
      </c>
      <c r="K4238">
        <f>Cleaned_AircraftCrashes_Data[[#This Row],[Aboard]]-Cleaned_AircraftCrashes_Data[[#This Row],[Fatalities (air)]]</f>
        <v>5</v>
      </c>
    </row>
    <row r="4239" spans="1:11" x14ac:dyDescent="0.25">
      <c r="A4239">
        <v>1996</v>
      </c>
      <c r="B4239" s="1" t="s">
        <v>874</v>
      </c>
      <c r="C4239" s="2">
        <v>35369</v>
      </c>
      <c r="D4239" s="1" t="s">
        <v>164</v>
      </c>
      <c r="E4239" s="1" t="s">
        <v>129</v>
      </c>
      <c r="F4239" s="1" t="s">
        <v>38</v>
      </c>
      <c r="G4239" s="1" t="s">
        <v>3270</v>
      </c>
      <c r="H4239">
        <v>3</v>
      </c>
      <c r="I4239">
        <v>95</v>
      </c>
      <c r="J4239">
        <v>95</v>
      </c>
      <c r="K4239">
        <f>Cleaned_AircraftCrashes_Data[[#This Row],[Aboard]]-Cleaned_AircraftCrashes_Data[[#This Row],[Fatalities (air)]]</f>
        <v>0</v>
      </c>
    </row>
    <row r="4240" spans="1:11" x14ac:dyDescent="0.25">
      <c r="A4240">
        <v>1994</v>
      </c>
      <c r="B4240" s="1" t="s">
        <v>874</v>
      </c>
      <c r="C4240" s="2">
        <v>34621</v>
      </c>
      <c r="D4240" s="1" t="s">
        <v>164</v>
      </c>
      <c r="E4240" s="1" t="s">
        <v>129</v>
      </c>
      <c r="F4240" s="1" t="s">
        <v>35</v>
      </c>
      <c r="G4240" s="1" t="s">
        <v>3271</v>
      </c>
      <c r="H4240">
        <v>0</v>
      </c>
      <c r="I4240">
        <v>21</v>
      </c>
      <c r="J4240">
        <v>21</v>
      </c>
      <c r="K4240">
        <f>Cleaned_AircraftCrashes_Data[[#This Row],[Aboard]]-Cleaned_AircraftCrashes_Data[[#This Row],[Fatalities (air)]]</f>
        <v>0</v>
      </c>
    </row>
    <row r="4241" spans="1:11" x14ac:dyDescent="0.25">
      <c r="A4241">
        <v>1973</v>
      </c>
      <c r="B4241" s="1" t="s">
        <v>874</v>
      </c>
      <c r="C4241" s="2">
        <v>26960</v>
      </c>
      <c r="D4241" s="1" t="s">
        <v>164</v>
      </c>
      <c r="E4241" s="1" t="s">
        <v>129</v>
      </c>
      <c r="F4241" s="1" t="s">
        <v>173</v>
      </c>
      <c r="G4241" s="1" t="s">
        <v>174</v>
      </c>
      <c r="H4241">
        <v>0</v>
      </c>
      <c r="I4241">
        <v>8</v>
      </c>
      <c r="J4241">
        <v>65</v>
      </c>
      <c r="K4241">
        <f>Cleaned_AircraftCrashes_Data[[#This Row],[Aboard]]-Cleaned_AircraftCrashes_Data[[#This Row],[Fatalities (air)]]</f>
        <v>57</v>
      </c>
    </row>
    <row r="4242" spans="1:11" x14ac:dyDescent="0.25">
      <c r="A4242">
        <v>1941</v>
      </c>
      <c r="B4242" s="1" t="s">
        <v>874</v>
      </c>
      <c r="C4242" s="2">
        <v>15277</v>
      </c>
      <c r="D4242" s="1" t="s">
        <v>532</v>
      </c>
      <c r="E4242" s="1" t="s">
        <v>146</v>
      </c>
      <c r="F4242" s="1" t="s">
        <v>189</v>
      </c>
      <c r="G4242" s="1" t="s">
        <v>270</v>
      </c>
      <c r="H4242">
        <v>0</v>
      </c>
      <c r="I4242">
        <v>13</v>
      </c>
      <c r="J4242">
        <v>13</v>
      </c>
      <c r="K4242">
        <f>Cleaned_AircraftCrashes_Data[[#This Row],[Aboard]]-Cleaned_AircraftCrashes_Data[[#This Row],[Fatalities (air)]]</f>
        <v>0</v>
      </c>
    </row>
    <row r="4243" spans="1:11" x14ac:dyDescent="0.25">
      <c r="A4243">
        <v>1991</v>
      </c>
      <c r="B4243" s="1" t="s">
        <v>874</v>
      </c>
      <c r="C4243" s="2">
        <v>33536</v>
      </c>
      <c r="D4243" s="1" t="s">
        <v>46</v>
      </c>
      <c r="E4243" s="1" t="s">
        <v>47</v>
      </c>
      <c r="F4243" s="1" t="s">
        <v>227</v>
      </c>
      <c r="G4243" s="1" t="s">
        <v>3272</v>
      </c>
      <c r="H4243">
        <v>0</v>
      </c>
      <c r="I4243">
        <v>3</v>
      </c>
      <c r="J4243">
        <v>3</v>
      </c>
      <c r="K4243">
        <f>Cleaned_AircraftCrashes_Data[[#This Row],[Aboard]]-Cleaned_AircraftCrashes_Data[[#This Row],[Fatalities (air)]]</f>
        <v>0</v>
      </c>
    </row>
    <row r="4244" spans="1:11" x14ac:dyDescent="0.25">
      <c r="A4244">
        <v>1964</v>
      </c>
      <c r="B4244" s="1" t="s">
        <v>874</v>
      </c>
      <c r="C4244" s="2">
        <v>23677</v>
      </c>
      <c r="D4244" s="1" t="s">
        <v>46</v>
      </c>
      <c r="E4244" s="1" t="s">
        <v>47</v>
      </c>
      <c r="F4244" s="1" t="s">
        <v>15</v>
      </c>
      <c r="G4244" s="1" t="s">
        <v>3273</v>
      </c>
      <c r="H4244">
        <v>6</v>
      </c>
      <c r="I4244">
        <v>3</v>
      </c>
      <c r="J4244">
        <v>3</v>
      </c>
      <c r="K4244">
        <f>Cleaned_AircraftCrashes_Data[[#This Row],[Aboard]]-Cleaned_AircraftCrashes_Data[[#This Row],[Fatalities (air)]]</f>
        <v>0</v>
      </c>
    </row>
    <row r="4245" spans="1:11" x14ac:dyDescent="0.25">
      <c r="A4245">
        <v>1959</v>
      </c>
      <c r="B4245" s="1" t="s">
        <v>874</v>
      </c>
      <c r="C4245" s="2">
        <v>21849</v>
      </c>
      <c r="D4245" s="1" t="s">
        <v>46</v>
      </c>
      <c r="E4245" s="1" t="s">
        <v>47</v>
      </c>
      <c r="F4245" s="1" t="s">
        <v>15</v>
      </c>
      <c r="G4245" s="1" t="s">
        <v>157</v>
      </c>
      <c r="H4245">
        <v>1</v>
      </c>
      <c r="I4245">
        <v>1</v>
      </c>
      <c r="J4245">
        <v>19</v>
      </c>
      <c r="K4245">
        <f>Cleaned_AircraftCrashes_Data[[#This Row],[Aboard]]-Cleaned_AircraftCrashes_Data[[#This Row],[Fatalities (air)]]</f>
        <v>18</v>
      </c>
    </row>
    <row r="4246" spans="1:11" x14ac:dyDescent="0.25">
      <c r="A4246">
        <v>1942</v>
      </c>
      <c r="B4246" s="1" t="s">
        <v>874</v>
      </c>
      <c r="C4246" s="2">
        <v>15637</v>
      </c>
      <c r="D4246" s="1" t="s">
        <v>46</v>
      </c>
      <c r="E4246" s="1" t="s">
        <v>47</v>
      </c>
      <c r="F4246" s="1" t="s">
        <v>15</v>
      </c>
      <c r="G4246" s="1" t="s">
        <v>3274</v>
      </c>
      <c r="H4246">
        <v>0</v>
      </c>
      <c r="I4246">
        <v>12</v>
      </c>
      <c r="J4246">
        <v>13</v>
      </c>
      <c r="K4246">
        <f>Cleaned_AircraftCrashes_Data[[#This Row],[Aboard]]-Cleaned_AircraftCrashes_Data[[#This Row],[Fatalities (air)]]</f>
        <v>1</v>
      </c>
    </row>
    <row r="4247" spans="1:11" x14ac:dyDescent="0.25">
      <c r="A4247">
        <v>1953</v>
      </c>
      <c r="B4247" s="1" t="s">
        <v>874</v>
      </c>
      <c r="C4247" s="2">
        <v>19661</v>
      </c>
      <c r="D4247" s="1" t="s">
        <v>46</v>
      </c>
      <c r="E4247" s="1" t="s">
        <v>47</v>
      </c>
      <c r="F4247" s="1" t="s">
        <v>15</v>
      </c>
      <c r="G4247" s="1" t="s">
        <v>3275</v>
      </c>
      <c r="H4247">
        <v>0</v>
      </c>
      <c r="I4247">
        <v>19</v>
      </c>
      <c r="J4247">
        <v>19</v>
      </c>
      <c r="K4247">
        <f>Cleaned_AircraftCrashes_Data[[#This Row],[Aboard]]-Cleaned_AircraftCrashes_Data[[#This Row],[Fatalities (air)]]</f>
        <v>0</v>
      </c>
    </row>
    <row r="4248" spans="1:11" x14ac:dyDescent="0.25">
      <c r="A4248">
        <v>2004</v>
      </c>
      <c r="B4248" s="1" t="s">
        <v>874</v>
      </c>
      <c r="C4248" s="2">
        <v>38284</v>
      </c>
      <c r="D4248" s="1" t="s">
        <v>46</v>
      </c>
      <c r="E4248" s="1" t="s">
        <v>47</v>
      </c>
      <c r="F4248" s="1" t="s">
        <v>70</v>
      </c>
      <c r="G4248" s="1" t="s">
        <v>3276</v>
      </c>
      <c r="H4248">
        <v>0</v>
      </c>
      <c r="I4248">
        <v>5</v>
      </c>
      <c r="J4248">
        <v>5</v>
      </c>
      <c r="K4248">
        <f>Cleaned_AircraftCrashes_Data[[#This Row],[Aboard]]-Cleaned_AircraftCrashes_Data[[#This Row],[Fatalities (air)]]</f>
        <v>0</v>
      </c>
    </row>
    <row r="4249" spans="1:11" x14ac:dyDescent="0.25">
      <c r="A4249">
        <v>1972</v>
      </c>
      <c r="B4249" s="1" t="s">
        <v>874</v>
      </c>
      <c r="C4249" s="2">
        <v>26574</v>
      </c>
      <c r="D4249" s="1" t="s">
        <v>2211</v>
      </c>
      <c r="E4249" s="1" t="s">
        <v>92</v>
      </c>
      <c r="F4249" s="1" t="s">
        <v>15</v>
      </c>
      <c r="G4249" s="1" t="s">
        <v>1072</v>
      </c>
      <c r="H4249">
        <v>0</v>
      </c>
      <c r="I4249">
        <v>9</v>
      </c>
      <c r="J4249">
        <v>9</v>
      </c>
      <c r="K4249">
        <f>Cleaned_AircraftCrashes_Data[[#This Row],[Aboard]]-Cleaned_AircraftCrashes_Data[[#This Row],[Fatalities (air)]]</f>
        <v>0</v>
      </c>
    </row>
    <row r="4250" spans="1:11" x14ac:dyDescent="0.25">
      <c r="A4250">
        <v>1981</v>
      </c>
      <c r="B4250" s="1" t="s">
        <v>874</v>
      </c>
      <c r="C4250" s="2">
        <v>29890</v>
      </c>
      <c r="D4250" s="1" t="s">
        <v>88</v>
      </c>
      <c r="E4250" s="1" t="s">
        <v>42</v>
      </c>
      <c r="F4250" s="1" t="s">
        <v>13</v>
      </c>
      <c r="G4250" s="1" t="s">
        <v>3277</v>
      </c>
      <c r="H4250">
        <v>0</v>
      </c>
      <c r="I4250">
        <v>1</v>
      </c>
      <c r="J4250">
        <v>24</v>
      </c>
      <c r="K4250">
        <f>Cleaned_AircraftCrashes_Data[[#This Row],[Aboard]]-Cleaned_AircraftCrashes_Data[[#This Row],[Fatalities (air)]]</f>
        <v>23</v>
      </c>
    </row>
    <row r="4251" spans="1:11" x14ac:dyDescent="0.25">
      <c r="A4251">
        <v>1984</v>
      </c>
      <c r="B4251" s="1" t="s">
        <v>874</v>
      </c>
      <c r="C4251" s="2">
        <v>30964</v>
      </c>
      <c r="D4251" s="1" t="s">
        <v>202</v>
      </c>
      <c r="E4251" s="1" t="s">
        <v>47</v>
      </c>
      <c r="F4251" s="1" t="s">
        <v>13</v>
      </c>
      <c r="G4251" s="1" t="s">
        <v>3278</v>
      </c>
      <c r="H4251">
        <v>0</v>
      </c>
      <c r="I4251">
        <v>7</v>
      </c>
      <c r="J4251">
        <v>7</v>
      </c>
      <c r="K4251">
        <f>Cleaned_AircraftCrashes_Data[[#This Row],[Aboard]]-Cleaned_AircraftCrashes_Data[[#This Row],[Fatalities (air)]]</f>
        <v>0</v>
      </c>
    </row>
    <row r="4252" spans="1:11" x14ac:dyDescent="0.25">
      <c r="A4252">
        <v>1931</v>
      </c>
      <c r="B4252" s="1" t="s">
        <v>874</v>
      </c>
      <c r="C4252" s="2">
        <v>11602</v>
      </c>
      <c r="D4252" s="1" t="s">
        <v>202</v>
      </c>
      <c r="E4252" s="1" t="s">
        <v>47</v>
      </c>
      <c r="F4252" s="1" t="s">
        <v>1157</v>
      </c>
      <c r="G4252" s="1" t="s">
        <v>3279</v>
      </c>
      <c r="H4252">
        <v>0</v>
      </c>
      <c r="I4252">
        <v>3</v>
      </c>
      <c r="J4252">
        <v>3</v>
      </c>
      <c r="K4252">
        <f>Cleaned_AircraftCrashes_Data[[#This Row],[Aboard]]-Cleaned_AircraftCrashes_Data[[#This Row],[Fatalities (air)]]</f>
        <v>0</v>
      </c>
    </row>
    <row r="4253" spans="1:11" x14ac:dyDescent="0.25">
      <c r="A4253">
        <v>2001</v>
      </c>
      <c r="B4253" s="1" t="s">
        <v>874</v>
      </c>
      <c r="C4253" s="2">
        <v>37175</v>
      </c>
      <c r="D4253" s="1" t="s">
        <v>202</v>
      </c>
      <c r="E4253" s="1" t="s">
        <v>47</v>
      </c>
      <c r="F4253" s="1" t="s">
        <v>143</v>
      </c>
      <c r="G4253" s="1" t="s">
        <v>3280</v>
      </c>
      <c r="H4253">
        <v>0</v>
      </c>
      <c r="I4253">
        <v>2</v>
      </c>
      <c r="J4253">
        <v>3</v>
      </c>
      <c r="K4253">
        <f>Cleaned_AircraftCrashes_Data[[#This Row],[Aboard]]-Cleaned_AircraftCrashes_Data[[#This Row],[Fatalities (air)]]</f>
        <v>1</v>
      </c>
    </row>
    <row r="4254" spans="1:11" x14ac:dyDescent="0.25">
      <c r="A4254">
        <v>1978</v>
      </c>
      <c r="B4254" s="1" t="s">
        <v>874</v>
      </c>
      <c r="C4254" s="2">
        <v>28769</v>
      </c>
      <c r="D4254" s="1" t="s">
        <v>213</v>
      </c>
      <c r="E4254" s="1" t="s">
        <v>129</v>
      </c>
      <c r="F4254" s="1" t="s">
        <v>15</v>
      </c>
      <c r="G4254" s="1" t="s">
        <v>3281</v>
      </c>
      <c r="H4254">
        <v>0</v>
      </c>
      <c r="I4254">
        <v>18</v>
      </c>
      <c r="J4254">
        <v>18</v>
      </c>
      <c r="K4254">
        <f>Cleaned_AircraftCrashes_Data[[#This Row],[Aboard]]-Cleaned_AircraftCrashes_Data[[#This Row],[Fatalities (air)]]</f>
        <v>0</v>
      </c>
    </row>
    <row r="4255" spans="1:11" x14ac:dyDescent="0.25">
      <c r="A4255">
        <v>1972</v>
      </c>
      <c r="B4255" s="1" t="s">
        <v>874</v>
      </c>
      <c r="C4255" s="2">
        <v>26585</v>
      </c>
      <c r="D4255" s="1" t="s">
        <v>213</v>
      </c>
      <c r="E4255" s="1" t="s">
        <v>129</v>
      </c>
      <c r="F4255" s="1" t="s">
        <v>62</v>
      </c>
      <c r="G4255" s="1" t="s">
        <v>864</v>
      </c>
      <c r="H4255">
        <v>0</v>
      </c>
      <c r="I4255">
        <v>29</v>
      </c>
      <c r="J4255">
        <v>45</v>
      </c>
      <c r="K4255">
        <f>Cleaned_AircraftCrashes_Data[[#This Row],[Aboard]]-Cleaned_AircraftCrashes_Data[[#This Row],[Fatalities (air)]]</f>
        <v>16</v>
      </c>
    </row>
    <row r="4256" spans="1:11" x14ac:dyDescent="0.25">
      <c r="A4256">
        <v>1992</v>
      </c>
      <c r="B4256" s="1" t="s">
        <v>874</v>
      </c>
      <c r="C4256" s="2">
        <v>33885</v>
      </c>
      <c r="D4256" s="1" t="s">
        <v>192</v>
      </c>
      <c r="E4256" s="1" t="s">
        <v>92</v>
      </c>
      <c r="F4256" s="1" t="s">
        <v>1494</v>
      </c>
      <c r="G4256" s="1" t="s">
        <v>3282</v>
      </c>
      <c r="H4256">
        <v>0</v>
      </c>
      <c r="I4256">
        <v>14</v>
      </c>
      <c r="J4256">
        <v>35</v>
      </c>
      <c r="K4256">
        <f>Cleaned_AircraftCrashes_Data[[#This Row],[Aboard]]-Cleaned_AircraftCrashes_Data[[#This Row],[Fatalities (air)]]</f>
        <v>21</v>
      </c>
    </row>
    <row r="4257" spans="1:11" x14ac:dyDescent="0.25">
      <c r="A4257">
        <v>1990</v>
      </c>
      <c r="B4257" s="1" t="s">
        <v>874</v>
      </c>
      <c r="C4257" s="2">
        <v>33148</v>
      </c>
      <c r="D4257" s="1" t="s">
        <v>192</v>
      </c>
      <c r="E4257" s="1" t="s">
        <v>92</v>
      </c>
      <c r="F4257" s="1" t="s">
        <v>51</v>
      </c>
      <c r="G4257" s="1" t="s">
        <v>80</v>
      </c>
      <c r="H4257">
        <v>0</v>
      </c>
      <c r="I4257">
        <v>128</v>
      </c>
      <c r="J4257">
        <v>226</v>
      </c>
      <c r="K4257">
        <f>Cleaned_AircraftCrashes_Data[[#This Row],[Aboard]]-Cleaned_AircraftCrashes_Data[[#This Row],[Fatalities (air)]]</f>
        <v>98</v>
      </c>
    </row>
    <row r="4258" spans="1:11" x14ac:dyDescent="0.25">
      <c r="A4258">
        <v>1989</v>
      </c>
      <c r="B4258" s="1" t="s">
        <v>874</v>
      </c>
      <c r="C4258" s="2">
        <v>32807</v>
      </c>
      <c r="D4258" s="1" t="s">
        <v>192</v>
      </c>
      <c r="E4258" s="1" t="s">
        <v>92</v>
      </c>
      <c r="F4258" s="1" t="s">
        <v>51</v>
      </c>
      <c r="G4258" s="1" t="s">
        <v>80</v>
      </c>
      <c r="H4258">
        <v>0</v>
      </c>
      <c r="I4258">
        <v>54</v>
      </c>
      <c r="J4258">
        <v>54</v>
      </c>
      <c r="K4258">
        <f>Cleaned_AircraftCrashes_Data[[#This Row],[Aboard]]-Cleaned_AircraftCrashes_Data[[#This Row],[Fatalities (air)]]</f>
        <v>0</v>
      </c>
    </row>
    <row r="4259" spans="1:11" x14ac:dyDescent="0.25">
      <c r="A4259">
        <v>1945</v>
      </c>
      <c r="B4259" s="1" t="s">
        <v>874</v>
      </c>
      <c r="C4259" s="2">
        <v>16740</v>
      </c>
      <c r="D4259" s="1" t="s">
        <v>192</v>
      </c>
      <c r="E4259" s="1" t="s">
        <v>92</v>
      </c>
      <c r="F4259" s="1" t="s">
        <v>24</v>
      </c>
      <c r="G4259" s="1" t="s">
        <v>1063</v>
      </c>
      <c r="H4259">
        <v>0</v>
      </c>
      <c r="I4259">
        <v>45</v>
      </c>
      <c r="J4259">
        <v>50</v>
      </c>
      <c r="K4259">
        <f>Cleaned_AircraftCrashes_Data[[#This Row],[Aboard]]-Cleaned_AircraftCrashes_Data[[#This Row],[Fatalities (air)]]</f>
        <v>5</v>
      </c>
    </row>
    <row r="4260" spans="1:11" x14ac:dyDescent="0.25">
      <c r="A4260">
        <v>1945</v>
      </c>
      <c r="B4260" s="1" t="s">
        <v>874</v>
      </c>
      <c r="C4260" s="2">
        <v>16726</v>
      </c>
      <c r="D4260" s="1" t="s">
        <v>192</v>
      </c>
      <c r="E4260" s="1" t="s">
        <v>92</v>
      </c>
      <c r="F4260" s="1" t="s">
        <v>24</v>
      </c>
      <c r="G4260" s="1" t="s">
        <v>1063</v>
      </c>
      <c r="H4260">
        <v>0</v>
      </c>
      <c r="I4260">
        <v>59</v>
      </c>
      <c r="J4260">
        <v>59</v>
      </c>
      <c r="K4260">
        <f>Cleaned_AircraftCrashes_Data[[#This Row],[Aboard]]-Cleaned_AircraftCrashes_Data[[#This Row],[Fatalities (air)]]</f>
        <v>0</v>
      </c>
    </row>
    <row r="4261" spans="1:11" x14ac:dyDescent="0.25">
      <c r="A4261">
        <v>1945</v>
      </c>
      <c r="B4261" s="1" t="s">
        <v>874</v>
      </c>
      <c r="C4261" s="2">
        <v>16730</v>
      </c>
      <c r="D4261" s="1" t="s">
        <v>192</v>
      </c>
      <c r="E4261" s="1" t="s">
        <v>92</v>
      </c>
      <c r="F4261" s="1" t="s">
        <v>15</v>
      </c>
      <c r="G4261" s="1" t="s">
        <v>308</v>
      </c>
      <c r="H4261">
        <v>0</v>
      </c>
      <c r="I4261">
        <v>31</v>
      </c>
      <c r="J4261">
        <v>31</v>
      </c>
      <c r="K4261">
        <f>Cleaned_AircraftCrashes_Data[[#This Row],[Aboard]]-Cleaned_AircraftCrashes_Data[[#This Row],[Fatalities (air)]]</f>
        <v>0</v>
      </c>
    </row>
    <row r="4262" spans="1:11" x14ac:dyDescent="0.25">
      <c r="A4262">
        <v>1942</v>
      </c>
      <c r="B4262" s="1" t="s">
        <v>874</v>
      </c>
      <c r="C4262" s="2">
        <v>15615</v>
      </c>
      <c r="D4262" s="1" t="s">
        <v>192</v>
      </c>
      <c r="E4262" s="1" t="s">
        <v>92</v>
      </c>
      <c r="F4262" s="1" t="s">
        <v>15</v>
      </c>
      <c r="G4262" s="1" t="s">
        <v>3283</v>
      </c>
      <c r="H4262">
        <v>0</v>
      </c>
      <c r="I4262">
        <v>0</v>
      </c>
      <c r="J4262">
        <v>0</v>
      </c>
      <c r="K4262">
        <f>Cleaned_AircraftCrashes_Data[[#This Row],[Aboard]]-Cleaned_AircraftCrashes_Data[[#This Row],[Fatalities (air)]]</f>
        <v>0</v>
      </c>
    </row>
    <row r="4263" spans="1:11" x14ac:dyDescent="0.25">
      <c r="A4263">
        <v>1940</v>
      </c>
      <c r="B4263" s="1" t="s">
        <v>874</v>
      </c>
      <c r="C4263" s="2">
        <v>14913</v>
      </c>
      <c r="D4263" s="1" t="s">
        <v>192</v>
      </c>
      <c r="E4263" s="1" t="s">
        <v>92</v>
      </c>
      <c r="F4263" s="1" t="s">
        <v>15</v>
      </c>
      <c r="G4263" s="1" t="s">
        <v>3284</v>
      </c>
      <c r="H4263">
        <v>0</v>
      </c>
      <c r="I4263">
        <v>9</v>
      </c>
      <c r="J4263">
        <v>14</v>
      </c>
      <c r="K4263">
        <f>Cleaned_AircraftCrashes_Data[[#This Row],[Aboard]]-Cleaned_AircraftCrashes_Data[[#This Row],[Fatalities (air)]]</f>
        <v>5</v>
      </c>
    </row>
    <row r="4264" spans="1:11" x14ac:dyDescent="0.25">
      <c r="A4264">
        <v>1988</v>
      </c>
      <c r="B4264" s="1" t="s">
        <v>874</v>
      </c>
      <c r="C4264" s="2">
        <v>32423</v>
      </c>
      <c r="D4264" s="1" t="s">
        <v>192</v>
      </c>
      <c r="E4264" s="1" t="s">
        <v>92</v>
      </c>
      <c r="F4264" s="1" t="s">
        <v>122</v>
      </c>
      <c r="G4264" s="1" t="s">
        <v>3285</v>
      </c>
      <c r="H4264">
        <v>2</v>
      </c>
      <c r="I4264">
        <v>44</v>
      </c>
      <c r="J4264">
        <v>48</v>
      </c>
      <c r="K4264">
        <f>Cleaned_AircraftCrashes_Data[[#This Row],[Aboard]]-Cleaned_AircraftCrashes_Data[[#This Row],[Fatalities (air)]]</f>
        <v>4</v>
      </c>
    </row>
    <row r="4265" spans="1:11" x14ac:dyDescent="0.25">
      <c r="A4265">
        <v>1993</v>
      </c>
      <c r="B4265" s="1" t="s">
        <v>874</v>
      </c>
      <c r="C4265" s="2">
        <v>34268</v>
      </c>
      <c r="D4265" s="1" t="s">
        <v>192</v>
      </c>
      <c r="E4265" s="1" t="s">
        <v>92</v>
      </c>
      <c r="F4265" s="1" t="s">
        <v>60</v>
      </c>
      <c r="G4265" s="1" t="s">
        <v>2749</v>
      </c>
      <c r="H4265">
        <v>0</v>
      </c>
      <c r="I4265">
        <v>2</v>
      </c>
      <c r="J4265">
        <v>80</v>
      </c>
      <c r="K4265">
        <f>Cleaned_AircraftCrashes_Data[[#This Row],[Aboard]]-Cleaned_AircraftCrashes_Data[[#This Row],[Fatalities (air)]]</f>
        <v>78</v>
      </c>
    </row>
    <row r="4266" spans="1:11" x14ac:dyDescent="0.25">
      <c r="A4266">
        <v>1994</v>
      </c>
      <c r="B4266" s="1" t="s">
        <v>874</v>
      </c>
      <c r="C4266" s="2">
        <v>34615</v>
      </c>
      <c r="D4266" s="1" t="s">
        <v>223</v>
      </c>
      <c r="E4266" s="1" t="s">
        <v>129</v>
      </c>
      <c r="F4266" s="1" t="s">
        <v>19</v>
      </c>
      <c r="G4266" s="1" t="s">
        <v>3286</v>
      </c>
      <c r="H4266">
        <v>0</v>
      </c>
      <c r="I4266">
        <v>10</v>
      </c>
      <c r="J4266">
        <v>10</v>
      </c>
      <c r="K4266">
        <f>Cleaned_AircraftCrashes_Data[[#This Row],[Aboard]]-Cleaned_AircraftCrashes_Data[[#This Row],[Fatalities (air)]]</f>
        <v>0</v>
      </c>
    </row>
    <row r="4267" spans="1:11" x14ac:dyDescent="0.25">
      <c r="A4267">
        <v>1942</v>
      </c>
      <c r="B4267" s="1" t="s">
        <v>874</v>
      </c>
      <c r="C4267" s="2">
        <v>15638</v>
      </c>
      <c r="D4267" s="1" t="s">
        <v>223</v>
      </c>
      <c r="E4267" s="1" t="s">
        <v>129</v>
      </c>
      <c r="F4267" s="1" t="s">
        <v>51</v>
      </c>
      <c r="G4267" s="1" t="s">
        <v>3287</v>
      </c>
      <c r="H4267">
        <v>0</v>
      </c>
      <c r="I4267">
        <v>6</v>
      </c>
      <c r="J4267">
        <v>6</v>
      </c>
      <c r="K4267">
        <f>Cleaned_AircraftCrashes_Data[[#This Row],[Aboard]]-Cleaned_AircraftCrashes_Data[[#This Row],[Fatalities (air)]]</f>
        <v>0</v>
      </c>
    </row>
    <row r="4268" spans="1:11" x14ac:dyDescent="0.25">
      <c r="A4268">
        <v>1987</v>
      </c>
      <c r="B4268" s="1" t="s">
        <v>874</v>
      </c>
      <c r="C4268" s="2">
        <v>32061</v>
      </c>
      <c r="D4268" s="1" t="s">
        <v>223</v>
      </c>
      <c r="E4268" s="1" t="s">
        <v>129</v>
      </c>
      <c r="F4268" s="1" t="s">
        <v>13</v>
      </c>
      <c r="G4268" s="1" t="s">
        <v>2994</v>
      </c>
      <c r="H4268">
        <v>0</v>
      </c>
      <c r="I4268">
        <v>2</v>
      </c>
      <c r="J4268">
        <v>9</v>
      </c>
      <c r="K4268">
        <f>Cleaned_AircraftCrashes_Data[[#This Row],[Aboard]]-Cleaned_AircraftCrashes_Data[[#This Row],[Fatalities (air)]]</f>
        <v>7</v>
      </c>
    </row>
    <row r="4269" spans="1:11" x14ac:dyDescent="0.25">
      <c r="A4269">
        <v>1971</v>
      </c>
      <c r="B4269" s="1" t="s">
        <v>874</v>
      </c>
      <c r="C4269" s="2">
        <v>26223</v>
      </c>
      <c r="D4269" s="1" t="s">
        <v>223</v>
      </c>
      <c r="E4269" s="1" t="s">
        <v>129</v>
      </c>
      <c r="F4269" s="1" t="s">
        <v>15</v>
      </c>
      <c r="G4269" s="1" t="s">
        <v>1319</v>
      </c>
      <c r="H4269">
        <v>0</v>
      </c>
      <c r="I4269">
        <v>19</v>
      </c>
      <c r="J4269">
        <v>21</v>
      </c>
      <c r="K4269">
        <f>Cleaned_AircraftCrashes_Data[[#This Row],[Aboard]]-Cleaned_AircraftCrashes_Data[[#This Row],[Fatalities (air)]]</f>
        <v>2</v>
      </c>
    </row>
    <row r="4270" spans="1:11" x14ac:dyDescent="0.25">
      <c r="A4270">
        <v>1965</v>
      </c>
      <c r="B4270" s="1" t="s">
        <v>874</v>
      </c>
      <c r="C4270" s="2">
        <v>24032</v>
      </c>
      <c r="D4270" s="1" t="s">
        <v>223</v>
      </c>
      <c r="E4270" s="1" t="s">
        <v>129</v>
      </c>
      <c r="F4270" s="1" t="s">
        <v>15</v>
      </c>
      <c r="G4270" s="1" t="s">
        <v>3288</v>
      </c>
      <c r="H4270">
        <v>0</v>
      </c>
      <c r="I4270">
        <v>19</v>
      </c>
      <c r="J4270">
        <v>19</v>
      </c>
      <c r="K4270">
        <f>Cleaned_AircraftCrashes_Data[[#This Row],[Aboard]]-Cleaned_AircraftCrashes_Data[[#This Row],[Fatalities (air)]]</f>
        <v>0</v>
      </c>
    </row>
    <row r="4271" spans="1:11" x14ac:dyDescent="0.25">
      <c r="A4271">
        <v>2004</v>
      </c>
      <c r="B4271" s="1" t="s">
        <v>874</v>
      </c>
      <c r="C4271" s="2">
        <v>38275</v>
      </c>
      <c r="D4271" s="1" t="s">
        <v>223</v>
      </c>
      <c r="E4271" s="1" t="s">
        <v>129</v>
      </c>
      <c r="F4271" s="1" t="s">
        <v>15</v>
      </c>
      <c r="G4271" s="1" t="s">
        <v>2752</v>
      </c>
      <c r="H4271">
        <v>0</v>
      </c>
      <c r="I4271">
        <v>3</v>
      </c>
      <c r="J4271">
        <v>3</v>
      </c>
      <c r="K4271">
        <f>Cleaned_AircraftCrashes_Data[[#This Row],[Aboard]]-Cleaned_AircraftCrashes_Data[[#This Row],[Fatalities (air)]]</f>
        <v>0</v>
      </c>
    </row>
    <row r="4272" spans="1:11" x14ac:dyDescent="0.25">
      <c r="A4272">
        <v>1939</v>
      </c>
      <c r="B4272" s="1" t="s">
        <v>874</v>
      </c>
      <c r="C4272" s="2">
        <v>14528</v>
      </c>
      <c r="D4272" s="1" t="s">
        <v>223</v>
      </c>
      <c r="E4272" s="1" t="s">
        <v>129</v>
      </c>
      <c r="F4272" s="1" t="s">
        <v>189</v>
      </c>
      <c r="G4272" s="1" t="s">
        <v>3289</v>
      </c>
      <c r="H4272">
        <v>0</v>
      </c>
      <c r="I4272">
        <v>5</v>
      </c>
      <c r="J4272">
        <v>5</v>
      </c>
      <c r="K4272">
        <f>Cleaned_AircraftCrashes_Data[[#This Row],[Aboard]]-Cleaned_AircraftCrashes_Data[[#This Row],[Fatalities (air)]]</f>
        <v>0</v>
      </c>
    </row>
    <row r="4273" spans="1:11" x14ac:dyDescent="0.25">
      <c r="A4273">
        <v>2007</v>
      </c>
      <c r="B4273" s="1" t="s">
        <v>874</v>
      </c>
      <c r="C4273" s="2">
        <v>39363</v>
      </c>
      <c r="D4273" s="1" t="s">
        <v>223</v>
      </c>
      <c r="E4273" s="1" t="s">
        <v>129</v>
      </c>
      <c r="F4273" s="1" t="s">
        <v>374</v>
      </c>
      <c r="G4273" s="1" t="s">
        <v>3290</v>
      </c>
      <c r="H4273">
        <v>0</v>
      </c>
      <c r="I4273">
        <v>17</v>
      </c>
      <c r="J4273">
        <v>17</v>
      </c>
      <c r="K4273">
        <f>Cleaned_AircraftCrashes_Data[[#This Row],[Aboard]]-Cleaned_AircraftCrashes_Data[[#This Row],[Fatalities (air)]]</f>
        <v>0</v>
      </c>
    </row>
    <row r="4274" spans="1:11" x14ac:dyDescent="0.25">
      <c r="A4274">
        <v>1974</v>
      </c>
      <c r="B4274" s="1" t="s">
        <v>874</v>
      </c>
      <c r="C4274" s="2">
        <v>27330</v>
      </c>
      <c r="D4274" s="1" t="s">
        <v>46</v>
      </c>
      <c r="E4274" s="1" t="s">
        <v>47</v>
      </c>
      <c r="F4274" s="1" t="s">
        <v>78</v>
      </c>
      <c r="G4274" s="1" t="s">
        <v>3291</v>
      </c>
      <c r="H4274">
        <v>0</v>
      </c>
      <c r="I4274">
        <v>2</v>
      </c>
      <c r="J4274">
        <v>2</v>
      </c>
      <c r="K4274">
        <f>Cleaned_AircraftCrashes_Data[[#This Row],[Aboard]]-Cleaned_AircraftCrashes_Data[[#This Row],[Fatalities (air)]]</f>
        <v>0</v>
      </c>
    </row>
    <row r="4275" spans="1:11" x14ac:dyDescent="0.25">
      <c r="A4275">
        <v>1997</v>
      </c>
      <c r="B4275" s="1" t="s">
        <v>874</v>
      </c>
      <c r="C4275" s="2">
        <v>35711</v>
      </c>
      <c r="D4275" s="1" t="s">
        <v>46</v>
      </c>
      <c r="E4275" s="1" t="s">
        <v>47</v>
      </c>
      <c r="F4275" s="1" t="s">
        <v>55</v>
      </c>
      <c r="G4275" s="1" t="s">
        <v>3292</v>
      </c>
      <c r="H4275">
        <v>0</v>
      </c>
      <c r="I4275">
        <v>9</v>
      </c>
      <c r="J4275">
        <v>9</v>
      </c>
      <c r="K4275">
        <f>Cleaned_AircraftCrashes_Data[[#This Row],[Aboard]]-Cleaned_AircraftCrashes_Data[[#This Row],[Fatalities (air)]]</f>
        <v>0</v>
      </c>
    </row>
    <row r="4276" spans="1:11" x14ac:dyDescent="0.25">
      <c r="A4276">
        <v>1998</v>
      </c>
      <c r="B4276" s="1" t="s">
        <v>874</v>
      </c>
      <c r="C4276" s="2">
        <v>36078</v>
      </c>
      <c r="D4276" s="1" t="s">
        <v>98</v>
      </c>
      <c r="E4276" s="1" t="s">
        <v>42</v>
      </c>
      <c r="F4276" s="1" t="s">
        <v>51</v>
      </c>
      <c r="G4276" s="1" t="s">
        <v>52</v>
      </c>
      <c r="H4276">
        <v>0</v>
      </c>
      <c r="I4276">
        <v>41</v>
      </c>
      <c r="J4276">
        <v>41</v>
      </c>
      <c r="K4276">
        <f>Cleaned_AircraftCrashes_Data[[#This Row],[Aboard]]-Cleaned_AircraftCrashes_Data[[#This Row],[Fatalities (air)]]</f>
        <v>0</v>
      </c>
    </row>
    <row r="4277" spans="1:11" x14ac:dyDescent="0.25">
      <c r="A4277">
        <v>1996</v>
      </c>
      <c r="B4277" s="1" t="s">
        <v>874</v>
      </c>
      <c r="C4277" s="2">
        <v>35341</v>
      </c>
      <c r="D4277" s="1" t="s">
        <v>98</v>
      </c>
      <c r="E4277" s="1" t="s">
        <v>42</v>
      </c>
      <c r="F4277" s="1" t="s">
        <v>13</v>
      </c>
      <c r="G4277" s="1" t="s">
        <v>3293</v>
      </c>
      <c r="H4277">
        <v>0</v>
      </c>
      <c r="I4277">
        <v>6</v>
      </c>
      <c r="J4277">
        <v>21</v>
      </c>
      <c r="K4277">
        <f>Cleaned_AircraftCrashes_Data[[#This Row],[Aboard]]-Cleaned_AircraftCrashes_Data[[#This Row],[Fatalities (air)]]</f>
        <v>15</v>
      </c>
    </row>
    <row r="4278" spans="1:11" x14ac:dyDescent="0.25">
      <c r="A4278">
        <v>2010</v>
      </c>
      <c r="B4278" s="1" t="s">
        <v>874</v>
      </c>
      <c r="C4278" s="2">
        <v>40472</v>
      </c>
      <c r="D4278" s="1" t="s">
        <v>98</v>
      </c>
      <c r="E4278" s="1" t="s">
        <v>42</v>
      </c>
      <c r="F4278" s="1" t="s">
        <v>374</v>
      </c>
      <c r="G4278" s="1" t="s">
        <v>3294</v>
      </c>
      <c r="H4278">
        <v>0</v>
      </c>
      <c r="I4278">
        <v>2</v>
      </c>
      <c r="J4278">
        <v>2</v>
      </c>
      <c r="K4278">
        <f>Cleaned_AircraftCrashes_Data[[#This Row],[Aboard]]-Cleaned_AircraftCrashes_Data[[#This Row],[Fatalities (air)]]</f>
        <v>0</v>
      </c>
    </row>
    <row r="4279" spans="1:11" x14ac:dyDescent="0.25">
      <c r="A4279">
        <v>1962</v>
      </c>
      <c r="B4279" s="1" t="s">
        <v>874</v>
      </c>
      <c r="C4279" s="2">
        <v>22938</v>
      </c>
      <c r="D4279" s="1" t="s">
        <v>46</v>
      </c>
      <c r="E4279" s="1" t="s">
        <v>47</v>
      </c>
      <c r="F4279" s="1" t="s">
        <v>66</v>
      </c>
      <c r="G4279" s="1" t="s">
        <v>3295</v>
      </c>
      <c r="H4279">
        <v>0</v>
      </c>
      <c r="I4279">
        <v>1</v>
      </c>
      <c r="J4279">
        <v>52</v>
      </c>
      <c r="K4279">
        <f>Cleaned_AircraftCrashes_Data[[#This Row],[Aboard]]-Cleaned_AircraftCrashes_Data[[#This Row],[Fatalities (air)]]</f>
        <v>51</v>
      </c>
    </row>
    <row r="4280" spans="1:11" x14ac:dyDescent="0.25">
      <c r="A4280">
        <v>1968</v>
      </c>
      <c r="B4280" s="1" t="s">
        <v>874</v>
      </c>
      <c r="C4280" s="2">
        <v>25119</v>
      </c>
      <c r="D4280" s="1" t="s">
        <v>3817</v>
      </c>
      <c r="E4280" s="1" t="s">
        <v>47</v>
      </c>
      <c r="F4280" s="1" t="s">
        <v>53</v>
      </c>
      <c r="G4280" s="1" t="s">
        <v>54</v>
      </c>
      <c r="H4280">
        <v>0</v>
      </c>
      <c r="I4280">
        <v>10</v>
      </c>
      <c r="J4280">
        <v>10</v>
      </c>
      <c r="K4280">
        <f>Cleaned_AircraftCrashes_Data[[#This Row],[Aboard]]-Cleaned_AircraftCrashes_Data[[#This Row],[Fatalities (air)]]</f>
        <v>0</v>
      </c>
    </row>
    <row r="4281" spans="1:11" x14ac:dyDescent="0.25">
      <c r="A4281">
        <v>1940</v>
      </c>
      <c r="B4281" s="1" t="s">
        <v>874</v>
      </c>
      <c r="C4281" s="2">
        <v>14906</v>
      </c>
      <c r="D4281" s="1" t="s">
        <v>238</v>
      </c>
      <c r="E4281" s="1" t="s">
        <v>146</v>
      </c>
      <c r="F4281" s="1" t="s">
        <v>35</v>
      </c>
      <c r="G4281" s="1" t="s">
        <v>3296</v>
      </c>
      <c r="H4281">
        <v>0</v>
      </c>
      <c r="I4281">
        <v>7</v>
      </c>
      <c r="J4281">
        <v>12</v>
      </c>
      <c r="K4281">
        <f>Cleaned_AircraftCrashes_Data[[#This Row],[Aboard]]-Cleaned_AircraftCrashes_Data[[#This Row],[Fatalities (air)]]</f>
        <v>5</v>
      </c>
    </row>
    <row r="4282" spans="1:11" x14ac:dyDescent="0.25">
      <c r="A4282">
        <v>1990</v>
      </c>
      <c r="B4282" s="1" t="s">
        <v>874</v>
      </c>
      <c r="C4282" s="2">
        <v>33170</v>
      </c>
      <c r="D4282" s="1" t="s">
        <v>568</v>
      </c>
      <c r="E4282" s="1" t="s">
        <v>47</v>
      </c>
      <c r="F4282" s="1" t="s">
        <v>148</v>
      </c>
      <c r="G4282" s="1" t="s">
        <v>1334</v>
      </c>
      <c r="H4282">
        <v>0</v>
      </c>
      <c r="I4282">
        <v>11</v>
      </c>
      <c r="J4282">
        <v>31</v>
      </c>
      <c r="K4282">
        <f>Cleaned_AircraftCrashes_Data[[#This Row],[Aboard]]-Cleaned_AircraftCrashes_Data[[#This Row],[Fatalities (air)]]</f>
        <v>20</v>
      </c>
    </row>
    <row r="4283" spans="1:11" x14ac:dyDescent="0.25">
      <c r="A4283">
        <v>1968</v>
      </c>
      <c r="B4283" s="1" t="s">
        <v>874</v>
      </c>
      <c r="C4283" s="2">
        <v>25122</v>
      </c>
      <c r="D4283" s="1" t="s">
        <v>1199</v>
      </c>
      <c r="E4283" s="1" t="s">
        <v>146</v>
      </c>
      <c r="F4283" s="1" t="s">
        <v>1494</v>
      </c>
      <c r="G4283" s="1" t="s">
        <v>3297</v>
      </c>
      <c r="H4283">
        <v>0</v>
      </c>
      <c r="I4283">
        <v>11</v>
      </c>
      <c r="J4283">
        <v>40</v>
      </c>
      <c r="K4283">
        <f>Cleaned_AircraftCrashes_Data[[#This Row],[Aboard]]-Cleaned_AircraftCrashes_Data[[#This Row],[Fatalities (air)]]</f>
        <v>29</v>
      </c>
    </row>
    <row r="4284" spans="1:11" x14ac:dyDescent="0.25">
      <c r="A4284">
        <v>1962</v>
      </c>
      <c r="B4284" s="1" t="s">
        <v>874</v>
      </c>
      <c r="C4284" s="2">
        <v>22929</v>
      </c>
      <c r="D4284" s="1" t="s">
        <v>1199</v>
      </c>
      <c r="E4284" s="1" t="s">
        <v>146</v>
      </c>
      <c r="F4284" s="1" t="s">
        <v>1494</v>
      </c>
      <c r="G4284" s="1" t="s">
        <v>3298</v>
      </c>
      <c r="H4284">
        <v>0</v>
      </c>
      <c r="I4284">
        <v>13</v>
      </c>
      <c r="J4284">
        <v>42</v>
      </c>
      <c r="K4284">
        <f>Cleaned_AircraftCrashes_Data[[#This Row],[Aboard]]-Cleaned_AircraftCrashes_Data[[#This Row],[Fatalities (air)]]</f>
        <v>29</v>
      </c>
    </row>
    <row r="4285" spans="1:11" x14ac:dyDescent="0.25">
      <c r="A4285">
        <v>1975</v>
      </c>
      <c r="B4285" s="1" t="s">
        <v>874</v>
      </c>
      <c r="C4285" s="2">
        <v>27697</v>
      </c>
      <c r="D4285" s="1" t="s">
        <v>1199</v>
      </c>
      <c r="E4285" s="1" t="s">
        <v>146</v>
      </c>
      <c r="F4285" s="1" t="s">
        <v>60</v>
      </c>
      <c r="G4285" s="1" t="s">
        <v>77</v>
      </c>
      <c r="H4285">
        <v>0</v>
      </c>
      <c r="I4285">
        <v>75</v>
      </c>
      <c r="J4285">
        <v>120</v>
      </c>
      <c r="K4285">
        <f>Cleaned_AircraftCrashes_Data[[#This Row],[Aboard]]-Cleaned_AircraftCrashes_Data[[#This Row],[Fatalities (air)]]</f>
        <v>45</v>
      </c>
    </row>
    <row r="4286" spans="1:11" x14ac:dyDescent="0.25">
      <c r="A4286">
        <v>2005</v>
      </c>
      <c r="B4286" s="1" t="s">
        <v>874</v>
      </c>
      <c r="C4286" s="2">
        <v>38629</v>
      </c>
      <c r="D4286" s="1" t="s">
        <v>98</v>
      </c>
      <c r="E4286" s="1" t="s">
        <v>42</v>
      </c>
      <c r="F4286" s="1" t="s">
        <v>19</v>
      </c>
      <c r="G4286" s="1" t="s">
        <v>3299</v>
      </c>
      <c r="H4286">
        <v>0</v>
      </c>
      <c r="I4286">
        <v>2</v>
      </c>
      <c r="J4286">
        <v>100</v>
      </c>
      <c r="K4286">
        <f>Cleaned_AircraftCrashes_Data[[#This Row],[Aboard]]-Cleaned_AircraftCrashes_Data[[#This Row],[Fatalities (air)]]</f>
        <v>98</v>
      </c>
    </row>
    <row r="4287" spans="1:11" x14ac:dyDescent="0.25">
      <c r="A4287">
        <v>2007</v>
      </c>
      <c r="B4287" s="1" t="s">
        <v>874</v>
      </c>
      <c r="C4287" s="2">
        <v>39359</v>
      </c>
      <c r="D4287" s="1" t="s">
        <v>12</v>
      </c>
      <c r="E4287" s="1" t="s">
        <v>12</v>
      </c>
      <c r="F4287" s="1" t="s">
        <v>19</v>
      </c>
      <c r="G4287" s="1" t="s">
        <v>2761</v>
      </c>
      <c r="H4287">
        <v>30</v>
      </c>
      <c r="I4287">
        <v>21</v>
      </c>
      <c r="J4287">
        <v>22</v>
      </c>
      <c r="K4287">
        <f>Cleaned_AircraftCrashes_Data[[#This Row],[Aboard]]-Cleaned_AircraftCrashes_Data[[#This Row],[Fatalities (air)]]</f>
        <v>1</v>
      </c>
    </row>
    <row r="4288" spans="1:11" x14ac:dyDescent="0.25">
      <c r="A4288">
        <v>1996</v>
      </c>
      <c r="B4288" s="1" t="s">
        <v>874</v>
      </c>
      <c r="C4288" s="2">
        <v>35360</v>
      </c>
      <c r="D4288" s="1" t="s">
        <v>242</v>
      </c>
      <c r="E4288" s="1" t="s">
        <v>129</v>
      </c>
      <c r="F4288" s="1" t="s">
        <v>51</v>
      </c>
      <c r="G4288" s="1" t="s">
        <v>151</v>
      </c>
      <c r="H4288">
        <v>30</v>
      </c>
      <c r="I4288">
        <v>4</v>
      </c>
      <c r="J4288">
        <v>4</v>
      </c>
      <c r="K4288">
        <f>Cleaned_AircraftCrashes_Data[[#This Row],[Aboard]]-Cleaned_AircraftCrashes_Data[[#This Row],[Fatalities (air)]]</f>
        <v>0</v>
      </c>
    </row>
    <row r="4289" spans="1:11" x14ac:dyDescent="0.25">
      <c r="A4289">
        <v>2015</v>
      </c>
      <c r="B4289" s="1" t="s">
        <v>874</v>
      </c>
      <c r="C4289" s="2">
        <v>42308</v>
      </c>
      <c r="D4289" s="1" t="s">
        <v>580</v>
      </c>
      <c r="E4289" s="1" t="s">
        <v>42</v>
      </c>
      <c r="F4289" s="1" t="s">
        <v>103</v>
      </c>
      <c r="G4289" s="1" t="s">
        <v>3300</v>
      </c>
      <c r="H4289">
        <v>0</v>
      </c>
      <c r="I4289">
        <v>224</v>
      </c>
      <c r="J4289">
        <v>224</v>
      </c>
      <c r="K4289">
        <f>Cleaned_AircraftCrashes_Data[[#This Row],[Aboard]]-Cleaned_AircraftCrashes_Data[[#This Row],[Fatalities (air)]]</f>
        <v>0</v>
      </c>
    </row>
    <row r="4290" spans="1:11" x14ac:dyDescent="0.25">
      <c r="A4290">
        <v>1963</v>
      </c>
      <c r="B4290" s="1" t="s">
        <v>874</v>
      </c>
      <c r="C4290" s="2">
        <v>23302</v>
      </c>
      <c r="D4290" s="1" t="s">
        <v>580</v>
      </c>
      <c r="E4290" s="1" t="s">
        <v>42</v>
      </c>
      <c r="F4290" s="1" t="s">
        <v>19</v>
      </c>
      <c r="G4290" s="1" t="s">
        <v>469</v>
      </c>
      <c r="H4290">
        <v>0</v>
      </c>
      <c r="I4290">
        <v>31</v>
      </c>
      <c r="J4290">
        <v>31</v>
      </c>
      <c r="K4290">
        <f>Cleaned_AircraftCrashes_Data[[#This Row],[Aboard]]-Cleaned_AircraftCrashes_Data[[#This Row],[Fatalities (air)]]</f>
        <v>0</v>
      </c>
    </row>
    <row r="4291" spans="1:11" x14ac:dyDescent="0.25">
      <c r="A4291">
        <v>1946</v>
      </c>
      <c r="B4291" s="1" t="s">
        <v>874</v>
      </c>
      <c r="C4291" s="2">
        <v>17098</v>
      </c>
      <c r="D4291" s="1" t="s">
        <v>580</v>
      </c>
      <c r="E4291" s="1" t="s">
        <v>42</v>
      </c>
      <c r="F4291" s="1" t="s">
        <v>189</v>
      </c>
      <c r="G4291" s="1" t="s">
        <v>1720</v>
      </c>
      <c r="H4291">
        <v>0</v>
      </c>
      <c r="I4291">
        <v>1</v>
      </c>
      <c r="J4291">
        <v>24</v>
      </c>
      <c r="K4291">
        <f>Cleaned_AircraftCrashes_Data[[#This Row],[Aboard]]-Cleaned_AircraftCrashes_Data[[#This Row],[Fatalities (air)]]</f>
        <v>23</v>
      </c>
    </row>
    <row r="4292" spans="1:11" x14ac:dyDescent="0.25">
      <c r="A4292">
        <v>1991</v>
      </c>
      <c r="B4292" s="1" t="s">
        <v>874</v>
      </c>
      <c r="C4292" s="2">
        <v>33541</v>
      </c>
      <c r="D4292" s="1" t="s">
        <v>12</v>
      </c>
      <c r="E4292" s="1" t="s">
        <v>12</v>
      </c>
      <c r="F4292" s="1" t="s">
        <v>35</v>
      </c>
      <c r="G4292" s="1" t="s">
        <v>3301</v>
      </c>
      <c r="H4292">
        <v>0</v>
      </c>
      <c r="I4292">
        <v>5</v>
      </c>
      <c r="J4292">
        <v>18</v>
      </c>
      <c r="K4292">
        <f>Cleaned_AircraftCrashes_Data[[#This Row],[Aboard]]-Cleaned_AircraftCrashes_Data[[#This Row],[Fatalities (air)]]</f>
        <v>13</v>
      </c>
    </row>
    <row r="4293" spans="1:11" x14ac:dyDescent="0.25">
      <c r="A4293">
        <v>1963</v>
      </c>
      <c r="B4293" s="1" t="s">
        <v>874</v>
      </c>
      <c r="C4293" s="2">
        <v>23306</v>
      </c>
      <c r="D4293" s="1" t="s">
        <v>176</v>
      </c>
      <c r="E4293" s="1" t="s">
        <v>146</v>
      </c>
      <c r="F4293" s="1" t="s">
        <v>113</v>
      </c>
      <c r="G4293" s="1" t="s">
        <v>3302</v>
      </c>
      <c r="H4293">
        <v>0</v>
      </c>
      <c r="I4293">
        <v>7</v>
      </c>
      <c r="J4293">
        <v>7</v>
      </c>
      <c r="K4293">
        <f>Cleaned_AircraftCrashes_Data[[#This Row],[Aboard]]-Cleaned_AircraftCrashes_Data[[#This Row],[Fatalities (air)]]</f>
        <v>0</v>
      </c>
    </row>
    <row r="4294" spans="1:11" x14ac:dyDescent="0.25">
      <c r="A4294">
        <v>1944</v>
      </c>
      <c r="B4294" s="1" t="s">
        <v>874</v>
      </c>
      <c r="C4294" s="2">
        <v>16363</v>
      </c>
      <c r="D4294" s="1" t="s">
        <v>176</v>
      </c>
      <c r="E4294" s="1" t="s">
        <v>146</v>
      </c>
      <c r="F4294" s="1" t="s">
        <v>166</v>
      </c>
      <c r="G4294" s="1" t="s">
        <v>3303</v>
      </c>
      <c r="H4294">
        <v>0</v>
      </c>
      <c r="I4294">
        <v>24</v>
      </c>
      <c r="J4294">
        <v>24</v>
      </c>
      <c r="K4294">
        <f>Cleaned_AircraftCrashes_Data[[#This Row],[Aboard]]-Cleaned_AircraftCrashes_Data[[#This Row],[Fatalities (air)]]</f>
        <v>0</v>
      </c>
    </row>
    <row r="4295" spans="1:11" x14ac:dyDescent="0.25">
      <c r="A4295">
        <v>1945</v>
      </c>
      <c r="B4295" s="1" t="s">
        <v>874</v>
      </c>
      <c r="C4295" s="2">
        <v>16715</v>
      </c>
      <c r="D4295" s="1" t="s">
        <v>176</v>
      </c>
      <c r="E4295" s="1" t="s">
        <v>146</v>
      </c>
      <c r="F4295" s="1" t="s">
        <v>166</v>
      </c>
      <c r="G4295" s="1" t="s">
        <v>3304</v>
      </c>
      <c r="H4295">
        <v>0</v>
      </c>
      <c r="I4295">
        <v>23</v>
      </c>
      <c r="J4295">
        <v>23</v>
      </c>
      <c r="K4295">
        <f>Cleaned_AircraftCrashes_Data[[#This Row],[Aboard]]-Cleaned_AircraftCrashes_Data[[#This Row],[Fatalities (air)]]</f>
        <v>0</v>
      </c>
    </row>
    <row r="4296" spans="1:11" x14ac:dyDescent="0.25">
      <c r="A4296">
        <v>1919</v>
      </c>
      <c r="B4296" s="1" t="s">
        <v>874</v>
      </c>
      <c r="C4296" s="2">
        <v>7215</v>
      </c>
      <c r="D4296" s="1" t="s">
        <v>176</v>
      </c>
      <c r="E4296" s="1" t="s">
        <v>146</v>
      </c>
      <c r="F4296" s="1" t="s">
        <v>13</v>
      </c>
      <c r="G4296" s="1" t="s">
        <v>3229</v>
      </c>
      <c r="H4296">
        <v>0</v>
      </c>
      <c r="I4296">
        <v>1</v>
      </c>
      <c r="J4296">
        <v>1</v>
      </c>
      <c r="K4296">
        <f>Cleaned_AircraftCrashes_Data[[#This Row],[Aboard]]-Cleaned_AircraftCrashes_Data[[#This Row],[Fatalities (air)]]</f>
        <v>0</v>
      </c>
    </row>
    <row r="4297" spans="1:11" x14ac:dyDescent="0.25">
      <c r="A4297">
        <v>1950</v>
      </c>
      <c r="B4297" s="1" t="s">
        <v>874</v>
      </c>
      <c r="C4297" s="2">
        <v>18553</v>
      </c>
      <c r="D4297" s="1" t="s">
        <v>176</v>
      </c>
      <c r="E4297" s="1" t="s">
        <v>146</v>
      </c>
      <c r="F4297" s="1" t="s">
        <v>15</v>
      </c>
      <c r="G4297" s="1" t="s">
        <v>683</v>
      </c>
      <c r="H4297">
        <v>0</v>
      </c>
      <c r="I4297">
        <v>28</v>
      </c>
      <c r="J4297">
        <v>29</v>
      </c>
      <c r="K4297">
        <f>Cleaned_AircraftCrashes_Data[[#This Row],[Aboard]]-Cleaned_AircraftCrashes_Data[[#This Row],[Fatalities (air)]]</f>
        <v>1</v>
      </c>
    </row>
    <row r="4298" spans="1:11" x14ac:dyDescent="0.25">
      <c r="A4298">
        <v>1956</v>
      </c>
      <c r="B4298" s="1" t="s">
        <v>874</v>
      </c>
      <c r="C4298" s="2">
        <v>20738</v>
      </c>
      <c r="D4298" s="1" t="s">
        <v>176</v>
      </c>
      <c r="E4298" s="1" t="s">
        <v>146</v>
      </c>
      <c r="F4298" s="1" t="s">
        <v>15</v>
      </c>
      <c r="G4298" s="1" t="s">
        <v>3305</v>
      </c>
      <c r="H4298">
        <v>0</v>
      </c>
      <c r="I4298">
        <v>59</v>
      </c>
      <c r="J4298">
        <v>59</v>
      </c>
      <c r="K4298">
        <f>Cleaned_AircraftCrashes_Data[[#This Row],[Aboard]]-Cleaned_AircraftCrashes_Data[[#This Row],[Fatalities (air)]]</f>
        <v>0</v>
      </c>
    </row>
    <row r="4299" spans="1:11" x14ac:dyDescent="0.25">
      <c r="A4299">
        <v>1932</v>
      </c>
      <c r="B4299" s="1" t="s">
        <v>874</v>
      </c>
      <c r="C4299" s="2">
        <v>11991</v>
      </c>
      <c r="D4299" s="1" t="s">
        <v>176</v>
      </c>
      <c r="E4299" s="1" t="s">
        <v>146</v>
      </c>
      <c r="F4299" s="1" t="s">
        <v>189</v>
      </c>
      <c r="G4299" s="1" t="s">
        <v>3306</v>
      </c>
      <c r="H4299">
        <v>0</v>
      </c>
      <c r="I4299">
        <v>2</v>
      </c>
      <c r="J4299">
        <v>2</v>
      </c>
      <c r="K4299">
        <f>Cleaned_AircraftCrashes_Data[[#This Row],[Aboard]]-Cleaned_AircraftCrashes_Data[[#This Row],[Fatalities (air)]]</f>
        <v>0</v>
      </c>
    </row>
    <row r="4300" spans="1:11" x14ac:dyDescent="0.25">
      <c r="A4300">
        <v>1950</v>
      </c>
      <c r="B4300" s="1" t="s">
        <v>874</v>
      </c>
      <c r="C4300" s="2">
        <v>18567</v>
      </c>
      <c r="D4300" s="1" t="s">
        <v>176</v>
      </c>
      <c r="E4300" s="1" t="s">
        <v>146</v>
      </c>
      <c r="F4300" s="1" t="s">
        <v>17</v>
      </c>
      <c r="G4300" s="1" t="s">
        <v>3307</v>
      </c>
      <c r="H4300">
        <v>0</v>
      </c>
      <c r="I4300">
        <v>28</v>
      </c>
      <c r="J4300">
        <v>30</v>
      </c>
      <c r="K4300">
        <f>Cleaned_AircraftCrashes_Data[[#This Row],[Aboard]]-Cleaned_AircraftCrashes_Data[[#This Row],[Fatalities (air)]]</f>
        <v>2</v>
      </c>
    </row>
    <row r="4301" spans="1:11" x14ac:dyDescent="0.25">
      <c r="A4301">
        <v>1965</v>
      </c>
      <c r="B4301" s="1" t="s">
        <v>874</v>
      </c>
      <c r="C4301" s="2">
        <v>24042</v>
      </c>
      <c r="D4301" s="1" t="s">
        <v>176</v>
      </c>
      <c r="E4301" s="1" t="s">
        <v>146</v>
      </c>
      <c r="F4301" s="1" t="s">
        <v>17</v>
      </c>
      <c r="G4301" s="1" t="s">
        <v>3308</v>
      </c>
      <c r="H4301">
        <v>0</v>
      </c>
      <c r="I4301">
        <v>36</v>
      </c>
      <c r="J4301">
        <v>36</v>
      </c>
      <c r="K4301">
        <f>Cleaned_AircraftCrashes_Data[[#This Row],[Aboard]]-Cleaned_AircraftCrashes_Data[[#This Row],[Fatalities (air)]]</f>
        <v>0</v>
      </c>
    </row>
    <row r="4302" spans="1:11" x14ac:dyDescent="0.25">
      <c r="A4302">
        <v>1916</v>
      </c>
      <c r="B4302" s="1" t="s">
        <v>874</v>
      </c>
      <c r="C4302" s="2">
        <v>6119</v>
      </c>
      <c r="D4302" s="1" t="s">
        <v>176</v>
      </c>
      <c r="E4302" s="1" t="s">
        <v>146</v>
      </c>
      <c r="F4302" s="1" t="s">
        <v>317</v>
      </c>
      <c r="G4302" s="1" t="s">
        <v>3309</v>
      </c>
      <c r="H4302">
        <v>0</v>
      </c>
      <c r="I4302">
        <v>19</v>
      </c>
      <c r="J4302">
        <v>19</v>
      </c>
      <c r="K4302">
        <f>Cleaned_AircraftCrashes_Data[[#This Row],[Aboard]]-Cleaned_AircraftCrashes_Data[[#This Row],[Fatalities (air)]]</f>
        <v>0</v>
      </c>
    </row>
    <row r="4303" spans="1:11" x14ac:dyDescent="0.25">
      <c r="A4303">
        <v>1964</v>
      </c>
      <c r="B4303" s="1" t="s">
        <v>874</v>
      </c>
      <c r="C4303" s="2">
        <v>23652</v>
      </c>
      <c r="D4303" s="1" t="s">
        <v>112</v>
      </c>
      <c r="E4303" s="1" t="s">
        <v>42</v>
      </c>
      <c r="F4303" s="1" t="s">
        <v>35</v>
      </c>
      <c r="G4303" s="1" t="s">
        <v>3310</v>
      </c>
      <c r="H4303">
        <v>0</v>
      </c>
      <c r="I4303">
        <v>1</v>
      </c>
      <c r="J4303">
        <v>7</v>
      </c>
      <c r="K4303">
        <f>Cleaned_AircraftCrashes_Data[[#This Row],[Aboard]]-Cleaned_AircraftCrashes_Data[[#This Row],[Fatalities (air)]]</f>
        <v>6</v>
      </c>
    </row>
    <row r="4304" spans="1:11" x14ac:dyDescent="0.25">
      <c r="A4304">
        <v>1978</v>
      </c>
      <c r="B4304" s="1" t="s">
        <v>874</v>
      </c>
      <c r="C4304" s="2">
        <v>28766</v>
      </c>
      <c r="D4304" s="1" t="s">
        <v>253</v>
      </c>
      <c r="E4304" s="1" t="s">
        <v>146</v>
      </c>
      <c r="F4304" s="1" t="s">
        <v>15</v>
      </c>
      <c r="G4304" s="1" t="s">
        <v>157</v>
      </c>
      <c r="H4304">
        <v>0</v>
      </c>
      <c r="I4304">
        <v>15</v>
      </c>
      <c r="J4304">
        <v>15</v>
      </c>
      <c r="K4304">
        <f>Cleaned_AircraftCrashes_Data[[#This Row],[Aboard]]-Cleaned_AircraftCrashes_Data[[#This Row],[Fatalities (air)]]</f>
        <v>0</v>
      </c>
    </row>
    <row r="4305" spans="1:11" x14ac:dyDescent="0.25">
      <c r="A4305">
        <v>1960</v>
      </c>
      <c r="B4305" s="1" t="s">
        <v>874</v>
      </c>
      <c r="C4305" s="2">
        <v>22218</v>
      </c>
      <c r="D4305" s="1" t="s">
        <v>46</v>
      </c>
      <c r="E4305" s="1" t="s">
        <v>47</v>
      </c>
      <c r="F4305" s="1" t="s">
        <v>15</v>
      </c>
      <c r="G4305" s="1" t="s">
        <v>234</v>
      </c>
      <c r="H4305">
        <v>0</v>
      </c>
      <c r="I4305">
        <v>1</v>
      </c>
      <c r="J4305">
        <v>37</v>
      </c>
      <c r="K4305">
        <f>Cleaned_AircraftCrashes_Data[[#This Row],[Aboard]]-Cleaned_AircraftCrashes_Data[[#This Row],[Fatalities (air)]]</f>
        <v>36</v>
      </c>
    </row>
    <row r="4306" spans="1:11" x14ac:dyDescent="0.25">
      <c r="A4306">
        <v>1945</v>
      </c>
      <c r="B4306" s="1" t="s">
        <v>874</v>
      </c>
      <c r="C4306" s="2">
        <v>16715</v>
      </c>
      <c r="D4306" s="1" t="s">
        <v>46</v>
      </c>
      <c r="E4306" s="1" t="s">
        <v>47</v>
      </c>
      <c r="F4306" s="1" t="s">
        <v>35</v>
      </c>
      <c r="G4306" s="1" t="s">
        <v>3311</v>
      </c>
      <c r="H4306">
        <v>0</v>
      </c>
      <c r="I4306">
        <v>2</v>
      </c>
      <c r="J4306">
        <v>15</v>
      </c>
      <c r="K4306">
        <f>Cleaned_AircraftCrashes_Data[[#This Row],[Aboard]]-Cleaned_AircraftCrashes_Data[[#This Row],[Fatalities (air)]]</f>
        <v>13</v>
      </c>
    </row>
    <row r="4307" spans="1:11" x14ac:dyDescent="0.25">
      <c r="A4307">
        <v>1990</v>
      </c>
      <c r="B4307" s="1" t="s">
        <v>874</v>
      </c>
      <c r="C4307" s="2">
        <v>33149</v>
      </c>
      <c r="D4307" s="1" t="s">
        <v>46</v>
      </c>
      <c r="E4307" s="1" t="s">
        <v>47</v>
      </c>
      <c r="F4307" s="1" t="s">
        <v>60</v>
      </c>
      <c r="G4307" s="1" t="s">
        <v>77</v>
      </c>
      <c r="H4307">
        <v>0</v>
      </c>
      <c r="I4307">
        <v>1</v>
      </c>
      <c r="J4307">
        <v>97</v>
      </c>
      <c r="K4307">
        <f>Cleaned_AircraftCrashes_Data[[#This Row],[Aboard]]-Cleaned_AircraftCrashes_Data[[#This Row],[Fatalities (air)]]</f>
        <v>96</v>
      </c>
    </row>
    <row r="4308" spans="1:11" x14ac:dyDescent="0.25">
      <c r="A4308">
        <v>1928</v>
      </c>
      <c r="B4308" s="1" t="s">
        <v>874</v>
      </c>
      <c r="C4308" s="2">
        <v>10532</v>
      </c>
      <c r="D4308" s="1" t="s">
        <v>256</v>
      </c>
      <c r="E4308" s="1" t="s">
        <v>146</v>
      </c>
      <c r="F4308" s="1" t="s">
        <v>668</v>
      </c>
      <c r="G4308" s="1" t="s">
        <v>3312</v>
      </c>
      <c r="H4308">
        <v>0</v>
      </c>
      <c r="I4308">
        <v>1</v>
      </c>
      <c r="J4308">
        <v>2</v>
      </c>
      <c r="K4308">
        <f>Cleaned_AircraftCrashes_Data[[#This Row],[Aboard]]-Cleaned_AircraftCrashes_Data[[#This Row],[Fatalities (air)]]</f>
        <v>1</v>
      </c>
    </row>
    <row r="4309" spans="1:11" x14ac:dyDescent="0.25">
      <c r="A4309">
        <v>1963</v>
      </c>
      <c r="B4309" s="1" t="s">
        <v>874</v>
      </c>
      <c r="C4309" s="2">
        <v>23293</v>
      </c>
      <c r="D4309" s="1" t="s">
        <v>256</v>
      </c>
      <c r="E4309" s="1" t="s">
        <v>146</v>
      </c>
      <c r="F4309" s="1" t="s">
        <v>15</v>
      </c>
      <c r="G4309" s="1" t="s">
        <v>3313</v>
      </c>
      <c r="H4309">
        <v>0</v>
      </c>
      <c r="I4309">
        <v>6</v>
      </c>
      <c r="J4309">
        <v>6</v>
      </c>
      <c r="K4309">
        <f>Cleaned_AircraftCrashes_Data[[#This Row],[Aboard]]-Cleaned_AircraftCrashes_Data[[#This Row],[Fatalities (air)]]</f>
        <v>0</v>
      </c>
    </row>
    <row r="4310" spans="1:11" x14ac:dyDescent="0.25">
      <c r="A4310">
        <v>1961</v>
      </c>
      <c r="B4310" s="1" t="s">
        <v>874</v>
      </c>
      <c r="C4310" s="2">
        <v>22561</v>
      </c>
      <c r="D4310" s="1" t="s">
        <v>256</v>
      </c>
      <c r="E4310" s="1" t="s">
        <v>146</v>
      </c>
      <c r="F4310" s="1" t="s">
        <v>15</v>
      </c>
      <c r="G4310" s="1" t="s">
        <v>590</v>
      </c>
      <c r="H4310">
        <v>0</v>
      </c>
      <c r="I4310">
        <v>34</v>
      </c>
      <c r="J4310">
        <v>34</v>
      </c>
      <c r="K4310">
        <f>Cleaned_AircraftCrashes_Data[[#This Row],[Aboard]]-Cleaned_AircraftCrashes_Data[[#This Row],[Fatalities (air)]]</f>
        <v>0</v>
      </c>
    </row>
    <row r="4311" spans="1:11" x14ac:dyDescent="0.25">
      <c r="A4311">
        <v>1933</v>
      </c>
      <c r="B4311" s="1" t="s">
        <v>874</v>
      </c>
      <c r="C4311" s="2">
        <v>12358</v>
      </c>
      <c r="D4311" s="1" t="s">
        <v>256</v>
      </c>
      <c r="E4311" s="1" t="s">
        <v>146</v>
      </c>
      <c r="F4311" s="1" t="s">
        <v>259</v>
      </c>
      <c r="G4311" s="1" t="s">
        <v>3314</v>
      </c>
      <c r="H4311">
        <v>0</v>
      </c>
      <c r="I4311">
        <v>2</v>
      </c>
      <c r="J4311">
        <v>5</v>
      </c>
      <c r="K4311">
        <f>Cleaned_AircraftCrashes_Data[[#This Row],[Aboard]]-Cleaned_AircraftCrashes_Data[[#This Row],[Fatalities (air)]]</f>
        <v>3</v>
      </c>
    </row>
    <row r="4312" spans="1:11" x14ac:dyDescent="0.25">
      <c r="A4312">
        <v>1930</v>
      </c>
      <c r="B4312" s="1" t="s">
        <v>874</v>
      </c>
      <c r="C4312" s="2">
        <v>11261</v>
      </c>
      <c r="D4312" s="1" t="s">
        <v>256</v>
      </c>
      <c r="E4312" s="1" t="s">
        <v>146</v>
      </c>
      <c r="F4312" s="1" t="s">
        <v>64</v>
      </c>
      <c r="G4312" s="1" t="s">
        <v>3315</v>
      </c>
      <c r="H4312">
        <v>0</v>
      </c>
      <c r="I4312">
        <v>3</v>
      </c>
      <c r="J4312">
        <v>6</v>
      </c>
      <c r="K4312">
        <f>Cleaned_AircraftCrashes_Data[[#This Row],[Aboard]]-Cleaned_AircraftCrashes_Data[[#This Row],[Fatalities (air)]]</f>
        <v>3</v>
      </c>
    </row>
    <row r="4313" spans="1:11" x14ac:dyDescent="0.25">
      <c r="A4313">
        <v>1930</v>
      </c>
      <c r="B4313" s="1" t="s">
        <v>874</v>
      </c>
      <c r="C4313" s="2">
        <v>11236</v>
      </c>
      <c r="D4313" s="1" t="s">
        <v>256</v>
      </c>
      <c r="E4313" s="1" t="s">
        <v>146</v>
      </c>
      <c r="F4313" s="1" t="s">
        <v>593</v>
      </c>
      <c r="G4313" s="1" t="s">
        <v>3316</v>
      </c>
      <c r="H4313">
        <v>0</v>
      </c>
      <c r="I4313">
        <v>48</v>
      </c>
      <c r="J4313">
        <v>54</v>
      </c>
      <c r="K4313">
        <f>Cleaned_AircraftCrashes_Data[[#This Row],[Aboard]]-Cleaned_AircraftCrashes_Data[[#This Row],[Fatalities (air)]]</f>
        <v>6</v>
      </c>
    </row>
    <row r="4314" spans="1:11" x14ac:dyDescent="0.25">
      <c r="A4314">
        <v>1920</v>
      </c>
      <c r="B4314" s="1" t="s">
        <v>874</v>
      </c>
      <c r="C4314" s="2">
        <v>7581</v>
      </c>
      <c r="D4314" s="1" t="s">
        <v>256</v>
      </c>
      <c r="E4314" s="1" t="s">
        <v>146</v>
      </c>
      <c r="F4314" s="1" t="s">
        <v>3317</v>
      </c>
      <c r="G4314" s="1" t="s">
        <v>3318</v>
      </c>
      <c r="H4314">
        <v>0</v>
      </c>
      <c r="I4314">
        <v>2</v>
      </c>
      <c r="J4314">
        <v>2</v>
      </c>
      <c r="K4314">
        <f>Cleaned_AircraftCrashes_Data[[#This Row],[Aboard]]-Cleaned_AircraftCrashes_Data[[#This Row],[Fatalities (air)]]</f>
        <v>0</v>
      </c>
    </row>
    <row r="4315" spans="1:11" x14ac:dyDescent="0.25">
      <c r="A4315">
        <v>1945</v>
      </c>
      <c r="B4315" s="1" t="s">
        <v>874</v>
      </c>
      <c r="C4315" s="2">
        <v>16717</v>
      </c>
      <c r="D4315" s="1" t="s">
        <v>256</v>
      </c>
      <c r="E4315" s="1" t="s">
        <v>146</v>
      </c>
      <c r="F4315" s="1" t="s">
        <v>333</v>
      </c>
      <c r="G4315" s="1" t="s">
        <v>3319</v>
      </c>
      <c r="H4315">
        <v>0</v>
      </c>
      <c r="I4315">
        <v>26</v>
      </c>
      <c r="J4315">
        <v>26</v>
      </c>
      <c r="K4315">
        <f>Cleaned_AircraftCrashes_Data[[#This Row],[Aboard]]-Cleaned_AircraftCrashes_Data[[#This Row],[Fatalities (air)]]</f>
        <v>0</v>
      </c>
    </row>
    <row r="4316" spans="1:11" x14ac:dyDescent="0.25">
      <c r="A4316">
        <v>1917</v>
      </c>
      <c r="B4316" s="1" t="s">
        <v>874</v>
      </c>
      <c r="C4316" s="2">
        <v>6503</v>
      </c>
      <c r="D4316" s="1" t="s">
        <v>256</v>
      </c>
      <c r="E4316" s="1" t="s">
        <v>146</v>
      </c>
      <c r="F4316" s="1" t="s">
        <v>317</v>
      </c>
      <c r="G4316" s="1" t="s">
        <v>3320</v>
      </c>
      <c r="H4316">
        <v>0</v>
      </c>
      <c r="I4316">
        <v>18</v>
      </c>
      <c r="J4316">
        <v>18</v>
      </c>
      <c r="K4316">
        <f>Cleaned_AircraftCrashes_Data[[#This Row],[Aboard]]-Cleaned_AircraftCrashes_Data[[#This Row],[Fatalities (air)]]</f>
        <v>0</v>
      </c>
    </row>
    <row r="4317" spans="1:11" x14ac:dyDescent="0.25">
      <c r="A4317">
        <v>1938</v>
      </c>
      <c r="B4317" s="1" t="s">
        <v>874</v>
      </c>
      <c r="C4317" s="2">
        <v>14154</v>
      </c>
      <c r="D4317" s="1" t="s">
        <v>115</v>
      </c>
      <c r="E4317" s="1" t="s">
        <v>42</v>
      </c>
      <c r="F4317" s="1" t="s">
        <v>262</v>
      </c>
      <c r="G4317" s="1" t="s">
        <v>3321</v>
      </c>
      <c r="H4317">
        <v>0</v>
      </c>
      <c r="I4317">
        <v>4</v>
      </c>
      <c r="J4317">
        <v>4</v>
      </c>
      <c r="K4317">
        <f>Cleaned_AircraftCrashes_Data[[#This Row],[Aboard]]-Cleaned_AircraftCrashes_Data[[#This Row],[Fatalities (air)]]</f>
        <v>0</v>
      </c>
    </row>
    <row r="4318" spans="1:11" x14ac:dyDescent="0.25">
      <c r="A4318">
        <v>1943</v>
      </c>
      <c r="B4318" s="1" t="s">
        <v>874</v>
      </c>
      <c r="C4318" s="2">
        <v>16001</v>
      </c>
      <c r="D4318" s="1" t="s">
        <v>46</v>
      </c>
      <c r="E4318" s="1" t="s">
        <v>47</v>
      </c>
      <c r="F4318" s="1" t="s">
        <v>15</v>
      </c>
      <c r="G4318" s="1" t="s">
        <v>308</v>
      </c>
      <c r="H4318">
        <v>0</v>
      </c>
      <c r="I4318">
        <v>20</v>
      </c>
      <c r="J4318">
        <v>20</v>
      </c>
      <c r="K4318">
        <f>Cleaned_AircraftCrashes_Data[[#This Row],[Aboard]]-Cleaned_AircraftCrashes_Data[[#This Row],[Fatalities (air)]]</f>
        <v>0</v>
      </c>
    </row>
    <row r="4319" spans="1:11" x14ac:dyDescent="0.25">
      <c r="A4319">
        <v>1993</v>
      </c>
      <c r="B4319" s="1" t="s">
        <v>874</v>
      </c>
      <c r="C4319" s="2">
        <v>34246</v>
      </c>
      <c r="D4319" s="1" t="s">
        <v>46</v>
      </c>
      <c r="E4319" s="1" t="s">
        <v>47</v>
      </c>
      <c r="F4319" s="1" t="s">
        <v>26</v>
      </c>
      <c r="G4319" s="1" t="s">
        <v>27</v>
      </c>
      <c r="H4319">
        <v>0</v>
      </c>
      <c r="I4319">
        <v>60</v>
      </c>
      <c r="J4319">
        <v>60</v>
      </c>
      <c r="K4319">
        <f>Cleaned_AircraftCrashes_Data[[#This Row],[Aboard]]-Cleaned_AircraftCrashes_Data[[#This Row],[Fatalities (air)]]</f>
        <v>0</v>
      </c>
    </row>
    <row r="4320" spans="1:11" x14ac:dyDescent="0.25">
      <c r="A4320">
        <v>1953</v>
      </c>
      <c r="B4320" s="1" t="s">
        <v>874</v>
      </c>
      <c r="C4320" s="2">
        <v>19646</v>
      </c>
      <c r="D4320" s="1" t="s">
        <v>264</v>
      </c>
      <c r="E4320" s="1" t="s">
        <v>146</v>
      </c>
      <c r="F4320" s="1" t="s">
        <v>66</v>
      </c>
      <c r="G4320" s="1" t="s">
        <v>689</v>
      </c>
      <c r="H4320">
        <v>0</v>
      </c>
      <c r="I4320">
        <v>44</v>
      </c>
      <c r="J4320">
        <v>44</v>
      </c>
      <c r="K4320">
        <f>Cleaned_AircraftCrashes_Data[[#This Row],[Aboard]]-Cleaned_AircraftCrashes_Data[[#This Row],[Fatalities (air)]]</f>
        <v>0</v>
      </c>
    </row>
    <row r="4321" spans="1:11" x14ac:dyDescent="0.25">
      <c r="A4321">
        <v>1940</v>
      </c>
      <c r="B4321" s="1" t="s">
        <v>874</v>
      </c>
      <c r="C4321" s="2">
        <v>14913</v>
      </c>
      <c r="D4321" s="1" t="s">
        <v>264</v>
      </c>
      <c r="E4321" s="1" t="s">
        <v>146</v>
      </c>
      <c r="F4321" s="1" t="s">
        <v>15</v>
      </c>
      <c r="G4321" s="1" t="s">
        <v>352</v>
      </c>
      <c r="H4321">
        <v>0</v>
      </c>
      <c r="I4321">
        <v>2</v>
      </c>
      <c r="J4321">
        <v>15</v>
      </c>
      <c r="K4321">
        <f>Cleaned_AircraftCrashes_Data[[#This Row],[Aboard]]-Cleaned_AircraftCrashes_Data[[#This Row],[Fatalities (air)]]</f>
        <v>13</v>
      </c>
    </row>
    <row r="4322" spans="1:11" x14ac:dyDescent="0.25">
      <c r="A4322">
        <v>1926</v>
      </c>
      <c r="B4322" s="1" t="s">
        <v>874</v>
      </c>
      <c r="C4322" s="2">
        <v>9778</v>
      </c>
      <c r="D4322" s="1" t="s">
        <v>264</v>
      </c>
      <c r="E4322" s="1" t="s">
        <v>146</v>
      </c>
      <c r="F4322" s="1" t="s">
        <v>38</v>
      </c>
      <c r="G4322" s="1" t="s">
        <v>3322</v>
      </c>
      <c r="H4322">
        <v>0</v>
      </c>
      <c r="I4322">
        <v>4</v>
      </c>
      <c r="J4322">
        <v>4</v>
      </c>
      <c r="K4322">
        <f>Cleaned_AircraftCrashes_Data[[#This Row],[Aboard]]-Cleaned_AircraftCrashes_Data[[#This Row],[Fatalities (air)]]</f>
        <v>0</v>
      </c>
    </row>
    <row r="4323" spans="1:11" x14ac:dyDescent="0.25">
      <c r="A4323">
        <v>1930</v>
      </c>
      <c r="B4323" s="1" t="s">
        <v>874</v>
      </c>
      <c r="C4323" s="2">
        <v>11237</v>
      </c>
      <c r="D4323" s="1" t="s">
        <v>264</v>
      </c>
      <c r="E4323" s="1" t="s">
        <v>146</v>
      </c>
      <c r="F4323" s="1" t="s">
        <v>272</v>
      </c>
      <c r="G4323" s="1" t="s">
        <v>3323</v>
      </c>
      <c r="H4323">
        <v>0</v>
      </c>
      <c r="I4323">
        <v>8</v>
      </c>
      <c r="J4323">
        <v>8</v>
      </c>
      <c r="K4323">
        <f>Cleaned_AircraftCrashes_Data[[#This Row],[Aboard]]-Cleaned_AircraftCrashes_Data[[#This Row],[Fatalities (air)]]</f>
        <v>0</v>
      </c>
    </row>
    <row r="4324" spans="1:11" x14ac:dyDescent="0.25">
      <c r="A4324">
        <v>1938</v>
      </c>
      <c r="B4324" s="1" t="s">
        <v>874</v>
      </c>
      <c r="C4324" s="2">
        <v>14163</v>
      </c>
      <c r="D4324" s="1" t="s">
        <v>264</v>
      </c>
      <c r="E4324" s="1" t="s">
        <v>146</v>
      </c>
      <c r="F4324" s="1" t="s">
        <v>584</v>
      </c>
      <c r="G4324" s="1" t="s">
        <v>3324</v>
      </c>
      <c r="H4324">
        <v>0</v>
      </c>
      <c r="I4324">
        <v>20</v>
      </c>
      <c r="J4324">
        <v>20</v>
      </c>
      <c r="K4324">
        <f>Cleaned_AircraftCrashes_Data[[#This Row],[Aboard]]-Cleaned_AircraftCrashes_Data[[#This Row],[Fatalities (air)]]</f>
        <v>0</v>
      </c>
    </row>
    <row r="4325" spans="1:11" x14ac:dyDescent="0.25">
      <c r="A4325">
        <v>1913</v>
      </c>
      <c r="B4325" s="1" t="s">
        <v>874</v>
      </c>
      <c r="C4325" s="2">
        <v>5039</v>
      </c>
      <c r="D4325" s="1" t="s">
        <v>264</v>
      </c>
      <c r="E4325" s="1" t="s">
        <v>146</v>
      </c>
      <c r="F4325" s="1" t="s">
        <v>317</v>
      </c>
      <c r="G4325" s="1" t="s">
        <v>3325</v>
      </c>
      <c r="H4325">
        <v>0</v>
      </c>
      <c r="I4325">
        <v>28</v>
      </c>
      <c r="J4325">
        <v>28</v>
      </c>
      <c r="K4325">
        <f>Cleaned_AircraftCrashes_Data[[#This Row],[Aboard]]-Cleaned_AircraftCrashes_Data[[#This Row],[Fatalities (air)]]</f>
        <v>0</v>
      </c>
    </row>
    <row r="4326" spans="1:11" x14ac:dyDescent="0.25">
      <c r="A4326">
        <v>1964</v>
      </c>
      <c r="B4326" s="1" t="s">
        <v>874</v>
      </c>
      <c r="C4326" s="2">
        <v>23652</v>
      </c>
      <c r="D4326" s="1" t="s">
        <v>3326</v>
      </c>
      <c r="E4326" s="1" t="s">
        <v>47</v>
      </c>
      <c r="F4326" s="1" t="s">
        <v>15</v>
      </c>
      <c r="G4326" s="1" t="s">
        <v>1258</v>
      </c>
      <c r="H4326">
        <v>0</v>
      </c>
      <c r="I4326">
        <v>80</v>
      </c>
      <c r="J4326">
        <v>80</v>
      </c>
      <c r="K4326">
        <f>Cleaned_AircraftCrashes_Data[[#This Row],[Aboard]]-Cleaned_AircraftCrashes_Data[[#This Row],[Fatalities (air)]]</f>
        <v>0</v>
      </c>
    </row>
    <row r="4327" spans="1:11" x14ac:dyDescent="0.25">
      <c r="A4327">
        <v>1964</v>
      </c>
      <c r="B4327" s="1" t="s">
        <v>874</v>
      </c>
      <c r="C4327" s="2">
        <v>23652</v>
      </c>
      <c r="D4327" s="1" t="s">
        <v>202</v>
      </c>
      <c r="E4327" s="1" t="s">
        <v>47</v>
      </c>
      <c r="F4327" s="1" t="s">
        <v>15</v>
      </c>
      <c r="G4327" s="1" t="s">
        <v>1258</v>
      </c>
      <c r="H4327">
        <v>0</v>
      </c>
      <c r="I4327">
        <v>80</v>
      </c>
      <c r="J4327">
        <v>80</v>
      </c>
      <c r="K4327">
        <f>Cleaned_AircraftCrashes_Data[[#This Row],[Aboard]]-Cleaned_AircraftCrashes_Data[[#This Row],[Fatalities (air)]]</f>
        <v>0</v>
      </c>
    </row>
    <row r="4328" spans="1:11" x14ac:dyDescent="0.25">
      <c r="A4328">
        <v>1967</v>
      </c>
      <c r="B4328" s="1" t="s">
        <v>874</v>
      </c>
      <c r="C4328" s="2">
        <v>24757</v>
      </c>
      <c r="D4328" s="1" t="s">
        <v>275</v>
      </c>
      <c r="E4328" s="1" t="s">
        <v>146</v>
      </c>
      <c r="F4328" s="1" t="s">
        <v>13</v>
      </c>
      <c r="G4328" s="1" t="s">
        <v>3327</v>
      </c>
      <c r="H4328">
        <v>0</v>
      </c>
      <c r="I4328">
        <v>66</v>
      </c>
      <c r="J4328">
        <v>66</v>
      </c>
      <c r="K4328">
        <f>Cleaned_AircraftCrashes_Data[[#This Row],[Aboard]]-Cleaned_AircraftCrashes_Data[[#This Row],[Fatalities (air)]]</f>
        <v>0</v>
      </c>
    </row>
    <row r="4329" spans="1:11" x14ac:dyDescent="0.25">
      <c r="A4329">
        <v>1959</v>
      </c>
      <c r="B4329" s="1" t="s">
        <v>874</v>
      </c>
      <c r="C4329" s="2">
        <v>21853</v>
      </c>
      <c r="D4329" s="1" t="s">
        <v>275</v>
      </c>
      <c r="E4329" s="1" t="s">
        <v>146</v>
      </c>
      <c r="F4329" s="1" t="s">
        <v>15</v>
      </c>
      <c r="G4329" s="1" t="s">
        <v>2268</v>
      </c>
      <c r="H4329">
        <v>0</v>
      </c>
      <c r="I4329">
        <v>18</v>
      </c>
      <c r="J4329">
        <v>18</v>
      </c>
      <c r="K4329">
        <f>Cleaned_AircraftCrashes_Data[[#This Row],[Aboard]]-Cleaned_AircraftCrashes_Data[[#This Row],[Fatalities (air)]]</f>
        <v>0</v>
      </c>
    </row>
    <row r="4330" spans="1:11" x14ac:dyDescent="0.25">
      <c r="A4330">
        <v>1947</v>
      </c>
      <c r="B4330" s="1" t="s">
        <v>874</v>
      </c>
      <c r="C4330" s="2">
        <v>17466</v>
      </c>
      <c r="D4330" s="1" t="s">
        <v>275</v>
      </c>
      <c r="E4330" s="1" t="s">
        <v>146</v>
      </c>
      <c r="F4330" s="1" t="s">
        <v>15</v>
      </c>
      <c r="G4330" s="1" t="s">
        <v>22</v>
      </c>
      <c r="H4330">
        <v>0</v>
      </c>
      <c r="I4330">
        <v>44</v>
      </c>
      <c r="J4330">
        <v>44</v>
      </c>
      <c r="K4330">
        <f>Cleaned_AircraftCrashes_Data[[#This Row],[Aboard]]-Cleaned_AircraftCrashes_Data[[#This Row],[Fatalities (air)]]</f>
        <v>0</v>
      </c>
    </row>
    <row r="4331" spans="1:11" x14ac:dyDescent="0.25">
      <c r="A4331">
        <v>1979</v>
      </c>
      <c r="B4331" s="1" t="s">
        <v>874</v>
      </c>
      <c r="C4331" s="2">
        <v>29135</v>
      </c>
      <c r="D4331" s="1" t="s">
        <v>275</v>
      </c>
      <c r="E4331" s="1" t="s">
        <v>146</v>
      </c>
      <c r="F4331" s="1" t="s">
        <v>60</v>
      </c>
      <c r="G4331" s="1" t="s">
        <v>522</v>
      </c>
      <c r="H4331">
        <v>0</v>
      </c>
      <c r="I4331">
        <v>14</v>
      </c>
      <c r="J4331">
        <v>156</v>
      </c>
      <c r="K4331">
        <f>Cleaned_AircraftCrashes_Data[[#This Row],[Aboard]]-Cleaned_AircraftCrashes_Data[[#This Row],[Fatalities (air)]]</f>
        <v>142</v>
      </c>
    </row>
    <row r="4332" spans="1:11" x14ac:dyDescent="0.25">
      <c r="A4332">
        <v>1972</v>
      </c>
      <c r="B4332" s="1" t="s">
        <v>874</v>
      </c>
      <c r="C4332" s="2">
        <v>26593</v>
      </c>
      <c r="D4332" s="1" t="s">
        <v>275</v>
      </c>
      <c r="E4332" s="1" t="s">
        <v>146</v>
      </c>
      <c r="F4332" s="1" t="s">
        <v>173</v>
      </c>
      <c r="G4332" s="1" t="s">
        <v>174</v>
      </c>
      <c r="H4332">
        <v>0</v>
      </c>
      <c r="I4332">
        <v>37</v>
      </c>
      <c r="J4332">
        <v>53</v>
      </c>
      <c r="K4332">
        <f>Cleaned_AircraftCrashes_Data[[#This Row],[Aboard]]-Cleaned_AircraftCrashes_Data[[#This Row],[Fatalities (air)]]</f>
        <v>16</v>
      </c>
    </row>
    <row r="4333" spans="1:11" x14ac:dyDescent="0.25">
      <c r="A4333">
        <v>1937</v>
      </c>
      <c r="B4333" s="1" t="s">
        <v>874</v>
      </c>
      <c r="C4333" s="2">
        <v>13789</v>
      </c>
      <c r="D4333" s="1" t="s">
        <v>275</v>
      </c>
      <c r="E4333" s="1" t="s">
        <v>146</v>
      </c>
      <c r="F4333" s="1" t="s">
        <v>333</v>
      </c>
      <c r="G4333" s="1" t="s">
        <v>3328</v>
      </c>
      <c r="H4333">
        <v>0</v>
      </c>
      <c r="I4333">
        <v>2</v>
      </c>
      <c r="J4333">
        <v>14</v>
      </c>
      <c r="K4333">
        <f>Cleaned_AircraftCrashes_Data[[#This Row],[Aboard]]-Cleaned_AircraftCrashes_Data[[#This Row],[Fatalities (air)]]</f>
        <v>12</v>
      </c>
    </row>
    <row r="4334" spans="1:11" x14ac:dyDescent="0.25">
      <c r="A4334">
        <v>1970</v>
      </c>
      <c r="B4334" s="1" t="s">
        <v>874</v>
      </c>
      <c r="C4334" s="2">
        <v>25869</v>
      </c>
      <c r="D4334" s="1" t="s">
        <v>2269</v>
      </c>
      <c r="E4334" s="1" t="s">
        <v>129</v>
      </c>
      <c r="F4334" s="1" t="s">
        <v>24</v>
      </c>
      <c r="G4334" s="1" t="s">
        <v>1914</v>
      </c>
      <c r="H4334">
        <v>0</v>
      </c>
      <c r="I4334">
        <v>2</v>
      </c>
      <c r="J4334">
        <v>4</v>
      </c>
      <c r="K4334">
        <f>Cleaned_AircraftCrashes_Data[[#This Row],[Aboard]]-Cleaned_AircraftCrashes_Data[[#This Row],[Fatalities (air)]]</f>
        <v>2</v>
      </c>
    </row>
    <row r="4335" spans="1:11" x14ac:dyDescent="0.25">
      <c r="A4335">
        <v>1951</v>
      </c>
      <c r="B4335" s="1" t="s">
        <v>874</v>
      </c>
      <c r="C4335" s="2">
        <v>18928</v>
      </c>
      <c r="D4335" s="1" t="s">
        <v>283</v>
      </c>
      <c r="E4335" s="1" t="s">
        <v>47</v>
      </c>
      <c r="F4335" s="1" t="s">
        <v>15</v>
      </c>
      <c r="G4335" s="1" t="s">
        <v>3329</v>
      </c>
      <c r="H4335">
        <v>0</v>
      </c>
      <c r="I4335">
        <v>27</v>
      </c>
      <c r="J4335">
        <v>29</v>
      </c>
      <c r="K4335">
        <f>Cleaned_AircraftCrashes_Data[[#This Row],[Aboard]]-Cleaned_AircraftCrashes_Data[[#This Row],[Fatalities (air)]]</f>
        <v>2</v>
      </c>
    </row>
    <row r="4336" spans="1:11" x14ac:dyDescent="0.25">
      <c r="A4336">
        <v>1989</v>
      </c>
      <c r="B4336" s="1" t="s">
        <v>874</v>
      </c>
      <c r="C4336" s="2">
        <v>32802</v>
      </c>
      <c r="D4336" s="1" t="s">
        <v>285</v>
      </c>
      <c r="E4336" s="1" t="s">
        <v>47</v>
      </c>
      <c r="F4336" s="1" t="s">
        <v>51</v>
      </c>
      <c r="G4336" s="1" t="s">
        <v>52</v>
      </c>
      <c r="H4336">
        <v>0</v>
      </c>
      <c r="I4336">
        <v>127</v>
      </c>
      <c r="J4336">
        <v>146</v>
      </c>
      <c r="K4336">
        <f>Cleaned_AircraftCrashes_Data[[#This Row],[Aboard]]-Cleaned_AircraftCrashes_Data[[#This Row],[Fatalities (air)]]</f>
        <v>19</v>
      </c>
    </row>
    <row r="4337" spans="1:11" x14ac:dyDescent="0.25">
      <c r="A4337">
        <v>1958</v>
      </c>
      <c r="B4337" s="1" t="s">
        <v>874</v>
      </c>
      <c r="C4337" s="2">
        <v>21467</v>
      </c>
      <c r="D4337" s="1" t="s">
        <v>46</v>
      </c>
      <c r="E4337" s="1" t="s">
        <v>47</v>
      </c>
      <c r="F4337" s="1" t="s">
        <v>62</v>
      </c>
      <c r="G4337" s="1" t="s">
        <v>3330</v>
      </c>
      <c r="H4337">
        <v>0</v>
      </c>
      <c r="I4337">
        <v>19</v>
      </c>
      <c r="J4337">
        <v>19</v>
      </c>
      <c r="K4337">
        <f>Cleaned_AircraftCrashes_Data[[#This Row],[Aboard]]-Cleaned_AircraftCrashes_Data[[#This Row],[Fatalities (air)]]</f>
        <v>0</v>
      </c>
    </row>
    <row r="4338" spans="1:11" x14ac:dyDescent="0.25">
      <c r="A4338">
        <v>1971</v>
      </c>
      <c r="B4338" s="1" t="s">
        <v>874</v>
      </c>
      <c r="C4338" s="2">
        <v>26227</v>
      </c>
      <c r="D4338" s="1" t="s">
        <v>46</v>
      </c>
      <c r="E4338" s="1" t="s">
        <v>47</v>
      </c>
      <c r="F4338" s="1" t="s">
        <v>78</v>
      </c>
      <c r="G4338" s="1" t="s">
        <v>3331</v>
      </c>
      <c r="H4338">
        <v>0</v>
      </c>
      <c r="I4338">
        <v>16</v>
      </c>
      <c r="J4338">
        <v>16</v>
      </c>
      <c r="K4338">
        <f>Cleaned_AircraftCrashes_Data[[#This Row],[Aboard]]-Cleaned_AircraftCrashes_Data[[#This Row],[Fatalities (air)]]</f>
        <v>0</v>
      </c>
    </row>
    <row r="4339" spans="1:11" x14ac:dyDescent="0.25">
      <c r="A4339">
        <v>2008</v>
      </c>
      <c r="B4339" s="1" t="s">
        <v>874</v>
      </c>
      <c r="C4339" s="2">
        <v>39736</v>
      </c>
      <c r="D4339" s="1" t="s">
        <v>46</v>
      </c>
      <c r="E4339" s="1" t="s">
        <v>47</v>
      </c>
      <c r="F4339" s="1" t="s">
        <v>227</v>
      </c>
      <c r="G4339" s="1" t="s">
        <v>3332</v>
      </c>
      <c r="H4339">
        <v>0</v>
      </c>
      <c r="I4339">
        <v>4</v>
      </c>
      <c r="J4339">
        <v>4</v>
      </c>
      <c r="K4339">
        <f>Cleaned_AircraftCrashes_Data[[#This Row],[Aboard]]-Cleaned_AircraftCrashes_Data[[#This Row],[Fatalities (air)]]</f>
        <v>0</v>
      </c>
    </row>
    <row r="4340" spans="1:11" x14ac:dyDescent="0.25">
      <c r="A4340">
        <v>1920</v>
      </c>
      <c r="B4340" s="1" t="s">
        <v>874</v>
      </c>
      <c r="C4340" s="2">
        <v>7594</v>
      </c>
      <c r="D4340" s="1" t="s">
        <v>46</v>
      </c>
      <c r="E4340" s="1" t="s">
        <v>47</v>
      </c>
      <c r="F4340" s="1" t="s">
        <v>13</v>
      </c>
      <c r="G4340" s="1" t="s">
        <v>3333</v>
      </c>
      <c r="H4340">
        <v>0</v>
      </c>
      <c r="I4340">
        <v>1</v>
      </c>
      <c r="J4340">
        <v>1</v>
      </c>
      <c r="K4340">
        <f>Cleaned_AircraftCrashes_Data[[#This Row],[Aboard]]-Cleaned_AircraftCrashes_Data[[#This Row],[Fatalities (air)]]</f>
        <v>0</v>
      </c>
    </row>
    <row r="4341" spans="1:11" x14ac:dyDescent="0.25">
      <c r="A4341">
        <v>1983</v>
      </c>
      <c r="B4341" s="1" t="s">
        <v>874</v>
      </c>
      <c r="C4341" s="2">
        <v>30600</v>
      </c>
      <c r="D4341" s="1" t="s">
        <v>46</v>
      </c>
      <c r="E4341" s="1" t="s">
        <v>47</v>
      </c>
      <c r="F4341" s="1" t="s">
        <v>132</v>
      </c>
      <c r="G4341" s="1" t="s">
        <v>382</v>
      </c>
      <c r="H4341">
        <v>0</v>
      </c>
      <c r="I4341">
        <v>10</v>
      </c>
      <c r="J4341">
        <v>10</v>
      </c>
      <c r="K4341">
        <f>Cleaned_AircraftCrashes_Data[[#This Row],[Aboard]]-Cleaned_AircraftCrashes_Data[[#This Row],[Fatalities (air)]]</f>
        <v>0</v>
      </c>
    </row>
    <row r="4342" spans="1:11" x14ac:dyDescent="0.25">
      <c r="A4342">
        <v>1988</v>
      </c>
      <c r="B4342" s="1" t="s">
        <v>874</v>
      </c>
      <c r="C4342" s="2">
        <v>32435</v>
      </c>
      <c r="D4342" s="1" t="s">
        <v>199</v>
      </c>
      <c r="E4342" s="1" t="s">
        <v>92</v>
      </c>
      <c r="F4342" s="1" t="s">
        <v>51</v>
      </c>
      <c r="G4342" s="1" t="s">
        <v>80</v>
      </c>
      <c r="H4342">
        <v>0</v>
      </c>
      <c r="I4342">
        <v>124</v>
      </c>
      <c r="J4342">
        <v>129</v>
      </c>
      <c r="K4342">
        <f>Cleaned_AircraftCrashes_Data[[#This Row],[Aboard]]-Cleaned_AircraftCrashes_Data[[#This Row],[Fatalities (air)]]</f>
        <v>5</v>
      </c>
    </row>
    <row r="4343" spans="1:11" x14ac:dyDescent="0.25">
      <c r="A4343">
        <v>1944</v>
      </c>
      <c r="B4343" s="1" t="s">
        <v>874</v>
      </c>
      <c r="C4343" s="2">
        <v>16352</v>
      </c>
      <c r="D4343" s="1" t="s">
        <v>199</v>
      </c>
      <c r="E4343" s="1" t="s">
        <v>92</v>
      </c>
      <c r="F4343" s="1" t="s">
        <v>15</v>
      </c>
      <c r="G4343" s="1" t="s">
        <v>3334</v>
      </c>
      <c r="H4343">
        <v>0</v>
      </c>
      <c r="I4343">
        <v>3</v>
      </c>
      <c r="J4343">
        <v>3</v>
      </c>
      <c r="K4343">
        <f>Cleaned_AircraftCrashes_Data[[#This Row],[Aboard]]-Cleaned_AircraftCrashes_Data[[#This Row],[Fatalities (air)]]</f>
        <v>0</v>
      </c>
    </row>
    <row r="4344" spans="1:11" x14ac:dyDescent="0.25">
      <c r="A4344">
        <v>1945</v>
      </c>
      <c r="B4344" s="1" t="s">
        <v>874</v>
      </c>
      <c r="C4344" s="2">
        <v>16733</v>
      </c>
      <c r="D4344" s="1" t="s">
        <v>199</v>
      </c>
      <c r="E4344" s="1" t="s">
        <v>92</v>
      </c>
      <c r="F4344" s="1" t="s">
        <v>15</v>
      </c>
      <c r="G4344" s="1" t="s">
        <v>3335</v>
      </c>
      <c r="H4344">
        <v>0</v>
      </c>
      <c r="I4344">
        <v>14</v>
      </c>
      <c r="J4344">
        <v>14</v>
      </c>
      <c r="K4344">
        <f>Cleaned_AircraftCrashes_Data[[#This Row],[Aboard]]-Cleaned_AircraftCrashes_Data[[#This Row],[Fatalities (air)]]</f>
        <v>0</v>
      </c>
    </row>
    <row r="4345" spans="1:11" x14ac:dyDescent="0.25">
      <c r="A4345">
        <v>1946</v>
      </c>
      <c r="B4345" s="1" t="s">
        <v>874</v>
      </c>
      <c r="C4345" s="2">
        <v>17092</v>
      </c>
      <c r="D4345" s="1" t="s">
        <v>199</v>
      </c>
      <c r="E4345" s="1" t="s">
        <v>92</v>
      </c>
      <c r="F4345" s="1" t="s">
        <v>15</v>
      </c>
      <c r="G4345" s="1" t="s">
        <v>3336</v>
      </c>
      <c r="H4345">
        <v>0</v>
      </c>
      <c r="I4345">
        <v>11</v>
      </c>
      <c r="J4345">
        <v>11</v>
      </c>
      <c r="K4345">
        <f>Cleaned_AircraftCrashes_Data[[#This Row],[Aboard]]-Cleaned_AircraftCrashes_Data[[#This Row],[Fatalities (air)]]</f>
        <v>0</v>
      </c>
    </row>
    <row r="4346" spans="1:11" x14ac:dyDescent="0.25">
      <c r="A4346">
        <v>1947</v>
      </c>
      <c r="B4346" s="1" t="s">
        <v>874</v>
      </c>
      <c r="C4346" s="2">
        <v>17471</v>
      </c>
      <c r="D4346" s="1" t="s">
        <v>199</v>
      </c>
      <c r="E4346" s="1" t="s">
        <v>92</v>
      </c>
      <c r="F4346" s="1" t="s">
        <v>15</v>
      </c>
      <c r="G4346" s="1" t="s">
        <v>3337</v>
      </c>
      <c r="H4346">
        <v>0</v>
      </c>
      <c r="I4346">
        <v>25</v>
      </c>
      <c r="J4346">
        <v>25</v>
      </c>
      <c r="K4346">
        <f>Cleaned_AircraftCrashes_Data[[#This Row],[Aboard]]-Cleaned_AircraftCrashes_Data[[#This Row],[Fatalities (air)]]</f>
        <v>0</v>
      </c>
    </row>
    <row r="4347" spans="1:11" x14ac:dyDescent="0.25">
      <c r="A4347">
        <v>1956</v>
      </c>
      <c r="B4347" s="1" t="s">
        <v>874</v>
      </c>
      <c r="C4347" s="2">
        <v>20747</v>
      </c>
      <c r="D4347" s="1" t="s">
        <v>199</v>
      </c>
      <c r="E4347" s="1" t="s">
        <v>92</v>
      </c>
      <c r="F4347" s="1" t="s">
        <v>15</v>
      </c>
      <c r="G4347" s="1" t="s">
        <v>16</v>
      </c>
      <c r="H4347">
        <v>0</v>
      </c>
      <c r="I4347">
        <v>3</v>
      </c>
      <c r="J4347">
        <v>3</v>
      </c>
      <c r="K4347">
        <f>Cleaned_AircraftCrashes_Data[[#This Row],[Aboard]]-Cleaned_AircraftCrashes_Data[[#This Row],[Fatalities (air)]]</f>
        <v>0</v>
      </c>
    </row>
    <row r="4348" spans="1:11" x14ac:dyDescent="0.25">
      <c r="A4348">
        <v>1988</v>
      </c>
      <c r="B4348" s="1" t="s">
        <v>874</v>
      </c>
      <c r="C4348" s="2">
        <v>32435</v>
      </c>
      <c r="D4348" s="1" t="s">
        <v>199</v>
      </c>
      <c r="E4348" s="1" t="s">
        <v>92</v>
      </c>
      <c r="F4348" s="1" t="s">
        <v>38</v>
      </c>
      <c r="G4348" s="1" t="s">
        <v>39</v>
      </c>
      <c r="H4348">
        <v>0</v>
      </c>
      <c r="I4348">
        <v>34</v>
      </c>
      <c r="J4348">
        <v>34</v>
      </c>
      <c r="K4348">
        <f>Cleaned_AircraftCrashes_Data[[#This Row],[Aboard]]-Cleaned_AircraftCrashes_Data[[#This Row],[Fatalities (air)]]</f>
        <v>0</v>
      </c>
    </row>
    <row r="4349" spans="1:11" x14ac:dyDescent="0.25">
      <c r="A4349">
        <v>2002</v>
      </c>
      <c r="B4349" s="1" t="s">
        <v>874</v>
      </c>
      <c r="C4349" s="2">
        <v>37530</v>
      </c>
      <c r="D4349" s="1" t="s">
        <v>199</v>
      </c>
      <c r="E4349" s="1" t="s">
        <v>92</v>
      </c>
      <c r="F4349" s="1" t="s">
        <v>122</v>
      </c>
      <c r="G4349" s="1" t="s">
        <v>3338</v>
      </c>
      <c r="H4349">
        <v>5</v>
      </c>
      <c r="I4349">
        <v>12</v>
      </c>
      <c r="J4349">
        <v>12</v>
      </c>
      <c r="K4349">
        <f>Cleaned_AircraftCrashes_Data[[#This Row],[Aboard]]-Cleaned_AircraftCrashes_Data[[#This Row],[Fatalities (air)]]</f>
        <v>0</v>
      </c>
    </row>
    <row r="4350" spans="1:11" x14ac:dyDescent="0.25">
      <c r="A4350">
        <v>1976</v>
      </c>
      <c r="B4350" s="1" t="s">
        <v>874</v>
      </c>
      <c r="C4350" s="2">
        <v>28046</v>
      </c>
      <c r="D4350" s="1" t="s">
        <v>199</v>
      </c>
      <c r="E4350" s="1" t="s">
        <v>92</v>
      </c>
      <c r="F4350" s="1" t="s">
        <v>246</v>
      </c>
      <c r="G4350" s="1" t="s">
        <v>1089</v>
      </c>
      <c r="H4350">
        <v>0</v>
      </c>
      <c r="I4350">
        <v>95</v>
      </c>
      <c r="J4350">
        <v>95</v>
      </c>
      <c r="K4350">
        <f>Cleaned_AircraftCrashes_Data[[#This Row],[Aboard]]-Cleaned_AircraftCrashes_Data[[#This Row],[Fatalities (air)]]</f>
        <v>0</v>
      </c>
    </row>
    <row r="4351" spans="1:11" x14ac:dyDescent="0.25">
      <c r="A4351">
        <v>1987</v>
      </c>
      <c r="B4351" s="1" t="s">
        <v>874</v>
      </c>
      <c r="C4351" s="2">
        <v>32070</v>
      </c>
      <c r="D4351" s="1" t="s">
        <v>46</v>
      </c>
      <c r="E4351" s="1" t="s">
        <v>47</v>
      </c>
      <c r="F4351" s="1" t="s">
        <v>12</v>
      </c>
      <c r="G4351" s="1" t="s">
        <v>3339</v>
      </c>
      <c r="H4351">
        <v>10</v>
      </c>
      <c r="I4351">
        <v>10</v>
      </c>
      <c r="J4351">
        <v>11</v>
      </c>
      <c r="K4351">
        <f>Cleaned_AircraftCrashes_Data[[#This Row],[Aboard]]-Cleaned_AircraftCrashes_Data[[#This Row],[Fatalities (air)]]</f>
        <v>1</v>
      </c>
    </row>
    <row r="4352" spans="1:11" x14ac:dyDescent="0.25">
      <c r="A4352">
        <v>1994</v>
      </c>
      <c r="B4352" s="1" t="s">
        <v>874</v>
      </c>
      <c r="C4352" s="2">
        <v>34638</v>
      </c>
      <c r="D4352" s="1" t="s">
        <v>46</v>
      </c>
      <c r="E4352" s="1" t="s">
        <v>47</v>
      </c>
      <c r="F4352" s="1" t="s">
        <v>390</v>
      </c>
      <c r="G4352" s="1" t="s">
        <v>653</v>
      </c>
      <c r="H4352">
        <v>0</v>
      </c>
      <c r="I4352">
        <v>68</v>
      </c>
      <c r="J4352">
        <v>68</v>
      </c>
      <c r="K4352">
        <f>Cleaned_AircraftCrashes_Data[[#This Row],[Aboard]]-Cleaned_AircraftCrashes_Data[[#This Row],[Fatalities (air)]]</f>
        <v>0</v>
      </c>
    </row>
    <row r="4353" spans="1:11" x14ac:dyDescent="0.25">
      <c r="A4353">
        <v>1933</v>
      </c>
      <c r="B4353" s="1" t="s">
        <v>874</v>
      </c>
      <c r="C4353" s="2">
        <v>12337</v>
      </c>
      <c r="D4353" s="1" t="s">
        <v>46</v>
      </c>
      <c r="E4353" s="1" t="s">
        <v>47</v>
      </c>
      <c r="F4353" s="1" t="s">
        <v>51</v>
      </c>
      <c r="G4353" s="1" t="s">
        <v>3340</v>
      </c>
      <c r="H4353">
        <v>0</v>
      </c>
      <c r="I4353">
        <v>10</v>
      </c>
      <c r="J4353">
        <v>10</v>
      </c>
      <c r="K4353">
        <f>Cleaned_AircraftCrashes_Data[[#This Row],[Aboard]]-Cleaned_AircraftCrashes_Data[[#This Row],[Fatalities (air)]]</f>
        <v>0</v>
      </c>
    </row>
    <row r="4354" spans="1:11" x14ac:dyDescent="0.25">
      <c r="A4354">
        <v>1930</v>
      </c>
      <c r="B4354" s="1" t="s">
        <v>874</v>
      </c>
      <c r="C4354" s="2">
        <v>11261</v>
      </c>
      <c r="D4354" s="1" t="s">
        <v>46</v>
      </c>
      <c r="E4354" s="1" t="s">
        <v>47</v>
      </c>
      <c r="F4354" s="1" t="s">
        <v>1329</v>
      </c>
      <c r="G4354" s="1" t="s">
        <v>1330</v>
      </c>
      <c r="H4354">
        <v>0</v>
      </c>
      <c r="I4354">
        <v>1</v>
      </c>
      <c r="J4354">
        <v>1</v>
      </c>
      <c r="K4354">
        <f>Cleaned_AircraftCrashes_Data[[#This Row],[Aboard]]-Cleaned_AircraftCrashes_Data[[#This Row],[Fatalities (air)]]</f>
        <v>0</v>
      </c>
    </row>
    <row r="4355" spans="1:11" x14ac:dyDescent="0.25">
      <c r="A4355">
        <v>2018</v>
      </c>
      <c r="B4355" s="1" t="s">
        <v>874</v>
      </c>
      <c r="C4355" s="2">
        <v>43402</v>
      </c>
      <c r="D4355" s="1" t="s">
        <v>150</v>
      </c>
      <c r="E4355" s="1" t="s">
        <v>92</v>
      </c>
      <c r="F4355" s="1" t="s">
        <v>51</v>
      </c>
      <c r="G4355" s="1" t="s">
        <v>3341</v>
      </c>
      <c r="H4355">
        <v>0</v>
      </c>
      <c r="I4355">
        <v>189</v>
      </c>
      <c r="J4355">
        <v>189</v>
      </c>
      <c r="K4355">
        <f>Cleaned_AircraftCrashes_Data[[#This Row],[Aboard]]-Cleaned_AircraftCrashes_Data[[#This Row],[Fatalities (air)]]</f>
        <v>0</v>
      </c>
    </row>
    <row r="4356" spans="1:11" x14ac:dyDescent="0.25">
      <c r="A4356">
        <v>1991</v>
      </c>
      <c r="B4356" s="1" t="s">
        <v>874</v>
      </c>
      <c r="C4356" s="2">
        <v>33536</v>
      </c>
      <c r="D4356" s="1" t="s">
        <v>150</v>
      </c>
      <c r="E4356" s="1" t="s">
        <v>92</v>
      </c>
      <c r="F4356" s="1" t="s">
        <v>53</v>
      </c>
      <c r="G4356" s="1" t="s">
        <v>3342</v>
      </c>
      <c r="H4356">
        <v>0</v>
      </c>
      <c r="I4356">
        <v>17</v>
      </c>
      <c r="J4356">
        <v>17</v>
      </c>
      <c r="K4356">
        <f>Cleaned_AircraftCrashes_Data[[#This Row],[Aboard]]-Cleaned_AircraftCrashes_Data[[#This Row],[Fatalities (air)]]</f>
        <v>0</v>
      </c>
    </row>
    <row r="4357" spans="1:11" x14ac:dyDescent="0.25">
      <c r="A4357">
        <v>1995</v>
      </c>
      <c r="B4357" s="1" t="s">
        <v>874</v>
      </c>
      <c r="C4357" s="2">
        <v>34975</v>
      </c>
      <c r="D4357" s="1" t="s">
        <v>150</v>
      </c>
      <c r="E4357" s="1" t="s">
        <v>92</v>
      </c>
      <c r="F4357" s="1" t="s">
        <v>548</v>
      </c>
      <c r="G4357" s="1" t="s">
        <v>3343</v>
      </c>
      <c r="H4357">
        <v>0</v>
      </c>
      <c r="I4357">
        <v>1</v>
      </c>
      <c r="J4357">
        <v>14</v>
      </c>
      <c r="K4357">
        <f>Cleaned_AircraftCrashes_Data[[#This Row],[Aboard]]-Cleaned_AircraftCrashes_Data[[#This Row],[Fatalities (air)]]</f>
        <v>13</v>
      </c>
    </row>
    <row r="4358" spans="1:11" x14ac:dyDescent="0.25">
      <c r="A4358">
        <v>2015</v>
      </c>
      <c r="B4358" s="1" t="s">
        <v>874</v>
      </c>
      <c r="C4358" s="2">
        <v>42308</v>
      </c>
      <c r="D4358" s="1" t="s">
        <v>150</v>
      </c>
      <c r="E4358" s="1" t="s">
        <v>92</v>
      </c>
      <c r="F4358" s="1" t="s">
        <v>13</v>
      </c>
      <c r="G4358" s="1" t="s">
        <v>3344</v>
      </c>
      <c r="H4358">
        <v>0</v>
      </c>
      <c r="I4358">
        <v>4</v>
      </c>
      <c r="J4358">
        <v>4</v>
      </c>
      <c r="K4358">
        <f>Cleaned_AircraftCrashes_Data[[#This Row],[Aboard]]-Cleaned_AircraftCrashes_Data[[#This Row],[Fatalities (air)]]</f>
        <v>0</v>
      </c>
    </row>
    <row r="4359" spans="1:11" x14ac:dyDescent="0.25">
      <c r="A4359">
        <v>2015</v>
      </c>
      <c r="B4359" s="1" t="s">
        <v>874</v>
      </c>
      <c r="C4359" s="2">
        <v>42279</v>
      </c>
      <c r="D4359" s="1" t="s">
        <v>150</v>
      </c>
      <c r="E4359" s="1" t="s">
        <v>92</v>
      </c>
      <c r="F4359" s="1" t="s">
        <v>13</v>
      </c>
      <c r="G4359" s="1" t="s">
        <v>3345</v>
      </c>
      <c r="H4359">
        <v>0</v>
      </c>
      <c r="I4359">
        <v>10</v>
      </c>
      <c r="J4359">
        <v>10</v>
      </c>
      <c r="K4359">
        <f>Cleaned_AircraftCrashes_Data[[#This Row],[Aboard]]-Cleaned_AircraftCrashes_Data[[#This Row],[Fatalities (air)]]</f>
        <v>0</v>
      </c>
    </row>
    <row r="4360" spans="1:11" x14ac:dyDescent="0.25">
      <c r="A4360">
        <v>1991</v>
      </c>
      <c r="B4360" s="1" t="s">
        <v>874</v>
      </c>
      <c r="C4360" s="2">
        <v>33516</v>
      </c>
      <c r="D4360" s="1" t="s">
        <v>150</v>
      </c>
      <c r="E4360" s="1" t="s">
        <v>92</v>
      </c>
      <c r="F4360" s="1" t="s">
        <v>35</v>
      </c>
      <c r="G4360" s="1" t="s">
        <v>1271</v>
      </c>
      <c r="H4360">
        <v>2</v>
      </c>
      <c r="I4360">
        <v>134</v>
      </c>
      <c r="J4360">
        <v>134</v>
      </c>
      <c r="K4360">
        <f>Cleaned_AircraftCrashes_Data[[#This Row],[Aboard]]-Cleaned_AircraftCrashes_Data[[#This Row],[Fatalities (air)]]</f>
        <v>0</v>
      </c>
    </row>
    <row r="4361" spans="1:11" x14ac:dyDescent="0.25">
      <c r="A4361">
        <v>1986</v>
      </c>
      <c r="B4361" s="1" t="s">
        <v>874</v>
      </c>
      <c r="C4361" s="2">
        <v>31700</v>
      </c>
      <c r="D4361" s="1" t="s">
        <v>206</v>
      </c>
      <c r="E4361" s="1" t="s">
        <v>92</v>
      </c>
      <c r="F4361" s="1" t="s">
        <v>51</v>
      </c>
      <c r="G4361" s="1" t="s">
        <v>3346</v>
      </c>
      <c r="H4361">
        <v>0</v>
      </c>
      <c r="I4361">
        <v>3</v>
      </c>
      <c r="J4361">
        <v>80</v>
      </c>
      <c r="K4361">
        <f>Cleaned_AircraftCrashes_Data[[#This Row],[Aboard]]-Cleaned_AircraftCrashes_Data[[#This Row],[Fatalities (air)]]</f>
        <v>77</v>
      </c>
    </row>
    <row r="4362" spans="1:11" x14ac:dyDescent="0.25">
      <c r="A4362">
        <v>1957</v>
      </c>
      <c r="B4362" s="1" t="s">
        <v>874</v>
      </c>
      <c r="C4362" s="2">
        <v>21116</v>
      </c>
      <c r="D4362" s="1" t="s">
        <v>279</v>
      </c>
      <c r="E4362" s="1" t="s">
        <v>146</v>
      </c>
      <c r="F4362" s="1" t="s">
        <v>17</v>
      </c>
      <c r="G4362" s="1" t="s">
        <v>3347</v>
      </c>
      <c r="H4362">
        <v>0</v>
      </c>
      <c r="I4362">
        <v>7</v>
      </c>
      <c r="J4362">
        <v>7</v>
      </c>
      <c r="K4362">
        <f>Cleaned_AircraftCrashes_Data[[#This Row],[Aboard]]-Cleaned_AircraftCrashes_Data[[#This Row],[Fatalities (air)]]</f>
        <v>0</v>
      </c>
    </row>
    <row r="4363" spans="1:11" x14ac:dyDescent="0.25">
      <c r="A4363">
        <v>1957</v>
      </c>
      <c r="B4363" s="1" t="s">
        <v>874</v>
      </c>
      <c r="C4363" s="2">
        <v>21116</v>
      </c>
      <c r="D4363" s="1" t="s">
        <v>277</v>
      </c>
      <c r="E4363" s="1" t="s">
        <v>146</v>
      </c>
      <c r="F4363" s="1" t="s">
        <v>17</v>
      </c>
      <c r="G4363" s="1" t="s">
        <v>3347</v>
      </c>
      <c r="H4363">
        <v>0</v>
      </c>
      <c r="I4363">
        <v>7</v>
      </c>
      <c r="J4363">
        <v>7</v>
      </c>
      <c r="K4363">
        <f>Cleaned_AircraftCrashes_Data[[#This Row],[Aboard]]-Cleaned_AircraftCrashes_Data[[#This Row],[Fatalities (air)]]</f>
        <v>0</v>
      </c>
    </row>
    <row r="4364" spans="1:11" x14ac:dyDescent="0.25">
      <c r="A4364">
        <v>1987</v>
      </c>
      <c r="B4364" s="1" t="s">
        <v>874</v>
      </c>
      <c r="C4364" s="2">
        <v>32065</v>
      </c>
      <c r="D4364" s="1" t="s">
        <v>183</v>
      </c>
      <c r="E4364" s="1" t="s">
        <v>146</v>
      </c>
      <c r="F4364" s="1" t="s">
        <v>224</v>
      </c>
      <c r="G4364" s="1" t="s">
        <v>3348</v>
      </c>
      <c r="H4364">
        <v>0</v>
      </c>
      <c r="I4364">
        <v>37</v>
      </c>
      <c r="J4364">
        <v>37</v>
      </c>
      <c r="K4364">
        <f>Cleaned_AircraftCrashes_Data[[#This Row],[Aboard]]-Cleaned_AircraftCrashes_Data[[#This Row],[Fatalities (air)]]</f>
        <v>0</v>
      </c>
    </row>
    <row r="4365" spans="1:11" x14ac:dyDescent="0.25">
      <c r="A4365">
        <v>1996</v>
      </c>
      <c r="B4365" s="1" t="s">
        <v>874</v>
      </c>
      <c r="C4365" s="2">
        <v>35346</v>
      </c>
      <c r="D4365" s="1" t="s">
        <v>183</v>
      </c>
      <c r="E4365" s="1" t="s">
        <v>146</v>
      </c>
      <c r="F4365" s="1" t="s">
        <v>19</v>
      </c>
      <c r="G4365" s="1" t="s">
        <v>3063</v>
      </c>
      <c r="H4365">
        <v>2</v>
      </c>
      <c r="I4365">
        <v>2</v>
      </c>
      <c r="J4365">
        <v>23</v>
      </c>
      <c r="K4365">
        <f>Cleaned_AircraftCrashes_Data[[#This Row],[Aboard]]-Cleaned_AircraftCrashes_Data[[#This Row],[Fatalities (air)]]</f>
        <v>21</v>
      </c>
    </row>
    <row r="4366" spans="1:11" x14ac:dyDescent="0.25">
      <c r="A4366">
        <v>1988</v>
      </c>
      <c r="B4366" s="1" t="s">
        <v>874</v>
      </c>
      <c r="C4366" s="2">
        <v>32433</v>
      </c>
      <c r="D4366" s="1" t="s">
        <v>183</v>
      </c>
      <c r="E4366" s="1" t="s">
        <v>146</v>
      </c>
      <c r="F4366" s="1" t="s">
        <v>51</v>
      </c>
      <c r="G4366" s="1" t="s">
        <v>151</v>
      </c>
      <c r="H4366">
        <v>0</v>
      </c>
      <c r="I4366">
        <v>33</v>
      </c>
      <c r="J4366">
        <v>52</v>
      </c>
      <c r="K4366">
        <f>Cleaned_AircraftCrashes_Data[[#This Row],[Aboard]]-Cleaned_AircraftCrashes_Data[[#This Row],[Fatalities (air)]]</f>
        <v>19</v>
      </c>
    </row>
    <row r="4367" spans="1:11" x14ac:dyDescent="0.25">
      <c r="A4367">
        <v>1960</v>
      </c>
      <c r="B4367" s="1" t="s">
        <v>874</v>
      </c>
      <c r="C4367" s="2">
        <v>22203</v>
      </c>
      <c r="D4367" s="1" t="s">
        <v>183</v>
      </c>
      <c r="E4367" s="1" t="s">
        <v>146</v>
      </c>
      <c r="F4367" s="1" t="s">
        <v>13</v>
      </c>
      <c r="G4367" s="1" t="s">
        <v>3349</v>
      </c>
      <c r="H4367">
        <v>0</v>
      </c>
      <c r="I4367">
        <v>11</v>
      </c>
      <c r="J4367">
        <v>11</v>
      </c>
      <c r="K4367">
        <f>Cleaned_AircraftCrashes_Data[[#This Row],[Aboard]]-Cleaned_AircraftCrashes_Data[[#This Row],[Fatalities (air)]]</f>
        <v>0</v>
      </c>
    </row>
    <row r="4368" spans="1:11" x14ac:dyDescent="0.25">
      <c r="A4368">
        <v>1954</v>
      </c>
      <c r="B4368" s="1" t="s">
        <v>874</v>
      </c>
      <c r="C4368" s="2">
        <v>20021</v>
      </c>
      <c r="D4368" s="1" t="s">
        <v>183</v>
      </c>
      <c r="E4368" s="1" t="s">
        <v>146</v>
      </c>
      <c r="F4368" s="1" t="s">
        <v>15</v>
      </c>
      <c r="G4368" s="1" t="s">
        <v>157</v>
      </c>
      <c r="H4368">
        <v>0</v>
      </c>
      <c r="I4368">
        <v>21</v>
      </c>
      <c r="J4368">
        <v>21</v>
      </c>
      <c r="K4368">
        <f>Cleaned_AircraftCrashes_Data[[#This Row],[Aboard]]-Cleaned_AircraftCrashes_Data[[#This Row],[Fatalities (air)]]</f>
        <v>0</v>
      </c>
    </row>
    <row r="4369" spans="1:11" x14ac:dyDescent="0.25">
      <c r="A4369">
        <v>1972</v>
      </c>
      <c r="B4369" s="1" t="s">
        <v>874</v>
      </c>
      <c r="C4369" s="2">
        <v>26602</v>
      </c>
      <c r="D4369" s="1" t="s">
        <v>183</v>
      </c>
      <c r="E4369" s="1" t="s">
        <v>146</v>
      </c>
      <c r="F4369" s="1" t="s">
        <v>38</v>
      </c>
      <c r="G4369" s="1" t="s">
        <v>188</v>
      </c>
      <c r="H4369">
        <v>0</v>
      </c>
      <c r="I4369">
        <v>27</v>
      </c>
      <c r="J4369">
        <v>27</v>
      </c>
      <c r="K4369">
        <f>Cleaned_AircraftCrashes_Data[[#This Row],[Aboard]]-Cleaned_AircraftCrashes_Data[[#This Row],[Fatalities (air)]]</f>
        <v>0</v>
      </c>
    </row>
    <row r="4370" spans="1:11" x14ac:dyDescent="0.25">
      <c r="A4370">
        <v>2001</v>
      </c>
      <c r="B4370" s="1" t="s">
        <v>874</v>
      </c>
      <c r="C4370" s="2">
        <v>37172</v>
      </c>
      <c r="D4370" s="1" t="s">
        <v>183</v>
      </c>
      <c r="E4370" s="1" t="s">
        <v>146</v>
      </c>
      <c r="F4370" s="1" t="s">
        <v>60</v>
      </c>
      <c r="G4370" s="1" t="s">
        <v>3350</v>
      </c>
      <c r="H4370">
        <v>4</v>
      </c>
      <c r="I4370">
        <v>114</v>
      </c>
      <c r="J4370">
        <v>114</v>
      </c>
      <c r="K4370">
        <f>Cleaned_AircraftCrashes_Data[[#This Row],[Aboard]]-Cleaned_AircraftCrashes_Data[[#This Row],[Fatalities (air)]]</f>
        <v>0</v>
      </c>
    </row>
    <row r="4371" spans="1:11" x14ac:dyDescent="0.25">
      <c r="A4371">
        <v>1929</v>
      </c>
      <c r="B4371" s="1" t="s">
        <v>874</v>
      </c>
      <c r="C4371" s="2">
        <v>10892</v>
      </c>
      <c r="D4371" s="1" t="s">
        <v>183</v>
      </c>
      <c r="E4371" s="1" t="s">
        <v>146</v>
      </c>
      <c r="F4371" s="1" t="s">
        <v>333</v>
      </c>
      <c r="G4371" s="1" t="s">
        <v>3351</v>
      </c>
      <c r="H4371">
        <v>0</v>
      </c>
      <c r="I4371">
        <v>7</v>
      </c>
      <c r="J4371">
        <v>7</v>
      </c>
      <c r="K4371">
        <f>Cleaned_AircraftCrashes_Data[[#This Row],[Aboard]]-Cleaned_AircraftCrashes_Data[[#This Row],[Fatalities (air)]]</f>
        <v>0</v>
      </c>
    </row>
    <row r="4372" spans="1:11" x14ac:dyDescent="0.25">
      <c r="A4372">
        <v>1958</v>
      </c>
      <c r="B4372" s="1" t="s">
        <v>874</v>
      </c>
      <c r="C4372" s="2">
        <v>21480</v>
      </c>
      <c r="D4372" s="1" t="s">
        <v>183</v>
      </c>
      <c r="E4372" s="1" t="s">
        <v>146</v>
      </c>
      <c r="F4372" s="1" t="s">
        <v>17</v>
      </c>
      <c r="G4372" s="1" t="s">
        <v>3352</v>
      </c>
      <c r="H4372">
        <v>0</v>
      </c>
      <c r="I4372">
        <v>31</v>
      </c>
      <c r="J4372">
        <v>31</v>
      </c>
      <c r="K4372">
        <f>Cleaned_AircraftCrashes_Data[[#This Row],[Aboard]]-Cleaned_AircraftCrashes_Data[[#This Row],[Fatalities (air)]]</f>
        <v>0</v>
      </c>
    </row>
    <row r="4373" spans="1:11" x14ac:dyDescent="0.25">
      <c r="A4373">
        <v>1922</v>
      </c>
      <c r="B4373" s="1" t="s">
        <v>874</v>
      </c>
      <c r="C4373" s="2">
        <v>8311</v>
      </c>
      <c r="D4373" s="1" t="s">
        <v>183</v>
      </c>
      <c r="E4373" s="1" t="s">
        <v>146</v>
      </c>
      <c r="F4373" s="1" t="s">
        <v>13</v>
      </c>
      <c r="G4373" s="1" t="s">
        <v>3353</v>
      </c>
      <c r="H4373">
        <v>0</v>
      </c>
      <c r="I4373">
        <v>4</v>
      </c>
      <c r="J4373">
        <v>4</v>
      </c>
      <c r="K4373">
        <f>Cleaned_AircraftCrashes_Data[[#This Row],[Aboard]]-Cleaned_AircraftCrashes_Data[[#This Row],[Fatalities (air)]]</f>
        <v>0</v>
      </c>
    </row>
    <row r="4374" spans="1:11" x14ac:dyDescent="0.25">
      <c r="A4374">
        <v>2017</v>
      </c>
      <c r="B4374" s="1" t="s">
        <v>874</v>
      </c>
      <c r="C4374" s="2">
        <v>43022</v>
      </c>
      <c r="D4374" s="1" t="s">
        <v>12</v>
      </c>
      <c r="E4374" s="1" t="s">
        <v>12</v>
      </c>
      <c r="F4374" s="1" t="s">
        <v>19</v>
      </c>
      <c r="G4374" s="1" t="s">
        <v>93</v>
      </c>
      <c r="H4374">
        <v>0</v>
      </c>
      <c r="I4374">
        <v>4</v>
      </c>
      <c r="J4374">
        <v>10</v>
      </c>
      <c r="K4374">
        <f>Cleaned_AircraftCrashes_Data[[#This Row],[Aboard]]-Cleaned_AircraftCrashes_Data[[#This Row],[Fatalities (air)]]</f>
        <v>6</v>
      </c>
    </row>
    <row r="4375" spans="1:11" x14ac:dyDescent="0.25">
      <c r="A4375">
        <v>1992</v>
      </c>
      <c r="B4375" s="1" t="s">
        <v>874</v>
      </c>
      <c r="C4375" s="2">
        <v>33895</v>
      </c>
      <c r="D4375" s="1" t="s">
        <v>12</v>
      </c>
      <c r="E4375" s="1" t="s">
        <v>12</v>
      </c>
      <c r="F4375" s="1" t="s">
        <v>548</v>
      </c>
      <c r="G4375" s="1" t="s">
        <v>3354</v>
      </c>
      <c r="H4375">
        <v>0</v>
      </c>
      <c r="I4375">
        <v>31</v>
      </c>
      <c r="J4375">
        <v>31</v>
      </c>
      <c r="K4375">
        <f>Cleaned_AircraftCrashes_Data[[#This Row],[Aboard]]-Cleaned_AircraftCrashes_Data[[#This Row],[Fatalities (air)]]</f>
        <v>0</v>
      </c>
    </row>
    <row r="4376" spans="1:11" x14ac:dyDescent="0.25">
      <c r="A4376">
        <v>2000</v>
      </c>
      <c r="B4376" s="1" t="s">
        <v>874</v>
      </c>
      <c r="C4376" s="2">
        <v>36809</v>
      </c>
      <c r="D4376" s="1" t="s">
        <v>46</v>
      </c>
      <c r="E4376" s="1" t="s">
        <v>47</v>
      </c>
      <c r="F4376" s="1" t="s">
        <v>99</v>
      </c>
      <c r="G4376" s="1" t="s">
        <v>2545</v>
      </c>
      <c r="H4376">
        <v>0</v>
      </c>
      <c r="I4376">
        <v>2</v>
      </c>
      <c r="J4376">
        <v>3</v>
      </c>
      <c r="K4376">
        <f>Cleaned_AircraftCrashes_Data[[#This Row],[Aboard]]-Cleaned_AircraftCrashes_Data[[#This Row],[Fatalities (air)]]</f>
        <v>1</v>
      </c>
    </row>
    <row r="4377" spans="1:11" x14ac:dyDescent="0.25">
      <c r="A4377">
        <v>1926</v>
      </c>
      <c r="B4377" s="1" t="s">
        <v>874</v>
      </c>
      <c r="C4377" s="2">
        <v>9772</v>
      </c>
      <c r="D4377" s="1" t="s">
        <v>12</v>
      </c>
      <c r="E4377" s="1" t="s">
        <v>12</v>
      </c>
      <c r="F4377" s="1" t="s">
        <v>668</v>
      </c>
      <c r="G4377" s="1" t="s">
        <v>3355</v>
      </c>
      <c r="H4377">
        <v>0</v>
      </c>
      <c r="I4377">
        <v>7</v>
      </c>
      <c r="J4377">
        <v>7</v>
      </c>
      <c r="K4377">
        <f>Cleaned_AircraftCrashes_Data[[#This Row],[Aboard]]-Cleaned_AircraftCrashes_Data[[#This Row],[Fatalities (air)]]</f>
        <v>0</v>
      </c>
    </row>
    <row r="4378" spans="1:11" x14ac:dyDescent="0.25">
      <c r="A4378">
        <v>1919</v>
      </c>
      <c r="B4378" s="1" t="s">
        <v>874</v>
      </c>
      <c r="C4378" s="2">
        <v>7233</v>
      </c>
      <c r="D4378" s="1" t="s">
        <v>3834</v>
      </c>
      <c r="E4378" s="1" t="s">
        <v>146</v>
      </c>
      <c r="F4378" s="1" t="s">
        <v>13</v>
      </c>
      <c r="G4378" s="1" t="s">
        <v>1214</v>
      </c>
      <c r="H4378">
        <v>0</v>
      </c>
      <c r="I4378">
        <v>0</v>
      </c>
      <c r="J4378">
        <v>0</v>
      </c>
      <c r="K4378">
        <f>Cleaned_AircraftCrashes_Data[[#This Row],[Aboard]]-Cleaned_AircraftCrashes_Data[[#This Row],[Fatalities (air)]]</f>
        <v>0</v>
      </c>
    </row>
    <row r="4379" spans="1:11" x14ac:dyDescent="0.25">
      <c r="A4379">
        <v>1979</v>
      </c>
      <c r="B4379" s="1" t="s">
        <v>874</v>
      </c>
      <c r="C4379" s="2">
        <v>29136</v>
      </c>
      <c r="D4379" s="1" t="s">
        <v>12</v>
      </c>
      <c r="E4379" s="1" t="s">
        <v>12</v>
      </c>
      <c r="F4379" s="1" t="s">
        <v>370</v>
      </c>
      <c r="G4379" s="1" t="s">
        <v>3356</v>
      </c>
      <c r="H4379">
        <v>0</v>
      </c>
      <c r="I4379">
        <v>8</v>
      </c>
      <c r="J4379">
        <v>8</v>
      </c>
      <c r="K4379">
        <f>Cleaned_AircraftCrashes_Data[[#This Row],[Aboard]]-Cleaned_AircraftCrashes_Data[[#This Row],[Fatalities (air)]]</f>
        <v>0</v>
      </c>
    </row>
    <row r="4380" spans="1:11" x14ac:dyDescent="0.25">
      <c r="A4380">
        <v>1976</v>
      </c>
      <c r="B4380" s="1" t="s">
        <v>874</v>
      </c>
      <c r="C4380" s="2">
        <v>28037</v>
      </c>
      <c r="D4380" s="1" t="s">
        <v>124</v>
      </c>
      <c r="E4380" s="1" t="s">
        <v>42</v>
      </c>
      <c r="F4380" s="1" t="s">
        <v>15</v>
      </c>
      <c r="G4380" s="1" t="s">
        <v>3357</v>
      </c>
      <c r="H4380">
        <v>0</v>
      </c>
      <c r="I4380">
        <v>4</v>
      </c>
      <c r="J4380">
        <v>4</v>
      </c>
      <c r="K4380">
        <f>Cleaned_AircraftCrashes_Data[[#This Row],[Aboard]]-Cleaned_AircraftCrashes_Data[[#This Row],[Fatalities (air)]]</f>
        <v>0</v>
      </c>
    </row>
    <row r="4381" spans="1:11" x14ac:dyDescent="0.25">
      <c r="A4381">
        <v>1995</v>
      </c>
      <c r="B4381" s="1" t="s">
        <v>874</v>
      </c>
      <c r="C4381" s="2">
        <v>34976</v>
      </c>
      <c r="D4381" s="1" t="s">
        <v>12</v>
      </c>
      <c r="E4381" s="1" t="s">
        <v>12</v>
      </c>
      <c r="F4381" s="1" t="s">
        <v>26</v>
      </c>
      <c r="G4381" s="1" t="s">
        <v>27</v>
      </c>
      <c r="H4381">
        <v>0</v>
      </c>
      <c r="I4381">
        <v>15</v>
      </c>
      <c r="J4381">
        <v>15</v>
      </c>
      <c r="K4381">
        <f>Cleaned_AircraftCrashes_Data[[#This Row],[Aboard]]-Cleaned_AircraftCrashes_Data[[#This Row],[Fatalities (air)]]</f>
        <v>0</v>
      </c>
    </row>
    <row r="4382" spans="1:11" x14ac:dyDescent="0.25">
      <c r="A4382">
        <v>2013</v>
      </c>
      <c r="B4382" s="1" t="s">
        <v>874</v>
      </c>
      <c r="C4382" s="2">
        <v>41563</v>
      </c>
      <c r="D4382" s="1" t="s">
        <v>220</v>
      </c>
      <c r="E4382" s="1" t="s">
        <v>92</v>
      </c>
      <c r="F4382" s="1" t="s">
        <v>390</v>
      </c>
      <c r="G4382" s="1" t="s">
        <v>653</v>
      </c>
      <c r="H4382">
        <v>0</v>
      </c>
      <c r="I4382">
        <v>49</v>
      </c>
      <c r="J4382">
        <v>49</v>
      </c>
      <c r="K4382">
        <f>Cleaned_AircraftCrashes_Data[[#This Row],[Aboard]]-Cleaned_AircraftCrashes_Data[[#This Row],[Fatalities (air)]]</f>
        <v>0</v>
      </c>
    </row>
    <row r="4383" spans="1:11" x14ac:dyDescent="0.25">
      <c r="A4383">
        <v>2000</v>
      </c>
      <c r="B4383" s="1" t="s">
        <v>874</v>
      </c>
      <c r="C4383" s="2">
        <v>36818</v>
      </c>
      <c r="D4383" s="1" t="s">
        <v>220</v>
      </c>
      <c r="E4383" s="1" t="s">
        <v>92</v>
      </c>
      <c r="F4383" s="1" t="s">
        <v>126</v>
      </c>
      <c r="G4383" s="1" t="s">
        <v>127</v>
      </c>
      <c r="H4383">
        <v>0</v>
      </c>
      <c r="I4383">
        <v>8</v>
      </c>
      <c r="J4383">
        <v>17</v>
      </c>
      <c r="K4383">
        <f>Cleaned_AircraftCrashes_Data[[#This Row],[Aboard]]-Cleaned_AircraftCrashes_Data[[#This Row],[Fatalities (air)]]</f>
        <v>9</v>
      </c>
    </row>
    <row r="4384" spans="1:11" x14ac:dyDescent="0.25">
      <c r="A4384">
        <v>1957</v>
      </c>
      <c r="B4384" s="1" t="s">
        <v>874</v>
      </c>
      <c r="C4384" s="2">
        <v>21096</v>
      </c>
      <c r="D4384" s="1" t="s">
        <v>674</v>
      </c>
      <c r="E4384" s="1" t="s">
        <v>92</v>
      </c>
      <c r="F4384" s="1" t="s">
        <v>24</v>
      </c>
      <c r="G4384" s="1" t="s">
        <v>168</v>
      </c>
      <c r="H4384">
        <v>0</v>
      </c>
      <c r="I4384">
        <v>27</v>
      </c>
      <c r="J4384">
        <v>27</v>
      </c>
      <c r="K4384">
        <f>Cleaned_AircraftCrashes_Data[[#This Row],[Aboard]]-Cleaned_AircraftCrashes_Data[[#This Row],[Fatalities (air)]]</f>
        <v>0</v>
      </c>
    </row>
    <row r="4385" spans="1:11" x14ac:dyDescent="0.25">
      <c r="A4385">
        <v>1961</v>
      </c>
      <c r="B4385" s="1" t="s">
        <v>874</v>
      </c>
      <c r="C4385" s="2">
        <v>22564</v>
      </c>
      <c r="D4385" s="1" t="s">
        <v>135</v>
      </c>
      <c r="E4385" s="1" t="s">
        <v>42</v>
      </c>
      <c r="F4385" s="1" t="s">
        <v>64</v>
      </c>
      <c r="G4385" s="1" t="s">
        <v>3358</v>
      </c>
      <c r="H4385">
        <v>0</v>
      </c>
      <c r="I4385">
        <v>17</v>
      </c>
      <c r="J4385">
        <v>37</v>
      </c>
      <c r="K4385">
        <f>Cleaned_AircraftCrashes_Data[[#This Row],[Aboard]]-Cleaned_AircraftCrashes_Data[[#This Row],[Fatalities (air)]]</f>
        <v>20</v>
      </c>
    </row>
    <row r="4386" spans="1:11" x14ac:dyDescent="0.25">
      <c r="A4386">
        <v>1972</v>
      </c>
      <c r="B4386" s="1" t="s">
        <v>874</v>
      </c>
      <c r="C4386" s="2">
        <v>26599</v>
      </c>
      <c r="D4386" s="1" t="s">
        <v>12</v>
      </c>
      <c r="E4386" s="1" t="s">
        <v>12</v>
      </c>
      <c r="F4386" s="1" t="s">
        <v>17</v>
      </c>
      <c r="G4386" s="1" t="s">
        <v>3359</v>
      </c>
      <c r="H4386">
        <v>0</v>
      </c>
      <c r="I4386">
        <v>60</v>
      </c>
      <c r="J4386">
        <v>68</v>
      </c>
      <c r="K4386">
        <f>Cleaned_AircraftCrashes_Data[[#This Row],[Aboard]]-Cleaned_AircraftCrashes_Data[[#This Row],[Fatalities (air)]]</f>
        <v>8</v>
      </c>
    </row>
    <row r="4387" spans="1:11" x14ac:dyDescent="0.25">
      <c r="A4387">
        <v>1966</v>
      </c>
      <c r="B4387" s="1" t="s">
        <v>874</v>
      </c>
      <c r="C4387" s="2">
        <v>24388</v>
      </c>
      <c r="D4387" s="1" t="s">
        <v>12</v>
      </c>
      <c r="E4387" s="1" t="s">
        <v>12</v>
      </c>
      <c r="F4387" s="1" t="s">
        <v>227</v>
      </c>
      <c r="G4387" s="1" t="s">
        <v>3360</v>
      </c>
      <c r="H4387">
        <v>0</v>
      </c>
      <c r="I4387">
        <v>11</v>
      </c>
      <c r="J4387">
        <v>11</v>
      </c>
      <c r="K4387">
        <f>Cleaned_AircraftCrashes_Data[[#This Row],[Aboard]]-Cleaned_AircraftCrashes_Data[[#This Row],[Fatalities (air)]]</f>
        <v>0</v>
      </c>
    </row>
    <row r="4388" spans="1:11" x14ac:dyDescent="0.25">
      <c r="A4388">
        <v>1946</v>
      </c>
      <c r="B4388" s="1" t="s">
        <v>874</v>
      </c>
      <c r="C4388" s="2">
        <v>17081</v>
      </c>
      <c r="D4388" s="1" t="s">
        <v>3091</v>
      </c>
      <c r="E4388" s="1" t="s">
        <v>42</v>
      </c>
      <c r="F4388" s="1" t="s">
        <v>139</v>
      </c>
      <c r="G4388" s="1" t="s">
        <v>3361</v>
      </c>
      <c r="H4388">
        <v>0</v>
      </c>
      <c r="I4388">
        <v>21</v>
      </c>
      <c r="J4388">
        <v>21</v>
      </c>
      <c r="K4388">
        <f>Cleaned_AircraftCrashes_Data[[#This Row],[Aboard]]-Cleaned_AircraftCrashes_Data[[#This Row],[Fatalities (air)]]</f>
        <v>0</v>
      </c>
    </row>
    <row r="4389" spans="1:11" x14ac:dyDescent="0.25">
      <c r="A4389">
        <v>1946</v>
      </c>
      <c r="B4389" s="1" t="s">
        <v>874</v>
      </c>
      <c r="C4389" s="2">
        <v>17081</v>
      </c>
      <c r="D4389" s="1" t="s">
        <v>681</v>
      </c>
      <c r="E4389" s="1" t="s">
        <v>92</v>
      </c>
      <c r="F4389" s="1" t="s">
        <v>139</v>
      </c>
      <c r="G4389" s="1" t="s">
        <v>3361</v>
      </c>
      <c r="H4389">
        <v>0</v>
      </c>
      <c r="I4389">
        <v>21</v>
      </c>
      <c r="J4389">
        <v>21</v>
      </c>
      <c r="K4389">
        <f>Cleaned_AircraftCrashes_Data[[#This Row],[Aboard]]-Cleaned_AircraftCrashes_Data[[#This Row],[Fatalities (air)]]</f>
        <v>0</v>
      </c>
    </row>
    <row r="4390" spans="1:11" x14ac:dyDescent="0.25">
      <c r="A4390">
        <v>1946</v>
      </c>
      <c r="B4390" s="1" t="s">
        <v>874</v>
      </c>
      <c r="C4390" s="2">
        <v>17081</v>
      </c>
      <c r="D4390" s="1" t="s">
        <v>291</v>
      </c>
      <c r="E4390" s="1" t="s">
        <v>146</v>
      </c>
      <c r="F4390" s="1" t="s">
        <v>139</v>
      </c>
      <c r="G4390" s="1" t="s">
        <v>3361</v>
      </c>
      <c r="H4390">
        <v>0</v>
      </c>
      <c r="I4390">
        <v>21</v>
      </c>
      <c r="J4390">
        <v>21</v>
      </c>
      <c r="K4390">
        <f>Cleaned_AircraftCrashes_Data[[#This Row],[Aboard]]-Cleaned_AircraftCrashes_Data[[#This Row],[Fatalities (air)]]</f>
        <v>0</v>
      </c>
    </row>
    <row r="4391" spans="1:11" x14ac:dyDescent="0.25">
      <c r="A4391">
        <v>2013</v>
      </c>
      <c r="B4391" s="1" t="s">
        <v>874</v>
      </c>
      <c r="C4391" s="2">
        <v>41557</v>
      </c>
      <c r="D4391" s="1" t="s">
        <v>681</v>
      </c>
      <c r="E4391" s="1" t="s">
        <v>92</v>
      </c>
      <c r="F4391" s="1" t="s">
        <v>13</v>
      </c>
      <c r="G4391" s="1" t="s">
        <v>3362</v>
      </c>
      <c r="H4391">
        <v>0</v>
      </c>
      <c r="I4391">
        <v>2</v>
      </c>
      <c r="J4391">
        <v>16</v>
      </c>
      <c r="K4391">
        <f>Cleaned_AircraftCrashes_Data[[#This Row],[Aboard]]-Cleaned_AircraftCrashes_Data[[#This Row],[Fatalities (air)]]</f>
        <v>14</v>
      </c>
    </row>
    <row r="4392" spans="1:11" x14ac:dyDescent="0.25">
      <c r="A4392">
        <v>1945</v>
      </c>
      <c r="B4392" s="1" t="s">
        <v>874</v>
      </c>
      <c r="C4392" s="2">
        <v>16734</v>
      </c>
      <c r="D4392" s="1" t="s">
        <v>291</v>
      </c>
      <c r="E4392" s="1" t="s">
        <v>146</v>
      </c>
      <c r="F4392" s="1" t="s">
        <v>15</v>
      </c>
      <c r="G4392" s="1" t="s">
        <v>1623</v>
      </c>
      <c r="H4392">
        <v>0</v>
      </c>
      <c r="I4392">
        <v>9</v>
      </c>
      <c r="J4392">
        <v>16</v>
      </c>
      <c r="K4392">
        <f>Cleaned_AircraftCrashes_Data[[#This Row],[Aboard]]-Cleaned_AircraftCrashes_Data[[#This Row],[Fatalities (air)]]</f>
        <v>7</v>
      </c>
    </row>
    <row r="4393" spans="1:11" x14ac:dyDescent="0.25">
      <c r="A4393">
        <v>1919</v>
      </c>
      <c r="B4393" s="1" t="s">
        <v>874</v>
      </c>
      <c r="C4393" s="2">
        <v>7227</v>
      </c>
      <c r="D4393" s="1" t="s">
        <v>12</v>
      </c>
      <c r="E4393" s="1" t="s">
        <v>12</v>
      </c>
      <c r="F4393" s="1" t="s">
        <v>24</v>
      </c>
      <c r="G4393" s="1" t="s">
        <v>3363</v>
      </c>
      <c r="H4393">
        <v>0</v>
      </c>
      <c r="I4393">
        <v>1</v>
      </c>
      <c r="J4393">
        <v>1</v>
      </c>
      <c r="K4393">
        <f>Cleaned_AircraftCrashes_Data[[#This Row],[Aboard]]-Cleaned_AircraftCrashes_Data[[#This Row],[Fatalities (air)]]</f>
        <v>0</v>
      </c>
    </row>
    <row r="4394" spans="1:11" x14ac:dyDescent="0.25">
      <c r="A4394">
        <v>1954</v>
      </c>
      <c r="B4394" s="1" t="s">
        <v>874</v>
      </c>
      <c r="C4394" s="2">
        <v>20027</v>
      </c>
      <c r="D4394" s="1" t="s">
        <v>12</v>
      </c>
      <c r="E4394" s="1" t="s">
        <v>12</v>
      </c>
      <c r="F4394" s="1" t="s">
        <v>35</v>
      </c>
      <c r="G4394" s="1" t="s">
        <v>3364</v>
      </c>
      <c r="H4394">
        <v>0</v>
      </c>
      <c r="I4394">
        <v>42</v>
      </c>
      <c r="J4394">
        <v>42</v>
      </c>
      <c r="K4394">
        <f>Cleaned_AircraftCrashes_Data[[#This Row],[Aboard]]-Cleaned_AircraftCrashes_Data[[#This Row],[Fatalities (air)]]</f>
        <v>0</v>
      </c>
    </row>
    <row r="4395" spans="1:11" x14ac:dyDescent="0.25">
      <c r="A4395">
        <v>1999</v>
      </c>
      <c r="B4395" s="1" t="s">
        <v>874</v>
      </c>
      <c r="C4395" s="2">
        <v>36464</v>
      </c>
      <c r="D4395" s="1" t="s">
        <v>46</v>
      </c>
      <c r="E4395" s="1" t="s">
        <v>47</v>
      </c>
      <c r="F4395" s="1" t="s">
        <v>51</v>
      </c>
      <c r="G4395" s="1" t="s">
        <v>413</v>
      </c>
      <c r="H4395">
        <v>0</v>
      </c>
      <c r="I4395">
        <v>217</v>
      </c>
      <c r="J4395">
        <v>217</v>
      </c>
      <c r="K4395">
        <f>Cleaned_AircraftCrashes_Data[[#This Row],[Aboard]]-Cleaned_AircraftCrashes_Data[[#This Row],[Fatalities (air)]]</f>
        <v>0</v>
      </c>
    </row>
    <row r="4396" spans="1:11" x14ac:dyDescent="0.25">
      <c r="A4396">
        <v>1960</v>
      </c>
      <c r="B4396" s="1" t="s">
        <v>874</v>
      </c>
      <c r="C4396" s="2">
        <v>22193</v>
      </c>
      <c r="D4396" s="1" t="s">
        <v>46</v>
      </c>
      <c r="E4396" s="1" t="s">
        <v>47</v>
      </c>
      <c r="F4396" s="1" t="s">
        <v>35</v>
      </c>
      <c r="G4396" s="1" t="s">
        <v>3365</v>
      </c>
      <c r="H4396">
        <v>0</v>
      </c>
      <c r="I4396">
        <v>62</v>
      </c>
      <c r="J4396">
        <v>72</v>
      </c>
      <c r="K4396">
        <f>Cleaned_AircraftCrashes_Data[[#This Row],[Aboard]]-Cleaned_AircraftCrashes_Data[[#This Row],[Fatalities (air)]]</f>
        <v>10</v>
      </c>
    </row>
    <row r="4397" spans="1:11" x14ac:dyDescent="0.25">
      <c r="A4397">
        <v>1927</v>
      </c>
      <c r="B4397" s="1" t="s">
        <v>874</v>
      </c>
      <c r="C4397" s="2">
        <v>10141</v>
      </c>
      <c r="D4397" s="1" t="s">
        <v>690</v>
      </c>
      <c r="E4397" s="1" t="s">
        <v>42</v>
      </c>
      <c r="F4397" s="1" t="s">
        <v>418</v>
      </c>
      <c r="G4397" s="1" t="s">
        <v>3366</v>
      </c>
      <c r="H4397">
        <v>0</v>
      </c>
      <c r="I4397">
        <v>2</v>
      </c>
      <c r="J4397">
        <v>2</v>
      </c>
      <c r="K4397">
        <f>Cleaned_AircraftCrashes_Data[[#This Row],[Aboard]]-Cleaned_AircraftCrashes_Data[[#This Row],[Fatalities (air)]]</f>
        <v>0</v>
      </c>
    </row>
    <row r="4398" spans="1:11" x14ac:dyDescent="0.25">
      <c r="A4398">
        <v>1932</v>
      </c>
      <c r="B4398" s="1" t="s">
        <v>874</v>
      </c>
      <c r="C4398" s="2">
        <v>11974</v>
      </c>
      <c r="D4398" s="1" t="s">
        <v>690</v>
      </c>
      <c r="E4398" s="1" t="s">
        <v>42</v>
      </c>
      <c r="F4398" s="1" t="s">
        <v>518</v>
      </c>
      <c r="G4398" s="1" t="s">
        <v>3367</v>
      </c>
      <c r="H4398">
        <v>0</v>
      </c>
      <c r="I4398">
        <v>1</v>
      </c>
      <c r="J4398">
        <v>1</v>
      </c>
      <c r="K4398">
        <f>Cleaned_AircraftCrashes_Data[[#This Row],[Aboard]]-Cleaned_AircraftCrashes_Data[[#This Row],[Fatalities (air)]]</f>
        <v>0</v>
      </c>
    </row>
    <row r="4399" spans="1:11" x14ac:dyDescent="0.25">
      <c r="A4399">
        <v>1953</v>
      </c>
      <c r="B4399" s="1" t="s">
        <v>874</v>
      </c>
      <c r="C4399" s="2">
        <v>19651</v>
      </c>
      <c r="D4399" s="1" t="s">
        <v>293</v>
      </c>
      <c r="E4399" s="1" t="s">
        <v>47</v>
      </c>
      <c r="F4399" s="1" t="s">
        <v>15</v>
      </c>
      <c r="G4399" s="1" t="s">
        <v>3368</v>
      </c>
      <c r="H4399">
        <v>0</v>
      </c>
      <c r="I4399">
        <v>21</v>
      </c>
      <c r="J4399">
        <v>21</v>
      </c>
      <c r="K4399">
        <f>Cleaned_AircraftCrashes_Data[[#This Row],[Aboard]]-Cleaned_AircraftCrashes_Data[[#This Row],[Fatalities (air)]]</f>
        <v>0</v>
      </c>
    </row>
    <row r="4400" spans="1:11" x14ac:dyDescent="0.25">
      <c r="A4400">
        <v>1951</v>
      </c>
      <c r="B4400" s="1" t="s">
        <v>874</v>
      </c>
      <c r="C4400" s="2">
        <v>18909</v>
      </c>
      <c r="D4400" s="1" t="s">
        <v>293</v>
      </c>
      <c r="E4400" s="1" t="s">
        <v>47</v>
      </c>
      <c r="F4400" s="1" t="s">
        <v>15</v>
      </c>
      <c r="G4400" s="1" t="s">
        <v>297</v>
      </c>
      <c r="H4400">
        <v>0</v>
      </c>
      <c r="I4400">
        <v>8</v>
      </c>
      <c r="J4400">
        <v>8</v>
      </c>
      <c r="K4400">
        <f>Cleaned_AircraftCrashes_Data[[#This Row],[Aboard]]-Cleaned_AircraftCrashes_Data[[#This Row],[Fatalities (air)]]</f>
        <v>0</v>
      </c>
    </row>
    <row r="4401" spans="1:11" x14ac:dyDescent="0.25">
      <c r="A4401">
        <v>1957</v>
      </c>
      <c r="B4401" s="1" t="s">
        <v>874</v>
      </c>
      <c r="C4401" s="2">
        <v>21123</v>
      </c>
      <c r="D4401" s="1" t="s">
        <v>293</v>
      </c>
      <c r="E4401" s="1" t="s">
        <v>47</v>
      </c>
      <c r="F4401" s="1" t="s">
        <v>62</v>
      </c>
      <c r="G4401" s="1" t="s">
        <v>3369</v>
      </c>
      <c r="H4401">
        <v>0</v>
      </c>
      <c r="I4401">
        <v>3</v>
      </c>
      <c r="J4401">
        <v>3</v>
      </c>
      <c r="K4401">
        <f>Cleaned_AircraftCrashes_Data[[#This Row],[Aboard]]-Cleaned_AircraftCrashes_Data[[#This Row],[Fatalities (air)]]</f>
        <v>0</v>
      </c>
    </row>
    <row r="4402" spans="1:11" x14ac:dyDescent="0.25">
      <c r="A4402">
        <v>2003</v>
      </c>
      <c r="B4402" s="1" t="s">
        <v>874</v>
      </c>
      <c r="C4402" s="2">
        <v>37921</v>
      </c>
      <c r="D4402" s="1" t="s">
        <v>293</v>
      </c>
      <c r="E4402" s="1" t="s">
        <v>47</v>
      </c>
      <c r="F4402" s="1" t="s">
        <v>132</v>
      </c>
      <c r="G4402" s="1" t="s">
        <v>3370</v>
      </c>
      <c r="H4402">
        <v>0</v>
      </c>
      <c r="I4402">
        <v>3</v>
      </c>
      <c r="J4402">
        <v>3</v>
      </c>
      <c r="K4402">
        <f>Cleaned_AircraftCrashes_Data[[#This Row],[Aboard]]-Cleaned_AircraftCrashes_Data[[#This Row],[Fatalities (air)]]</f>
        <v>0</v>
      </c>
    </row>
    <row r="4403" spans="1:11" x14ac:dyDescent="0.25">
      <c r="A4403">
        <v>1979</v>
      </c>
      <c r="B4403" s="1" t="s">
        <v>874</v>
      </c>
      <c r="C4403" s="2">
        <v>29159</v>
      </c>
      <c r="D4403" s="1" t="s">
        <v>293</v>
      </c>
      <c r="E4403" s="1" t="s">
        <v>47</v>
      </c>
      <c r="F4403" s="1" t="s">
        <v>60</v>
      </c>
      <c r="G4403" s="1" t="s">
        <v>887</v>
      </c>
      <c r="H4403">
        <v>1</v>
      </c>
      <c r="I4403">
        <v>72</v>
      </c>
      <c r="J4403">
        <v>88</v>
      </c>
      <c r="K4403">
        <f>Cleaned_AircraftCrashes_Data[[#This Row],[Aboard]]-Cleaned_AircraftCrashes_Data[[#This Row],[Fatalities (air)]]</f>
        <v>16</v>
      </c>
    </row>
    <row r="4404" spans="1:11" x14ac:dyDescent="0.25">
      <c r="A4404">
        <v>2000</v>
      </c>
      <c r="B4404" s="1" t="s">
        <v>874</v>
      </c>
      <c r="C4404" s="2">
        <v>36805</v>
      </c>
      <c r="D4404" s="1" t="s">
        <v>293</v>
      </c>
      <c r="E4404" s="1" t="s">
        <v>47</v>
      </c>
      <c r="F4404" s="1" t="s">
        <v>60</v>
      </c>
      <c r="G4404" s="1" t="s">
        <v>77</v>
      </c>
      <c r="H4404">
        <v>4</v>
      </c>
      <c r="I4404">
        <v>0</v>
      </c>
      <c r="J4404">
        <v>88</v>
      </c>
      <c r="K4404">
        <f>Cleaned_AircraftCrashes_Data[[#This Row],[Aboard]]-Cleaned_AircraftCrashes_Data[[#This Row],[Fatalities (air)]]</f>
        <v>88</v>
      </c>
    </row>
    <row r="4405" spans="1:11" x14ac:dyDescent="0.25">
      <c r="A4405">
        <v>1988</v>
      </c>
      <c r="B4405" s="1" t="s">
        <v>874</v>
      </c>
      <c r="C4405" s="2">
        <v>32427</v>
      </c>
      <c r="D4405" s="1" t="s">
        <v>46</v>
      </c>
      <c r="E4405" s="1" t="s">
        <v>47</v>
      </c>
      <c r="F4405" s="1" t="s">
        <v>51</v>
      </c>
      <c r="G4405" s="1" t="s">
        <v>3371</v>
      </c>
      <c r="H4405">
        <v>0</v>
      </c>
      <c r="I4405">
        <v>6</v>
      </c>
      <c r="J4405">
        <v>17</v>
      </c>
      <c r="K4405">
        <f>Cleaned_AircraftCrashes_Data[[#This Row],[Aboard]]-Cleaned_AircraftCrashes_Data[[#This Row],[Fatalities (air)]]</f>
        <v>11</v>
      </c>
    </row>
    <row r="4406" spans="1:11" x14ac:dyDescent="0.25">
      <c r="A4406">
        <v>1941</v>
      </c>
      <c r="B4406" s="1" t="s">
        <v>874</v>
      </c>
      <c r="C4406" s="2">
        <v>15279</v>
      </c>
      <c r="D4406" s="1" t="s">
        <v>12</v>
      </c>
      <c r="E4406" s="1" t="s">
        <v>12</v>
      </c>
      <c r="F4406" s="1" t="s">
        <v>15</v>
      </c>
      <c r="G4406" s="1" t="s">
        <v>3372</v>
      </c>
      <c r="H4406">
        <v>0</v>
      </c>
      <c r="I4406">
        <v>14</v>
      </c>
      <c r="J4406">
        <v>15</v>
      </c>
      <c r="K4406">
        <f>Cleaned_AircraftCrashes_Data[[#This Row],[Aboard]]-Cleaned_AircraftCrashes_Data[[#This Row],[Fatalities (air)]]</f>
        <v>1</v>
      </c>
    </row>
    <row r="4407" spans="1:11" x14ac:dyDescent="0.25">
      <c r="A4407">
        <v>1950</v>
      </c>
      <c r="B4407" s="1" t="s">
        <v>874</v>
      </c>
      <c r="C4407" s="2">
        <v>18549</v>
      </c>
      <c r="D4407" s="1" t="s">
        <v>12</v>
      </c>
      <c r="E4407" s="1" t="s">
        <v>12</v>
      </c>
      <c r="F4407" s="1" t="s">
        <v>108</v>
      </c>
      <c r="G4407" s="1" t="s">
        <v>3373</v>
      </c>
      <c r="H4407">
        <v>0</v>
      </c>
      <c r="I4407">
        <v>6</v>
      </c>
      <c r="J4407">
        <v>6</v>
      </c>
      <c r="K4407">
        <f>Cleaned_AircraftCrashes_Data[[#This Row],[Aboard]]-Cleaned_AircraftCrashes_Data[[#This Row],[Fatalities (air)]]</f>
        <v>0</v>
      </c>
    </row>
    <row r="4408" spans="1:11" x14ac:dyDescent="0.25">
      <c r="A4408">
        <v>1977</v>
      </c>
      <c r="B4408" s="1" t="s">
        <v>874</v>
      </c>
      <c r="C4408" s="2">
        <v>28418</v>
      </c>
      <c r="D4408" s="1" t="s">
        <v>46</v>
      </c>
      <c r="E4408" s="1" t="s">
        <v>47</v>
      </c>
      <c r="F4408" s="1" t="s">
        <v>66</v>
      </c>
      <c r="G4408" s="1" t="s">
        <v>3374</v>
      </c>
      <c r="H4408">
        <v>0</v>
      </c>
      <c r="I4408">
        <v>6</v>
      </c>
      <c r="J4408">
        <v>26</v>
      </c>
      <c r="K4408">
        <f>Cleaned_AircraftCrashes_Data[[#This Row],[Aboard]]-Cleaned_AircraftCrashes_Data[[#This Row],[Fatalities (air)]]</f>
        <v>20</v>
      </c>
    </row>
    <row r="4409" spans="1:11" x14ac:dyDescent="0.25">
      <c r="A4409">
        <v>2004</v>
      </c>
      <c r="B4409" s="1" t="s">
        <v>874</v>
      </c>
      <c r="C4409" s="2">
        <v>38279</v>
      </c>
      <c r="D4409" s="1" t="s">
        <v>46</v>
      </c>
      <c r="E4409" s="1" t="s">
        <v>47</v>
      </c>
      <c r="F4409" s="1" t="s">
        <v>152</v>
      </c>
      <c r="G4409" s="1" t="s">
        <v>3375</v>
      </c>
      <c r="H4409">
        <v>0</v>
      </c>
      <c r="I4409">
        <v>13</v>
      </c>
      <c r="J4409">
        <v>15</v>
      </c>
      <c r="K4409">
        <f>Cleaned_AircraftCrashes_Data[[#This Row],[Aboard]]-Cleaned_AircraftCrashes_Data[[#This Row],[Fatalities (air)]]</f>
        <v>2</v>
      </c>
    </row>
    <row r="4410" spans="1:11" x14ac:dyDescent="0.25">
      <c r="A4410">
        <v>2004</v>
      </c>
      <c r="B4410" s="1" t="s">
        <v>874</v>
      </c>
      <c r="C4410" s="2">
        <v>38274</v>
      </c>
      <c r="D4410" s="1" t="s">
        <v>46</v>
      </c>
      <c r="E4410" s="1" t="s">
        <v>47</v>
      </c>
      <c r="F4410" s="1" t="s">
        <v>99</v>
      </c>
      <c r="G4410" s="1" t="s">
        <v>3376</v>
      </c>
      <c r="H4410">
        <v>0</v>
      </c>
      <c r="I4410">
        <v>2</v>
      </c>
      <c r="J4410">
        <v>2</v>
      </c>
      <c r="K4410">
        <f>Cleaned_AircraftCrashes_Data[[#This Row],[Aboard]]-Cleaned_AircraftCrashes_Data[[#This Row],[Fatalities (air)]]</f>
        <v>0</v>
      </c>
    </row>
    <row r="4411" spans="1:11" x14ac:dyDescent="0.25">
      <c r="A4411">
        <v>2000</v>
      </c>
      <c r="B4411" s="1" t="s">
        <v>874</v>
      </c>
      <c r="C4411" s="2">
        <v>36815</v>
      </c>
      <c r="D4411" s="1" t="s">
        <v>46</v>
      </c>
      <c r="E4411" s="1" t="s">
        <v>47</v>
      </c>
      <c r="F4411" s="1" t="s">
        <v>55</v>
      </c>
      <c r="G4411" s="1" t="s">
        <v>3377</v>
      </c>
      <c r="H4411">
        <v>0</v>
      </c>
      <c r="I4411">
        <v>3</v>
      </c>
      <c r="J4411">
        <v>3</v>
      </c>
      <c r="K4411">
        <f>Cleaned_AircraftCrashes_Data[[#This Row],[Aboard]]-Cleaned_AircraftCrashes_Data[[#This Row],[Fatalities (air)]]</f>
        <v>0</v>
      </c>
    </row>
    <row r="4412" spans="1:11" x14ac:dyDescent="0.25">
      <c r="A4412">
        <v>1989</v>
      </c>
      <c r="B4412" s="1" t="s">
        <v>874</v>
      </c>
      <c r="C4412" s="2">
        <v>32809</v>
      </c>
      <c r="D4412" s="1" t="s">
        <v>12</v>
      </c>
      <c r="E4412" s="1" t="s">
        <v>12</v>
      </c>
      <c r="F4412" s="1" t="s">
        <v>13</v>
      </c>
      <c r="G4412" s="1" t="s">
        <v>3378</v>
      </c>
      <c r="H4412">
        <v>0</v>
      </c>
      <c r="I4412">
        <v>20</v>
      </c>
      <c r="J4412">
        <v>20</v>
      </c>
      <c r="K4412">
        <f>Cleaned_AircraftCrashes_Data[[#This Row],[Aboard]]-Cleaned_AircraftCrashes_Data[[#This Row],[Fatalities (air)]]</f>
        <v>0</v>
      </c>
    </row>
    <row r="4413" spans="1:11" x14ac:dyDescent="0.25">
      <c r="A4413">
        <v>1960</v>
      </c>
      <c r="B4413" s="1" t="s">
        <v>874</v>
      </c>
      <c r="C4413" s="2">
        <v>22217</v>
      </c>
      <c r="D4413" s="1" t="s">
        <v>46</v>
      </c>
      <c r="E4413" s="1" t="s">
        <v>47</v>
      </c>
      <c r="F4413" s="1" t="s">
        <v>15</v>
      </c>
      <c r="G4413" s="1" t="s">
        <v>805</v>
      </c>
      <c r="H4413">
        <v>0</v>
      </c>
      <c r="I4413">
        <v>12</v>
      </c>
      <c r="J4413">
        <v>12</v>
      </c>
      <c r="K4413">
        <f>Cleaned_AircraftCrashes_Data[[#This Row],[Aboard]]-Cleaned_AircraftCrashes_Data[[#This Row],[Fatalities (air)]]</f>
        <v>0</v>
      </c>
    </row>
    <row r="4414" spans="1:11" x14ac:dyDescent="0.25">
      <c r="A4414">
        <v>1922</v>
      </c>
      <c r="B4414" s="1" t="s">
        <v>874</v>
      </c>
      <c r="C4414" s="2">
        <v>8334</v>
      </c>
      <c r="D4414" s="1" t="s">
        <v>303</v>
      </c>
      <c r="E4414" s="1" t="s">
        <v>42</v>
      </c>
      <c r="F4414" s="1" t="s">
        <v>418</v>
      </c>
      <c r="G4414" s="1" t="s">
        <v>3379</v>
      </c>
      <c r="H4414">
        <v>0</v>
      </c>
      <c r="I4414">
        <v>2</v>
      </c>
      <c r="J4414">
        <v>2</v>
      </c>
      <c r="K4414">
        <f>Cleaned_AircraftCrashes_Data[[#This Row],[Aboard]]-Cleaned_AircraftCrashes_Data[[#This Row],[Fatalities (air)]]</f>
        <v>0</v>
      </c>
    </row>
    <row r="4415" spans="1:11" x14ac:dyDescent="0.25">
      <c r="A4415">
        <v>1950</v>
      </c>
      <c r="B4415" s="1" t="s">
        <v>874</v>
      </c>
      <c r="C4415" s="2">
        <v>18549</v>
      </c>
      <c r="D4415" s="1" t="s">
        <v>303</v>
      </c>
      <c r="E4415" s="1" t="s">
        <v>42</v>
      </c>
      <c r="F4415" s="1" t="s">
        <v>15</v>
      </c>
      <c r="G4415" s="1" t="s">
        <v>120</v>
      </c>
      <c r="H4415">
        <v>0</v>
      </c>
      <c r="I4415">
        <v>4</v>
      </c>
      <c r="J4415">
        <v>7</v>
      </c>
      <c r="K4415">
        <f>Cleaned_AircraftCrashes_Data[[#This Row],[Aboard]]-Cleaned_AircraftCrashes_Data[[#This Row],[Fatalities (air)]]</f>
        <v>3</v>
      </c>
    </row>
    <row r="4416" spans="1:11" x14ac:dyDescent="0.25">
      <c r="A4416">
        <v>1946</v>
      </c>
      <c r="B4416" s="1" t="s">
        <v>874</v>
      </c>
      <c r="C4416" s="2">
        <v>17085</v>
      </c>
      <c r="D4416" s="1" t="s">
        <v>303</v>
      </c>
      <c r="E4416" s="1" t="s">
        <v>42</v>
      </c>
      <c r="F4416" s="1" t="s">
        <v>189</v>
      </c>
      <c r="G4416" s="1" t="s">
        <v>1720</v>
      </c>
      <c r="H4416">
        <v>0</v>
      </c>
      <c r="I4416">
        <v>16</v>
      </c>
      <c r="J4416">
        <v>16</v>
      </c>
      <c r="K4416">
        <f>Cleaned_AircraftCrashes_Data[[#This Row],[Aboard]]-Cleaned_AircraftCrashes_Data[[#This Row],[Fatalities (air)]]</f>
        <v>0</v>
      </c>
    </row>
    <row r="4417" spans="1:11" x14ac:dyDescent="0.25">
      <c r="A4417">
        <v>1930</v>
      </c>
      <c r="B4417" s="1" t="s">
        <v>874</v>
      </c>
      <c r="C4417" s="2">
        <v>11243</v>
      </c>
      <c r="D4417" s="1" t="s">
        <v>303</v>
      </c>
      <c r="E4417" s="1" t="s">
        <v>42</v>
      </c>
      <c r="F4417" s="1" t="s">
        <v>518</v>
      </c>
      <c r="G4417" s="1" t="s">
        <v>3380</v>
      </c>
      <c r="H4417">
        <v>0</v>
      </c>
      <c r="I4417">
        <v>4</v>
      </c>
      <c r="J4417">
        <v>4</v>
      </c>
      <c r="K4417">
        <f>Cleaned_AircraftCrashes_Data[[#This Row],[Aboard]]-Cleaned_AircraftCrashes_Data[[#This Row],[Fatalities (air)]]</f>
        <v>0</v>
      </c>
    </row>
    <row r="4418" spans="1:11" x14ac:dyDescent="0.25">
      <c r="A4418">
        <v>1983</v>
      </c>
      <c r="B4418" s="1" t="s">
        <v>874</v>
      </c>
      <c r="C4418" s="2">
        <v>30597</v>
      </c>
      <c r="D4418" s="1" t="s">
        <v>705</v>
      </c>
      <c r="E4418" s="1" t="s">
        <v>12</v>
      </c>
      <c r="F4418" s="1" t="s">
        <v>13</v>
      </c>
      <c r="G4418" s="1" t="s">
        <v>534</v>
      </c>
      <c r="H4418">
        <v>0</v>
      </c>
      <c r="I4418">
        <v>9</v>
      </c>
      <c r="J4418">
        <v>14</v>
      </c>
      <c r="K4418">
        <f>Cleaned_AircraftCrashes_Data[[#This Row],[Aboard]]-Cleaned_AircraftCrashes_Data[[#This Row],[Fatalities (air)]]</f>
        <v>5</v>
      </c>
    </row>
    <row r="4419" spans="1:11" x14ac:dyDescent="0.25">
      <c r="A4419">
        <v>1987</v>
      </c>
      <c r="B4419" s="1" t="s">
        <v>874</v>
      </c>
      <c r="C4419" s="2">
        <v>32061</v>
      </c>
      <c r="D4419" s="1" t="s">
        <v>705</v>
      </c>
      <c r="E4419" s="1" t="s">
        <v>12</v>
      </c>
      <c r="F4419" s="1" t="s">
        <v>38</v>
      </c>
      <c r="G4419" s="1" t="s">
        <v>3381</v>
      </c>
      <c r="H4419">
        <v>0</v>
      </c>
      <c r="I4419">
        <v>49</v>
      </c>
      <c r="J4419">
        <v>49</v>
      </c>
      <c r="K4419">
        <f>Cleaned_AircraftCrashes_Data[[#This Row],[Aboard]]-Cleaned_AircraftCrashes_Data[[#This Row],[Fatalities (air)]]</f>
        <v>0</v>
      </c>
    </row>
    <row r="4420" spans="1:11" x14ac:dyDescent="0.25">
      <c r="A4420">
        <v>1978</v>
      </c>
      <c r="B4420" s="1" t="s">
        <v>874</v>
      </c>
      <c r="C4420" s="2">
        <v>28766</v>
      </c>
      <c r="D4420" s="1" t="s">
        <v>705</v>
      </c>
      <c r="E4420" s="1" t="s">
        <v>12</v>
      </c>
      <c r="F4420" s="1" t="s">
        <v>38</v>
      </c>
      <c r="G4420" s="1" t="s">
        <v>706</v>
      </c>
      <c r="H4420">
        <v>0</v>
      </c>
      <c r="I4420">
        <v>2</v>
      </c>
      <c r="J4420">
        <v>44</v>
      </c>
      <c r="K4420">
        <f>Cleaned_AircraftCrashes_Data[[#This Row],[Aboard]]-Cleaned_AircraftCrashes_Data[[#This Row],[Fatalities (air)]]</f>
        <v>42</v>
      </c>
    </row>
    <row r="4421" spans="1:11" x14ac:dyDescent="0.25">
      <c r="A4421">
        <v>1985</v>
      </c>
      <c r="B4421" s="1" t="s">
        <v>874</v>
      </c>
      <c r="C4421" s="2">
        <v>31332</v>
      </c>
      <c r="D4421" s="1" t="s">
        <v>705</v>
      </c>
      <c r="E4421" s="1" t="s">
        <v>12</v>
      </c>
      <c r="F4421" s="1" t="s">
        <v>38</v>
      </c>
      <c r="G4421" s="1" t="s">
        <v>706</v>
      </c>
      <c r="H4421">
        <v>0</v>
      </c>
      <c r="I4421">
        <v>4</v>
      </c>
      <c r="J4421">
        <v>4</v>
      </c>
      <c r="K4421">
        <f>Cleaned_AircraftCrashes_Data[[#This Row],[Aboard]]-Cleaned_AircraftCrashes_Data[[#This Row],[Fatalities (air)]]</f>
        <v>0</v>
      </c>
    </row>
    <row r="4422" spans="1:11" x14ac:dyDescent="0.25">
      <c r="A4422">
        <v>1967</v>
      </c>
      <c r="B4422" s="1" t="s">
        <v>874</v>
      </c>
      <c r="C4422" s="2">
        <v>24754</v>
      </c>
      <c r="D4422" s="1" t="s">
        <v>12</v>
      </c>
      <c r="E4422" s="1" t="s">
        <v>12</v>
      </c>
      <c r="F4422" s="1" t="s">
        <v>113</v>
      </c>
      <c r="G4422" s="1" t="s">
        <v>3382</v>
      </c>
      <c r="H4422">
        <v>0</v>
      </c>
      <c r="I4422">
        <v>2</v>
      </c>
      <c r="J4422">
        <v>23</v>
      </c>
      <c r="K4422">
        <f>Cleaned_AircraftCrashes_Data[[#This Row],[Aboard]]-Cleaned_AircraftCrashes_Data[[#This Row],[Fatalities (air)]]</f>
        <v>21</v>
      </c>
    </row>
    <row r="4423" spans="1:11" x14ac:dyDescent="0.25">
      <c r="A4423">
        <v>1951</v>
      </c>
      <c r="B4423" s="1" t="s">
        <v>874</v>
      </c>
      <c r="C4423" s="2">
        <v>18916</v>
      </c>
      <c r="D4423" s="1" t="s">
        <v>12</v>
      </c>
      <c r="E4423" s="1" t="s">
        <v>12</v>
      </c>
      <c r="F4423" s="1" t="s">
        <v>51</v>
      </c>
      <c r="G4423" s="1" t="s">
        <v>3383</v>
      </c>
      <c r="H4423">
        <v>0</v>
      </c>
      <c r="I4423">
        <v>12</v>
      </c>
      <c r="J4423">
        <v>12</v>
      </c>
      <c r="K4423">
        <f>Cleaned_AircraftCrashes_Data[[#This Row],[Aboard]]-Cleaned_AircraftCrashes_Data[[#This Row],[Fatalities (air)]]</f>
        <v>0</v>
      </c>
    </row>
    <row r="4424" spans="1:11" x14ac:dyDescent="0.25">
      <c r="A4424">
        <v>1956</v>
      </c>
      <c r="B4424" s="1" t="s">
        <v>874</v>
      </c>
      <c r="C4424" s="2">
        <v>20744</v>
      </c>
      <c r="D4424" s="1" t="s">
        <v>12</v>
      </c>
      <c r="E4424" s="1" t="s">
        <v>12</v>
      </c>
      <c r="F4424" s="1" t="s">
        <v>51</v>
      </c>
      <c r="G4424" s="1" t="s">
        <v>3384</v>
      </c>
      <c r="H4424">
        <v>0</v>
      </c>
      <c r="I4424">
        <v>0</v>
      </c>
      <c r="J4424">
        <v>31</v>
      </c>
      <c r="K4424">
        <f>Cleaned_AircraftCrashes_Data[[#This Row],[Aboard]]-Cleaned_AircraftCrashes_Data[[#This Row],[Fatalities (air)]]</f>
        <v>31</v>
      </c>
    </row>
    <row r="4425" spans="1:11" x14ac:dyDescent="0.25">
      <c r="A4425">
        <v>2012</v>
      </c>
      <c r="B4425" s="1" t="s">
        <v>874</v>
      </c>
      <c r="C4425" s="2">
        <v>41189</v>
      </c>
      <c r="D4425" s="1" t="s">
        <v>12</v>
      </c>
      <c r="E4425" s="1" t="s">
        <v>12</v>
      </c>
      <c r="F4425" s="1" t="s">
        <v>53</v>
      </c>
      <c r="G4425" s="1" t="s">
        <v>54</v>
      </c>
      <c r="H4425">
        <v>0</v>
      </c>
      <c r="I4425">
        <v>3</v>
      </c>
      <c r="J4425">
        <v>4</v>
      </c>
      <c r="K4425">
        <f>Cleaned_AircraftCrashes_Data[[#This Row],[Aboard]]-Cleaned_AircraftCrashes_Data[[#This Row],[Fatalities (air)]]</f>
        <v>1</v>
      </c>
    </row>
    <row r="4426" spans="1:11" x14ac:dyDescent="0.25">
      <c r="A4426">
        <v>1972</v>
      </c>
      <c r="B4426" s="1" t="s">
        <v>874</v>
      </c>
      <c r="C4426" s="2">
        <v>26588</v>
      </c>
      <c r="D4426" s="1" t="s">
        <v>12</v>
      </c>
      <c r="E4426" s="1" t="s">
        <v>12</v>
      </c>
      <c r="F4426" s="1" t="s">
        <v>55</v>
      </c>
      <c r="G4426" s="1" t="s">
        <v>3385</v>
      </c>
      <c r="H4426">
        <v>0</v>
      </c>
      <c r="I4426">
        <v>4</v>
      </c>
      <c r="J4426">
        <v>4</v>
      </c>
      <c r="K4426">
        <f>Cleaned_AircraftCrashes_Data[[#This Row],[Aboard]]-Cleaned_AircraftCrashes_Data[[#This Row],[Fatalities (air)]]</f>
        <v>0</v>
      </c>
    </row>
    <row r="4427" spans="1:11" x14ac:dyDescent="0.25">
      <c r="A4427">
        <v>1956</v>
      </c>
      <c r="B4427" s="1" t="s">
        <v>874</v>
      </c>
      <c r="C4427" s="2">
        <v>20756</v>
      </c>
      <c r="D4427" s="1" t="s">
        <v>12</v>
      </c>
      <c r="E4427" s="1" t="s">
        <v>12</v>
      </c>
      <c r="F4427" s="1" t="s">
        <v>24</v>
      </c>
      <c r="G4427" s="1" t="s">
        <v>3386</v>
      </c>
      <c r="H4427">
        <v>0</v>
      </c>
      <c r="I4427">
        <v>16</v>
      </c>
      <c r="J4427">
        <v>16</v>
      </c>
      <c r="K4427">
        <f>Cleaned_AircraftCrashes_Data[[#This Row],[Aboard]]-Cleaned_AircraftCrashes_Data[[#This Row],[Fatalities (air)]]</f>
        <v>0</v>
      </c>
    </row>
    <row r="4428" spans="1:11" x14ac:dyDescent="0.25">
      <c r="A4428">
        <v>1934</v>
      </c>
      <c r="B4428" s="1" t="s">
        <v>874</v>
      </c>
      <c r="C4428" s="2">
        <v>12694</v>
      </c>
      <c r="D4428" s="1" t="s">
        <v>3834</v>
      </c>
      <c r="E4428" s="1" t="s">
        <v>146</v>
      </c>
      <c r="F4428" s="1" t="s">
        <v>13</v>
      </c>
      <c r="G4428" s="1" t="s">
        <v>3387</v>
      </c>
      <c r="H4428">
        <v>0</v>
      </c>
      <c r="I4428">
        <v>7</v>
      </c>
      <c r="J4428">
        <v>7</v>
      </c>
      <c r="K4428">
        <f>Cleaned_AircraftCrashes_Data[[#This Row],[Aboard]]-Cleaned_AircraftCrashes_Data[[#This Row],[Fatalities (air)]]</f>
        <v>0</v>
      </c>
    </row>
    <row r="4429" spans="1:11" x14ac:dyDescent="0.25">
      <c r="A4429">
        <v>1937</v>
      </c>
      <c r="B4429" s="1" t="s">
        <v>874</v>
      </c>
      <c r="C4429" s="2">
        <v>13815</v>
      </c>
      <c r="D4429" s="1" t="s">
        <v>256</v>
      </c>
      <c r="E4429" s="1" t="s">
        <v>146</v>
      </c>
      <c r="F4429" s="1" t="s">
        <v>1645</v>
      </c>
      <c r="G4429" s="1" t="s">
        <v>3388</v>
      </c>
      <c r="H4429">
        <v>0</v>
      </c>
      <c r="I4429">
        <v>7</v>
      </c>
      <c r="J4429">
        <v>7</v>
      </c>
      <c r="K4429">
        <f>Cleaned_AircraftCrashes_Data[[#This Row],[Aboard]]-Cleaned_AircraftCrashes_Data[[#This Row],[Fatalities (air)]]</f>
        <v>0</v>
      </c>
    </row>
    <row r="4430" spans="1:11" x14ac:dyDescent="0.25">
      <c r="A4430">
        <v>1931</v>
      </c>
      <c r="B4430" s="1" t="s">
        <v>874</v>
      </c>
      <c r="C4430" s="2">
        <v>11610</v>
      </c>
      <c r="D4430" s="1" t="s">
        <v>12</v>
      </c>
      <c r="E4430" s="1" t="s">
        <v>12</v>
      </c>
      <c r="F4430" s="1" t="s">
        <v>262</v>
      </c>
      <c r="G4430" s="1" t="s">
        <v>3389</v>
      </c>
      <c r="H4430">
        <v>0</v>
      </c>
      <c r="I4430">
        <v>3</v>
      </c>
      <c r="J4430">
        <v>3</v>
      </c>
      <c r="K4430">
        <f>Cleaned_AircraftCrashes_Data[[#This Row],[Aboard]]-Cleaned_AircraftCrashes_Data[[#This Row],[Fatalities (air)]]</f>
        <v>0</v>
      </c>
    </row>
    <row r="4431" spans="1:11" x14ac:dyDescent="0.25">
      <c r="A4431">
        <v>1967</v>
      </c>
      <c r="B4431" s="1" t="s">
        <v>874</v>
      </c>
      <c r="C4431" s="2">
        <v>24769</v>
      </c>
      <c r="D4431" s="1" t="s">
        <v>12</v>
      </c>
      <c r="E4431" s="1" t="s">
        <v>12</v>
      </c>
      <c r="F4431" s="1" t="s">
        <v>15</v>
      </c>
      <c r="G4431" s="1" t="s">
        <v>2018</v>
      </c>
      <c r="H4431">
        <v>0</v>
      </c>
      <c r="I4431">
        <v>16</v>
      </c>
      <c r="J4431">
        <v>16</v>
      </c>
      <c r="K4431">
        <f>Cleaned_AircraftCrashes_Data[[#This Row],[Aboard]]-Cleaned_AircraftCrashes_Data[[#This Row],[Fatalities (air)]]</f>
        <v>0</v>
      </c>
    </row>
    <row r="4432" spans="1:11" x14ac:dyDescent="0.25">
      <c r="A4432">
        <v>2003</v>
      </c>
      <c r="B4432" s="1" t="s">
        <v>874</v>
      </c>
      <c r="C4432" s="2">
        <v>37897</v>
      </c>
      <c r="D4432" s="1" t="s">
        <v>12</v>
      </c>
      <c r="E4432" s="1" t="s">
        <v>12</v>
      </c>
      <c r="F4432" s="1" t="s">
        <v>75</v>
      </c>
      <c r="G4432" s="1" t="s">
        <v>3390</v>
      </c>
      <c r="H4432">
        <v>0</v>
      </c>
      <c r="I4432">
        <v>4</v>
      </c>
      <c r="J4432">
        <v>4</v>
      </c>
      <c r="K4432">
        <f>Cleaned_AircraftCrashes_Data[[#This Row],[Aboard]]-Cleaned_AircraftCrashes_Data[[#This Row],[Fatalities (air)]]</f>
        <v>0</v>
      </c>
    </row>
    <row r="4433" spans="1:11" x14ac:dyDescent="0.25">
      <c r="A4433">
        <v>1969</v>
      </c>
      <c r="B4433" s="1" t="s">
        <v>874</v>
      </c>
      <c r="C4433" s="2">
        <v>25478</v>
      </c>
      <c r="D4433" s="1" t="s">
        <v>12</v>
      </c>
      <c r="E4433" s="1" t="s">
        <v>12</v>
      </c>
      <c r="F4433" s="1" t="s">
        <v>33</v>
      </c>
      <c r="G4433" s="1" t="s">
        <v>3391</v>
      </c>
      <c r="H4433">
        <v>0</v>
      </c>
      <c r="I4433">
        <v>26</v>
      </c>
      <c r="J4433">
        <v>26</v>
      </c>
      <c r="K4433">
        <f>Cleaned_AircraftCrashes_Data[[#This Row],[Aboard]]-Cleaned_AircraftCrashes_Data[[#This Row],[Fatalities (air)]]</f>
        <v>0</v>
      </c>
    </row>
    <row r="4434" spans="1:11" x14ac:dyDescent="0.25">
      <c r="A4434">
        <v>1942</v>
      </c>
      <c r="B4434" s="1" t="s">
        <v>874</v>
      </c>
      <c r="C4434" s="2">
        <v>15644</v>
      </c>
      <c r="D4434" s="1" t="s">
        <v>12</v>
      </c>
      <c r="E4434" s="1" t="s">
        <v>12</v>
      </c>
      <c r="F4434" s="1" t="s">
        <v>64</v>
      </c>
      <c r="G4434" s="1" t="s">
        <v>3392</v>
      </c>
      <c r="H4434">
        <v>0</v>
      </c>
      <c r="I4434">
        <v>10</v>
      </c>
      <c r="J4434">
        <v>10</v>
      </c>
      <c r="K4434">
        <f>Cleaned_AircraftCrashes_Data[[#This Row],[Aboard]]-Cleaned_AircraftCrashes_Data[[#This Row],[Fatalities (air)]]</f>
        <v>0</v>
      </c>
    </row>
    <row r="4435" spans="1:11" x14ac:dyDescent="0.25">
      <c r="A4435">
        <v>1926</v>
      </c>
      <c r="B4435" s="1" t="s">
        <v>874</v>
      </c>
      <c r="C4435" s="2">
        <v>9791</v>
      </c>
      <c r="D4435" s="1" t="s">
        <v>3834</v>
      </c>
      <c r="E4435" s="1" t="s">
        <v>146</v>
      </c>
      <c r="F4435" s="1" t="s">
        <v>64</v>
      </c>
      <c r="G4435" s="1" t="s">
        <v>2246</v>
      </c>
      <c r="H4435">
        <v>0</v>
      </c>
      <c r="I4435">
        <v>0</v>
      </c>
      <c r="J4435">
        <v>12</v>
      </c>
      <c r="K4435">
        <f>Cleaned_AircraftCrashes_Data[[#This Row],[Aboard]]-Cleaned_AircraftCrashes_Data[[#This Row],[Fatalities (air)]]</f>
        <v>12</v>
      </c>
    </row>
    <row r="4436" spans="1:11" x14ac:dyDescent="0.25">
      <c r="A4436">
        <v>1935</v>
      </c>
      <c r="B4436" s="1" t="s">
        <v>874</v>
      </c>
      <c r="C4436" s="2">
        <v>13066</v>
      </c>
      <c r="D4436" s="1" t="s">
        <v>12</v>
      </c>
      <c r="E4436" s="1" t="s">
        <v>12</v>
      </c>
      <c r="F4436" s="1" t="s">
        <v>189</v>
      </c>
      <c r="G4436" s="1" t="s">
        <v>3393</v>
      </c>
      <c r="H4436">
        <v>0</v>
      </c>
      <c r="I4436">
        <v>6</v>
      </c>
      <c r="J4436">
        <v>6</v>
      </c>
      <c r="K4436">
        <f>Cleaned_AircraftCrashes_Data[[#This Row],[Aboard]]-Cleaned_AircraftCrashes_Data[[#This Row],[Fatalities (air)]]</f>
        <v>0</v>
      </c>
    </row>
    <row r="4437" spans="1:11" x14ac:dyDescent="0.25">
      <c r="A4437">
        <v>1944</v>
      </c>
      <c r="B4437" s="1" t="s">
        <v>874</v>
      </c>
      <c r="C4437" s="2">
        <v>16355</v>
      </c>
      <c r="D4437" s="1" t="s">
        <v>12</v>
      </c>
      <c r="E4437" s="1" t="s">
        <v>12</v>
      </c>
      <c r="F4437" s="1" t="s">
        <v>189</v>
      </c>
      <c r="G4437" s="1" t="s">
        <v>464</v>
      </c>
      <c r="H4437">
        <v>0</v>
      </c>
      <c r="I4437">
        <v>7</v>
      </c>
      <c r="J4437">
        <v>7</v>
      </c>
      <c r="K4437">
        <f>Cleaned_AircraftCrashes_Data[[#This Row],[Aboard]]-Cleaned_AircraftCrashes_Data[[#This Row],[Fatalities (air)]]</f>
        <v>0</v>
      </c>
    </row>
    <row r="4438" spans="1:11" x14ac:dyDescent="0.25">
      <c r="A4438">
        <v>1944</v>
      </c>
      <c r="B4438" s="1" t="s">
        <v>874</v>
      </c>
      <c r="C4438" s="2">
        <v>16362</v>
      </c>
      <c r="D4438" s="1" t="s">
        <v>12</v>
      </c>
      <c r="E4438" s="1" t="s">
        <v>12</v>
      </c>
      <c r="F4438" s="1" t="s">
        <v>189</v>
      </c>
      <c r="G4438" s="1" t="s">
        <v>464</v>
      </c>
      <c r="H4438">
        <v>0</v>
      </c>
      <c r="I4438">
        <v>1</v>
      </c>
      <c r="J4438">
        <v>9</v>
      </c>
      <c r="K4438">
        <f>Cleaned_AircraftCrashes_Data[[#This Row],[Aboard]]-Cleaned_AircraftCrashes_Data[[#This Row],[Fatalities (air)]]</f>
        <v>8</v>
      </c>
    </row>
    <row r="4439" spans="1:11" x14ac:dyDescent="0.25">
      <c r="A4439">
        <v>2016</v>
      </c>
      <c r="B4439" s="1" t="s">
        <v>874</v>
      </c>
      <c r="C4439" s="2">
        <v>42667</v>
      </c>
      <c r="D4439" s="1" t="s">
        <v>12</v>
      </c>
      <c r="E4439" s="1" t="s">
        <v>12</v>
      </c>
      <c r="F4439" s="1" t="s">
        <v>143</v>
      </c>
      <c r="G4439" s="1" t="s">
        <v>3394</v>
      </c>
      <c r="H4439">
        <v>0</v>
      </c>
      <c r="I4439">
        <v>5</v>
      </c>
      <c r="J4439">
        <v>5</v>
      </c>
      <c r="K4439">
        <f>Cleaned_AircraftCrashes_Data[[#This Row],[Aboard]]-Cleaned_AircraftCrashes_Data[[#This Row],[Fatalities (air)]]</f>
        <v>0</v>
      </c>
    </row>
    <row r="4440" spans="1:11" x14ac:dyDescent="0.25">
      <c r="A4440">
        <v>1994</v>
      </c>
      <c r="B4440" s="1" t="s">
        <v>874</v>
      </c>
      <c r="C4440" s="2">
        <v>34619</v>
      </c>
      <c r="D4440" s="1" t="s">
        <v>12</v>
      </c>
      <c r="E4440" s="1" t="s">
        <v>12</v>
      </c>
      <c r="F4440" s="1" t="s">
        <v>38</v>
      </c>
      <c r="G4440" s="1" t="s">
        <v>3395</v>
      </c>
      <c r="H4440">
        <v>0</v>
      </c>
      <c r="I4440">
        <v>66</v>
      </c>
      <c r="J4440">
        <v>66</v>
      </c>
      <c r="K4440">
        <f>Cleaned_AircraftCrashes_Data[[#This Row],[Aboard]]-Cleaned_AircraftCrashes_Data[[#This Row],[Fatalities (air)]]</f>
        <v>0</v>
      </c>
    </row>
    <row r="4441" spans="1:11" x14ac:dyDescent="0.25">
      <c r="A4441">
        <v>1970</v>
      </c>
      <c r="B4441" s="1" t="s">
        <v>874</v>
      </c>
      <c r="C4441" s="2">
        <v>25843</v>
      </c>
      <c r="D4441" s="1" t="s">
        <v>12</v>
      </c>
      <c r="E4441" s="1" t="s">
        <v>12</v>
      </c>
      <c r="F4441" s="1" t="s">
        <v>108</v>
      </c>
      <c r="G4441" s="1" t="s">
        <v>3396</v>
      </c>
      <c r="H4441">
        <v>0</v>
      </c>
      <c r="I4441">
        <v>32</v>
      </c>
      <c r="J4441">
        <v>40</v>
      </c>
      <c r="K4441">
        <f>Cleaned_AircraftCrashes_Data[[#This Row],[Aboard]]-Cleaned_AircraftCrashes_Data[[#This Row],[Fatalities (air)]]</f>
        <v>8</v>
      </c>
    </row>
    <row r="4442" spans="1:11" x14ac:dyDescent="0.25">
      <c r="A4442">
        <v>1997</v>
      </c>
      <c r="B4442" s="1" t="s">
        <v>874</v>
      </c>
      <c r="C4442" s="2">
        <v>35715</v>
      </c>
      <c r="D4442" s="1" t="s">
        <v>12</v>
      </c>
      <c r="E4442" s="1" t="s">
        <v>12</v>
      </c>
      <c r="F4442" s="1" t="s">
        <v>3397</v>
      </c>
      <c r="G4442" s="1" t="s">
        <v>3398</v>
      </c>
      <c r="H4442">
        <v>0</v>
      </c>
      <c r="I4442">
        <v>1</v>
      </c>
      <c r="J4442">
        <v>1</v>
      </c>
      <c r="K4442">
        <f>Cleaned_AircraftCrashes_Data[[#This Row],[Aboard]]-Cleaned_AircraftCrashes_Data[[#This Row],[Fatalities (air)]]</f>
        <v>0</v>
      </c>
    </row>
    <row r="4443" spans="1:11" x14ac:dyDescent="0.25">
      <c r="A4443">
        <v>2008</v>
      </c>
      <c r="B4443" s="1" t="s">
        <v>874</v>
      </c>
      <c r="C4443" s="2">
        <v>39729</v>
      </c>
      <c r="D4443" s="1" t="s">
        <v>721</v>
      </c>
      <c r="E4443" s="1" t="s">
        <v>92</v>
      </c>
      <c r="F4443" s="1" t="s">
        <v>13</v>
      </c>
      <c r="G4443" s="1" t="s">
        <v>723</v>
      </c>
      <c r="H4443">
        <v>0</v>
      </c>
      <c r="I4443">
        <v>18</v>
      </c>
      <c r="J4443">
        <v>19</v>
      </c>
      <c r="K4443">
        <f>Cleaned_AircraftCrashes_Data[[#This Row],[Aboard]]-Cleaned_AircraftCrashes_Data[[#This Row],[Fatalities (air)]]</f>
        <v>1</v>
      </c>
    </row>
    <row r="4444" spans="1:11" x14ac:dyDescent="0.25">
      <c r="A4444">
        <v>1992</v>
      </c>
      <c r="B4444" s="1" t="s">
        <v>874</v>
      </c>
      <c r="C4444" s="2">
        <v>33881</v>
      </c>
      <c r="D4444" s="1" t="s">
        <v>320</v>
      </c>
      <c r="E4444" s="1" t="s">
        <v>146</v>
      </c>
      <c r="F4444" s="1" t="s">
        <v>51</v>
      </c>
      <c r="G4444" s="1" t="s">
        <v>96</v>
      </c>
      <c r="H4444">
        <v>39</v>
      </c>
      <c r="I4444">
        <v>4</v>
      </c>
      <c r="J4444">
        <v>4</v>
      </c>
      <c r="K4444">
        <f>Cleaned_AircraftCrashes_Data[[#This Row],[Aboard]]-Cleaned_AircraftCrashes_Data[[#This Row],[Fatalities (air)]]</f>
        <v>0</v>
      </c>
    </row>
    <row r="4445" spans="1:11" x14ac:dyDescent="0.25">
      <c r="A4445">
        <v>2009</v>
      </c>
      <c r="B4445" s="1" t="s">
        <v>874</v>
      </c>
      <c r="C4445" s="2">
        <v>40108</v>
      </c>
      <c r="D4445" s="1" t="s">
        <v>320</v>
      </c>
      <c r="E4445" s="1" t="s">
        <v>146</v>
      </c>
      <c r="F4445" s="1" t="s">
        <v>53</v>
      </c>
      <c r="G4445" s="1" t="s">
        <v>54</v>
      </c>
      <c r="H4445">
        <v>0</v>
      </c>
      <c r="I4445">
        <v>1</v>
      </c>
      <c r="J4445">
        <v>10</v>
      </c>
      <c r="K4445">
        <f>Cleaned_AircraftCrashes_Data[[#This Row],[Aboard]]-Cleaned_AircraftCrashes_Data[[#This Row],[Fatalities (air)]]</f>
        <v>9</v>
      </c>
    </row>
    <row r="4446" spans="1:11" x14ac:dyDescent="0.25">
      <c r="A4446">
        <v>1937</v>
      </c>
      <c r="B4446" s="1" t="s">
        <v>874</v>
      </c>
      <c r="C4446" s="2">
        <v>13794</v>
      </c>
      <c r="D4446" s="1" t="s">
        <v>320</v>
      </c>
      <c r="E4446" s="1" t="s">
        <v>146</v>
      </c>
      <c r="F4446" s="1" t="s">
        <v>15</v>
      </c>
      <c r="G4446" s="1" t="s">
        <v>1430</v>
      </c>
      <c r="H4446">
        <v>0</v>
      </c>
      <c r="I4446">
        <v>4</v>
      </c>
      <c r="J4446">
        <v>11</v>
      </c>
      <c r="K4446">
        <f>Cleaned_AircraftCrashes_Data[[#This Row],[Aboard]]-Cleaned_AircraftCrashes_Data[[#This Row],[Fatalities (air)]]</f>
        <v>7</v>
      </c>
    </row>
    <row r="4447" spans="1:11" x14ac:dyDescent="0.25">
      <c r="A4447">
        <v>1981</v>
      </c>
      <c r="B4447" s="1" t="s">
        <v>874</v>
      </c>
      <c r="C4447" s="2">
        <v>29865</v>
      </c>
      <c r="D4447" s="1" t="s">
        <v>320</v>
      </c>
      <c r="E4447" s="1" t="s">
        <v>146</v>
      </c>
      <c r="F4447" s="1" t="s">
        <v>38</v>
      </c>
      <c r="G4447" s="1" t="s">
        <v>3399</v>
      </c>
      <c r="H4447">
        <v>0</v>
      </c>
      <c r="I4447">
        <v>17</v>
      </c>
      <c r="J4447">
        <v>17</v>
      </c>
      <c r="K4447">
        <f>Cleaned_AircraftCrashes_Data[[#This Row],[Aboard]]-Cleaned_AircraftCrashes_Data[[#This Row],[Fatalities (air)]]</f>
        <v>0</v>
      </c>
    </row>
    <row r="4448" spans="1:11" x14ac:dyDescent="0.25">
      <c r="A4448">
        <v>1989</v>
      </c>
      <c r="B4448" s="1" t="s">
        <v>874</v>
      </c>
      <c r="C4448" s="2">
        <v>32791</v>
      </c>
      <c r="D4448" s="1" t="s">
        <v>12</v>
      </c>
      <c r="E4448" s="1" t="s">
        <v>12</v>
      </c>
      <c r="F4448" s="1" t="s">
        <v>3400</v>
      </c>
      <c r="G4448" s="1" t="s">
        <v>3401</v>
      </c>
      <c r="H4448">
        <v>0</v>
      </c>
      <c r="I4448">
        <v>5</v>
      </c>
      <c r="J4448">
        <v>5</v>
      </c>
      <c r="K4448">
        <f>Cleaned_AircraftCrashes_Data[[#This Row],[Aboard]]-Cleaned_AircraftCrashes_Data[[#This Row],[Fatalities (air)]]</f>
        <v>0</v>
      </c>
    </row>
    <row r="4449" spans="1:11" x14ac:dyDescent="0.25">
      <c r="A4449">
        <v>1963</v>
      </c>
      <c r="B4449" s="1" t="s">
        <v>874</v>
      </c>
      <c r="C4449" s="2">
        <v>23298</v>
      </c>
      <c r="D4449" s="1" t="s">
        <v>12</v>
      </c>
      <c r="E4449" s="1" t="s">
        <v>12</v>
      </c>
      <c r="F4449" s="1" t="s">
        <v>51</v>
      </c>
      <c r="G4449" s="1" t="s">
        <v>3402</v>
      </c>
      <c r="H4449">
        <v>0</v>
      </c>
      <c r="I4449">
        <v>6</v>
      </c>
      <c r="J4449">
        <v>6</v>
      </c>
      <c r="K4449">
        <f>Cleaned_AircraftCrashes_Data[[#This Row],[Aboard]]-Cleaned_AircraftCrashes_Data[[#This Row],[Fatalities (air)]]</f>
        <v>0</v>
      </c>
    </row>
    <row r="4450" spans="1:11" x14ac:dyDescent="0.25">
      <c r="A4450">
        <v>2003</v>
      </c>
      <c r="B4450" s="1" t="s">
        <v>874</v>
      </c>
      <c r="C4450" s="2">
        <v>37897</v>
      </c>
      <c r="D4450" s="1" t="s">
        <v>12</v>
      </c>
      <c r="E4450" s="1" t="s">
        <v>12</v>
      </c>
      <c r="F4450" s="1" t="s">
        <v>66</v>
      </c>
      <c r="G4450" s="1" t="s">
        <v>3403</v>
      </c>
      <c r="H4450">
        <v>0</v>
      </c>
      <c r="I4450">
        <v>2</v>
      </c>
      <c r="J4450">
        <v>2</v>
      </c>
      <c r="K4450">
        <f>Cleaned_AircraftCrashes_Data[[#This Row],[Aboard]]-Cleaned_AircraftCrashes_Data[[#This Row],[Fatalities (air)]]</f>
        <v>0</v>
      </c>
    </row>
    <row r="4451" spans="1:11" x14ac:dyDescent="0.25">
      <c r="A4451">
        <v>1935</v>
      </c>
      <c r="B4451" s="1" t="s">
        <v>874</v>
      </c>
      <c r="C4451" s="2">
        <v>13078</v>
      </c>
      <c r="D4451" s="1" t="s">
        <v>12</v>
      </c>
      <c r="E4451" s="1" t="s">
        <v>12</v>
      </c>
      <c r="F4451" s="1" t="s">
        <v>24</v>
      </c>
      <c r="G4451" s="1" t="s">
        <v>3404</v>
      </c>
      <c r="H4451">
        <v>0</v>
      </c>
      <c r="I4451">
        <v>1</v>
      </c>
      <c r="J4451">
        <v>6</v>
      </c>
      <c r="K4451">
        <f>Cleaned_AircraftCrashes_Data[[#This Row],[Aboard]]-Cleaned_AircraftCrashes_Data[[#This Row],[Fatalities (air)]]</f>
        <v>5</v>
      </c>
    </row>
    <row r="4452" spans="1:11" x14ac:dyDescent="0.25">
      <c r="A4452">
        <v>1919</v>
      </c>
      <c r="B4452" s="1" t="s">
        <v>874</v>
      </c>
      <c r="C4452" s="2">
        <v>7243</v>
      </c>
      <c r="D4452" s="1" t="s">
        <v>12</v>
      </c>
      <c r="E4452" s="1" t="s">
        <v>12</v>
      </c>
      <c r="F4452" s="1" t="s">
        <v>13</v>
      </c>
      <c r="G4452" s="1" t="s">
        <v>3405</v>
      </c>
      <c r="H4452">
        <v>0</v>
      </c>
      <c r="I4452">
        <v>1</v>
      </c>
      <c r="J4452">
        <v>1</v>
      </c>
      <c r="K4452">
        <f>Cleaned_AircraftCrashes_Data[[#This Row],[Aboard]]-Cleaned_AircraftCrashes_Data[[#This Row],[Fatalities (air)]]</f>
        <v>0</v>
      </c>
    </row>
    <row r="4453" spans="1:11" x14ac:dyDescent="0.25">
      <c r="A4453">
        <v>1986</v>
      </c>
      <c r="B4453" s="1" t="s">
        <v>874</v>
      </c>
      <c r="C4453" s="2">
        <v>31707</v>
      </c>
      <c r="D4453" s="1" t="s">
        <v>12</v>
      </c>
      <c r="E4453" s="1" t="s">
        <v>12</v>
      </c>
      <c r="F4453" s="1" t="s">
        <v>3406</v>
      </c>
      <c r="G4453" s="1" t="s">
        <v>3407</v>
      </c>
      <c r="H4453">
        <v>0</v>
      </c>
      <c r="I4453">
        <v>2</v>
      </c>
      <c r="J4453">
        <v>2</v>
      </c>
      <c r="K4453">
        <f>Cleaned_AircraftCrashes_Data[[#This Row],[Aboard]]-Cleaned_AircraftCrashes_Data[[#This Row],[Fatalities (air)]]</f>
        <v>0</v>
      </c>
    </row>
    <row r="4454" spans="1:11" x14ac:dyDescent="0.25">
      <c r="A4454">
        <v>1968</v>
      </c>
      <c r="B4454" s="1" t="s">
        <v>874</v>
      </c>
      <c r="C4454" s="2">
        <v>25136</v>
      </c>
      <c r="D4454" s="1" t="s">
        <v>12</v>
      </c>
      <c r="E4454" s="1" t="s">
        <v>12</v>
      </c>
      <c r="F4454" s="1" t="s">
        <v>62</v>
      </c>
      <c r="G4454" s="1" t="s">
        <v>3408</v>
      </c>
      <c r="H4454">
        <v>0</v>
      </c>
      <c r="I4454">
        <v>32</v>
      </c>
      <c r="J4454">
        <v>42</v>
      </c>
      <c r="K4454">
        <f>Cleaned_AircraftCrashes_Data[[#This Row],[Aboard]]-Cleaned_AircraftCrashes_Data[[#This Row],[Fatalities (air)]]</f>
        <v>10</v>
      </c>
    </row>
    <row r="4455" spans="1:11" x14ac:dyDescent="0.25">
      <c r="A4455">
        <v>1927</v>
      </c>
      <c r="B4455" s="1" t="s">
        <v>874</v>
      </c>
      <c r="C4455" s="2">
        <v>10165</v>
      </c>
      <c r="D4455" s="1" t="s">
        <v>12</v>
      </c>
      <c r="E4455" s="1" t="s">
        <v>12</v>
      </c>
      <c r="F4455" s="1" t="s">
        <v>62</v>
      </c>
      <c r="G4455" s="1" t="s">
        <v>1220</v>
      </c>
      <c r="H4455">
        <v>0</v>
      </c>
      <c r="I4455">
        <v>4</v>
      </c>
      <c r="J4455">
        <v>4</v>
      </c>
      <c r="K4455">
        <f>Cleaned_AircraftCrashes_Data[[#This Row],[Aboard]]-Cleaned_AircraftCrashes_Data[[#This Row],[Fatalities (air)]]</f>
        <v>0</v>
      </c>
    </row>
    <row r="4456" spans="1:11" x14ac:dyDescent="0.25">
      <c r="A4456">
        <v>1993</v>
      </c>
      <c r="B4456" s="1" t="s">
        <v>874</v>
      </c>
      <c r="C4456" s="2">
        <v>34267</v>
      </c>
      <c r="D4456" s="1" t="s">
        <v>12</v>
      </c>
      <c r="E4456" s="1" t="s">
        <v>12</v>
      </c>
      <c r="F4456" s="1" t="s">
        <v>1140</v>
      </c>
      <c r="G4456" s="1" t="s">
        <v>3409</v>
      </c>
      <c r="H4456">
        <v>0</v>
      </c>
      <c r="I4456">
        <v>9</v>
      </c>
      <c r="J4456">
        <v>9</v>
      </c>
      <c r="K4456">
        <f>Cleaned_AircraftCrashes_Data[[#This Row],[Aboard]]-Cleaned_AircraftCrashes_Data[[#This Row],[Fatalities (air)]]</f>
        <v>0</v>
      </c>
    </row>
    <row r="4457" spans="1:11" x14ac:dyDescent="0.25">
      <c r="A4457">
        <v>1970</v>
      </c>
      <c r="B4457" s="1" t="s">
        <v>874</v>
      </c>
      <c r="C4457" s="2">
        <v>25851</v>
      </c>
      <c r="D4457" s="1" t="s">
        <v>12</v>
      </c>
      <c r="E4457" s="1" t="s">
        <v>12</v>
      </c>
      <c r="F4457" s="1" t="s">
        <v>35</v>
      </c>
      <c r="G4457" s="1" t="s">
        <v>657</v>
      </c>
      <c r="H4457">
        <v>0</v>
      </c>
      <c r="I4457">
        <v>3</v>
      </c>
      <c r="J4457">
        <v>3</v>
      </c>
      <c r="K4457">
        <f>Cleaned_AircraftCrashes_Data[[#This Row],[Aboard]]-Cleaned_AircraftCrashes_Data[[#This Row],[Fatalities (air)]]</f>
        <v>0</v>
      </c>
    </row>
    <row r="4458" spans="1:11" x14ac:dyDescent="0.25">
      <c r="A4458">
        <v>1948</v>
      </c>
      <c r="B4458" s="1" t="s">
        <v>874</v>
      </c>
      <c r="C4458" s="2">
        <v>17829</v>
      </c>
      <c r="D4458" s="1" t="s">
        <v>12</v>
      </c>
      <c r="E4458" s="1" t="s">
        <v>12</v>
      </c>
      <c r="F4458" s="1" t="s">
        <v>35</v>
      </c>
      <c r="G4458" s="1" t="s">
        <v>3410</v>
      </c>
      <c r="H4458">
        <v>0</v>
      </c>
      <c r="I4458">
        <v>13</v>
      </c>
      <c r="J4458">
        <v>13</v>
      </c>
      <c r="K4458">
        <f>Cleaned_AircraftCrashes_Data[[#This Row],[Aboard]]-Cleaned_AircraftCrashes_Data[[#This Row],[Fatalities (air)]]</f>
        <v>0</v>
      </c>
    </row>
    <row r="4459" spans="1:11" x14ac:dyDescent="0.25">
      <c r="A4459">
        <v>1953</v>
      </c>
      <c r="B4459" s="1" t="s">
        <v>874</v>
      </c>
      <c r="C4459" s="2">
        <v>19651</v>
      </c>
      <c r="D4459" s="1" t="s">
        <v>46</v>
      </c>
      <c r="E4459" s="1" t="s">
        <v>47</v>
      </c>
      <c r="F4459" s="1" t="s">
        <v>35</v>
      </c>
      <c r="G4459" s="1" t="s">
        <v>3411</v>
      </c>
      <c r="H4459">
        <v>0</v>
      </c>
      <c r="I4459">
        <v>2</v>
      </c>
      <c r="J4459">
        <v>27</v>
      </c>
      <c r="K4459">
        <f>Cleaned_AircraftCrashes_Data[[#This Row],[Aboard]]-Cleaned_AircraftCrashes_Data[[#This Row],[Fatalities (air)]]</f>
        <v>25</v>
      </c>
    </row>
    <row r="4460" spans="1:11" x14ac:dyDescent="0.25">
      <c r="A4460">
        <v>1984</v>
      </c>
      <c r="B4460" s="1" t="s">
        <v>874</v>
      </c>
      <c r="C4460" s="2">
        <v>30966</v>
      </c>
      <c r="D4460" s="1" t="s">
        <v>202</v>
      </c>
      <c r="E4460" s="1" t="s">
        <v>47</v>
      </c>
      <c r="F4460" s="1" t="s">
        <v>13</v>
      </c>
      <c r="G4460" s="1" t="s">
        <v>3278</v>
      </c>
      <c r="H4460">
        <v>0</v>
      </c>
      <c r="I4460">
        <v>4</v>
      </c>
      <c r="J4460">
        <v>4</v>
      </c>
      <c r="K4460">
        <f>Cleaned_AircraftCrashes_Data[[#This Row],[Aboard]]-Cleaned_AircraftCrashes_Data[[#This Row],[Fatalities (air)]]</f>
        <v>0</v>
      </c>
    </row>
    <row r="4461" spans="1:11" x14ac:dyDescent="0.25">
      <c r="A4461">
        <v>1946</v>
      </c>
      <c r="B4461" s="1" t="s">
        <v>874</v>
      </c>
      <c r="C4461" s="2">
        <v>17078</v>
      </c>
      <c r="D4461" s="1" t="s">
        <v>202</v>
      </c>
      <c r="E4461" s="1" t="s">
        <v>47</v>
      </c>
      <c r="F4461" s="1" t="s">
        <v>15</v>
      </c>
      <c r="G4461" s="1" t="s">
        <v>2852</v>
      </c>
      <c r="H4461">
        <v>0</v>
      </c>
      <c r="I4461">
        <v>39</v>
      </c>
      <c r="J4461">
        <v>39</v>
      </c>
      <c r="K4461">
        <f>Cleaned_AircraftCrashes_Data[[#This Row],[Aboard]]-Cleaned_AircraftCrashes_Data[[#This Row],[Fatalities (air)]]</f>
        <v>0</v>
      </c>
    </row>
    <row r="4462" spans="1:11" x14ac:dyDescent="0.25">
      <c r="A4462">
        <v>1942</v>
      </c>
      <c r="B4462" s="1" t="s">
        <v>874</v>
      </c>
      <c r="C4462" s="2">
        <v>15617</v>
      </c>
      <c r="D4462" s="1" t="s">
        <v>202</v>
      </c>
      <c r="E4462" s="1" t="s">
        <v>47</v>
      </c>
      <c r="F4462" s="1" t="s">
        <v>195</v>
      </c>
      <c r="G4462" s="1" t="s">
        <v>3412</v>
      </c>
      <c r="H4462">
        <v>0</v>
      </c>
      <c r="I4462">
        <v>11</v>
      </c>
      <c r="J4462">
        <v>37</v>
      </c>
      <c r="K4462">
        <f>Cleaned_AircraftCrashes_Data[[#This Row],[Aboard]]-Cleaned_AircraftCrashes_Data[[#This Row],[Fatalities (air)]]</f>
        <v>26</v>
      </c>
    </row>
    <row r="4463" spans="1:11" x14ac:dyDescent="0.25">
      <c r="A4463">
        <v>1986</v>
      </c>
      <c r="B4463" s="1" t="s">
        <v>874</v>
      </c>
      <c r="C4463" s="2">
        <v>31715</v>
      </c>
      <c r="D4463" s="1" t="s">
        <v>339</v>
      </c>
      <c r="E4463" s="1" t="s">
        <v>47</v>
      </c>
      <c r="F4463" s="1" t="s">
        <v>26</v>
      </c>
      <c r="G4463" s="1" t="s">
        <v>201</v>
      </c>
      <c r="H4463">
        <v>0</v>
      </c>
      <c r="I4463">
        <v>21</v>
      </c>
      <c r="J4463">
        <v>23</v>
      </c>
      <c r="K4463">
        <f>Cleaned_AircraftCrashes_Data[[#This Row],[Aboard]]-Cleaned_AircraftCrashes_Data[[#This Row],[Fatalities (air)]]</f>
        <v>2</v>
      </c>
    </row>
    <row r="4464" spans="1:11" x14ac:dyDescent="0.25">
      <c r="A4464">
        <v>2006</v>
      </c>
      <c r="B4464" s="1" t="s">
        <v>874</v>
      </c>
      <c r="C4464" s="2">
        <v>39019</v>
      </c>
      <c r="D4464" s="1" t="s">
        <v>343</v>
      </c>
      <c r="E4464" s="1" t="s">
        <v>42</v>
      </c>
      <c r="F4464" s="1" t="s">
        <v>51</v>
      </c>
      <c r="G4464" s="1" t="s">
        <v>3413</v>
      </c>
      <c r="H4464">
        <v>0</v>
      </c>
      <c r="I4464">
        <v>96</v>
      </c>
      <c r="J4464">
        <v>105</v>
      </c>
      <c r="K4464">
        <f>Cleaned_AircraftCrashes_Data[[#This Row],[Aboard]]-Cleaned_AircraftCrashes_Data[[#This Row],[Fatalities (air)]]</f>
        <v>9</v>
      </c>
    </row>
    <row r="4465" spans="1:11" x14ac:dyDescent="0.25">
      <c r="A4465">
        <v>2005</v>
      </c>
      <c r="B4465" s="1" t="s">
        <v>874</v>
      </c>
      <c r="C4465" s="2">
        <v>38647</v>
      </c>
      <c r="D4465" s="1" t="s">
        <v>343</v>
      </c>
      <c r="E4465" s="1" t="s">
        <v>42</v>
      </c>
      <c r="F4465" s="1" t="s">
        <v>51</v>
      </c>
      <c r="G4465" s="1" t="s">
        <v>80</v>
      </c>
      <c r="H4465">
        <v>0</v>
      </c>
      <c r="I4465">
        <v>117</v>
      </c>
      <c r="J4465">
        <v>117</v>
      </c>
      <c r="K4465">
        <f>Cleaned_AircraftCrashes_Data[[#This Row],[Aboard]]-Cleaned_AircraftCrashes_Data[[#This Row],[Fatalities (air)]]</f>
        <v>0</v>
      </c>
    </row>
    <row r="4466" spans="1:11" x14ac:dyDescent="0.25">
      <c r="A4466">
        <v>2013</v>
      </c>
      <c r="B4466" s="1" t="s">
        <v>874</v>
      </c>
      <c r="C4466" s="2">
        <v>41550</v>
      </c>
      <c r="D4466" s="1" t="s">
        <v>343</v>
      </c>
      <c r="E4466" s="1" t="s">
        <v>42</v>
      </c>
      <c r="F4466" s="1" t="s">
        <v>75</v>
      </c>
      <c r="G4466" s="1" t="s">
        <v>3414</v>
      </c>
      <c r="H4466">
        <v>0</v>
      </c>
      <c r="I4466">
        <v>16</v>
      </c>
      <c r="J4466">
        <v>20</v>
      </c>
      <c r="K4466">
        <f>Cleaned_AircraftCrashes_Data[[#This Row],[Aboard]]-Cleaned_AircraftCrashes_Data[[#This Row],[Fatalities (air)]]</f>
        <v>4</v>
      </c>
    </row>
    <row r="4467" spans="1:11" x14ac:dyDescent="0.25">
      <c r="A4467">
        <v>1936</v>
      </c>
      <c r="B4467" s="1" t="s">
        <v>874</v>
      </c>
      <c r="C4467" s="2">
        <v>13432</v>
      </c>
      <c r="D4467" s="1" t="s">
        <v>12</v>
      </c>
      <c r="E4467" s="1" t="s">
        <v>12</v>
      </c>
      <c r="F4467" s="1" t="s">
        <v>2498</v>
      </c>
      <c r="G4467" s="1" t="s">
        <v>3415</v>
      </c>
      <c r="H4467">
        <v>0</v>
      </c>
      <c r="I4467">
        <v>1</v>
      </c>
      <c r="J4467">
        <v>1</v>
      </c>
      <c r="K4467">
        <f>Cleaned_AircraftCrashes_Data[[#This Row],[Aboard]]-Cleaned_AircraftCrashes_Data[[#This Row],[Fatalities (air)]]</f>
        <v>0</v>
      </c>
    </row>
    <row r="4468" spans="1:11" x14ac:dyDescent="0.25">
      <c r="A4468">
        <v>1947</v>
      </c>
      <c r="B4468" s="1" t="s">
        <v>874</v>
      </c>
      <c r="C4468" s="2">
        <v>17456</v>
      </c>
      <c r="D4468" s="1" t="s">
        <v>12</v>
      </c>
      <c r="E4468" s="1" t="s">
        <v>12</v>
      </c>
      <c r="F4468" s="1" t="s">
        <v>15</v>
      </c>
      <c r="G4468" s="1" t="s">
        <v>234</v>
      </c>
      <c r="H4468">
        <v>0</v>
      </c>
      <c r="I4468">
        <v>3</v>
      </c>
      <c r="J4468">
        <v>3</v>
      </c>
      <c r="K4468">
        <f>Cleaned_AircraftCrashes_Data[[#This Row],[Aboard]]-Cleaned_AircraftCrashes_Data[[#This Row],[Fatalities (air)]]</f>
        <v>0</v>
      </c>
    </row>
    <row r="4469" spans="1:11" x14ac:dyDescent="0.25">
      <c r="A4469">
        <v>1986</v>
      </c>
      <c r="B4469" s="1" t="s">
        <v>874</v>
      </c>
      <c r="C4469" s="2">
        <v>31688</v>
      </c>
      <c r="D4469" s="1" t="s">
        <v>12</v>
      </c>
      <c r="E4469" s="1" t="s">
        <v>12</v>
      </c>
      <c r="F4469" s="1" t="s">
        <v>333</v>
      </c>
      <c r="G4469" s="1" t="s">
        <v>3416</v>
      </c>
      <c r="H4469">
        <v>0</v>
      </c>
      <c r="I4469">
        <v>13</v>
      </c>
      <c r="J4469">
        <v>13</v>
      </c>
      <c r="K4469">
        <f>Cleaned_AircraftCrashes_Data[[#This Row],[Aboard]]-Cleaned_AircraftCrashes_Data[[#This Row],[Fatalities (air)]]</f>
        <v>0</v>
      </c>
    </row>
    <row r="4470" spans="1:11" x14ac:dyDescent="0.25">
      <c r="A4470">
        <v>2000</v>
      </c>
      <c r="B4470" s="1" t="s">
        <v>874</v>
      </c>
      <c r="C4470" s="2">
        <v>36807</v>
      </c>
      <c r="D4470" s="1" t="s">
        <v>12</v>
      </c>
      <c r="E4470" s="1" t="s">
        <v>12</v>
      </c>
      <c r="F4470" s="1" t="s">
        <v>333</v>
      </c>
      <c r="G4470" s="1" t="s">
        <v>3417</v>
      </c>
      <c r="H4470">
        <v>0</v>
      </c>
      <c r="I4470">
        <v>3</v>
      </c>
      <c r="J4470">
        <v>3</v>
      </c>
      <c r="K4470">
        <f>Cleaned_AircraftCrashes_Data[[#This Row],[Aboard]]-Cleaned_AircraftCrashes_Data[[#This Row],[Fatalities (air)]]</f>
        <v>0</v>
      </c>
    </row>
    <row r="4471" spans="1:11" x14ac:dyDescent="0.25">
      <c r="A4471">
        <v>2006</v>
      </c>
      <c r="B4471" s="1" t="s">
        <v>874</v>
      </c>
      <c r="C4471" s="2">
        <v>39000</v>
      </c>
      <c r="D4471" s="1" t="s">
        <v>350</v>
      </c>
      <c r="E4471" s="1" t="s">
        <v>146</v>
      </c>
      <c r="F4471" s="1" t="s">
        <v>152</v>
      </c>
      <c r="G4471" s="1" t="s">
        <v>3418</v>
      </c>
      <c r="H4471">
        <v>0</v>
      </c>
      <c r="I4471">
        <v>4</v>
      </c>
      <c r="J4471">
        <v>16</v>
      </c>
      <c r="K4471">
        <f>Cleaned_AircraftCrashes_Data[[#This Row],[Aboard]]-Cleaned_AircraftCrashes_Data[[#This Row],[Fatalities (air)]]</f>
        <v>12</v>
      </c>
    </row>
    <row r="4472" spans="1:11" x14ac:dyDescent="0.25">
      <c r="A4472">
        <v>1993</v>
      </c>
      <c r="B4472" s="1" t="s">
        <v>874</v>
      </c>
      <c r="C4472" s="2">
        <v>34269</v>
      </c>
      <c r="D4472" s="1" t="s">
        <v>350</v>
      </c>
      <c r="E4472" s="1" t="s">
        <v>146</v>
      </c>
      <c r="F4472" s="1" t="s">
        <v>13</v>
      </c>
      <c r="G4472" s="1" t="s">
        <v>351</v>
      </c>
      <c r="H4472">
        <v>0</v>
      </c>
      <c r="I4472">
        <v>7</v>
      </c>
      <c r="J4472">
        <v>20</v>
      </c>
      <c r="K4472">
        <f>Cleaned_AircraftCrashes_Data[[#This Row],[Aboard]]-Cleaned_AircraftCrashes_Data[[#This Row],[Fatalities (air)]]</f>
        <v>13</v>
      </c>
    </row>
    <row r="4473" spans="1:11" x14ac:dyDescent="0.25">
      <c r="A4473">
        <v>1944</v>
      </c>
      <c r="B4473" s="1" t="s">
        <v>874</v>
      </c>
      <c r="C4473" s="2">
        <v>16361</v>
      </c>
      <c r="D4473" s="1" t="s">
        <v>350</v>
      </c>
      <c r="E4473" s="1" t="s">
        <v>146</v>
      </c>
      <c r="F4473" s="1" t="s">
        <v>189</v>
      </c>
      <c r="G4473" s="1" t="s">
        <v>464</v>
      </c>
      <c r="H4473">
        <v>0</v>
      </c>
      <c r="I4473">
        <v>15</v>
      </c>
      <c r="J4473">
        <v>15</v>
      </c>
      <c r="K4473">
        <f>Cleaned_AircraftCrashes_Data[[#This Row],[Aboard]]-Cleaned_AircraftCrashes_Data[[#This Row],[Fatalities (air)]]</f>
        <v>0</v>
      </c>
    </row>
    <row r="4474" spans="1:11" x14ac:dyDescent="0.25">
      <c r="A4474">
        <v>1948</v>
      </c>
      <c r="B4474" s="1" t="s">
        <v>874</v>
      </c>
      <c r="C4474" s="2">
        <v>17808</v>
      </c>
      <c r="D4474" s="1" t="s">
        <v>350</v>
      </c>
      <c r="E4474" s="1" t="s">
        <v>146</v>
      </c>
      <c r="F4474" s="1" t="s">
        <v>333</v>
      </c>
      <c r="G4474" s="1" t="s">
        <v>3419</v>
      </c>
      <c r="H4474">
        <v>0</v>
      </c>
      <c r="I4474">
        <v>19</v>
      </c>
      <c r="J4474">
        <v>45</v>
      </c>
      <c r="K4474">
        <f>Cleaned_AircraftCrashes_Data[[#This Row],[Aboard]]-Cleaned_AircraftCrashes_Data[[#This Row],[Fatalities (air)]]</f>
        <v>26</v>
      </c>
    </row>
    <row r="4475" spans="1:11" x14ac:dyDescent="0.25">
      <c r="A4475">
        <v>2004</v>
      </c>
      <c r="B4475" s="1" t="s">
        <v>874</v>
      </c>
      <c r="C4475" s="2">
        <v>38274</v>
      </c>
      <c r="D4475" s="1" t="s">
        <v>12</v>
      </c>
      <c r="E4475" s="1" t="s">
        <v>12</v>
      </c>
      <c r="F4475" s="1" t="s">
        <v>51</v>
      </c>
      <c r="G4475" s="1" t="s">
        <v>3420</v>
      </c>
      <c r="H4475">
        <v>0</v>
      </c>
      <c r="I4475">
        <v>7</v>
      </c>
      <c r="J4475">
        <v>7</v>
      </c>
      <c r="K4475">
        <f>Cleaned_AircraftCrashes_Data[[#This Row],[Aboard]]-Cleaned_AircraftCrashes_Data[[#This Row],[Fatalities (air)]]</f>
        <v>0</v>
      </c>
    </row>
    <row r="4476" spans="1:11" x14ac:dyDescent="0.25">
      <c r="A4476">
        <v>1960</v>
      </c>
      <c r="B4476" s="1" t="s">
        <v>874</v>
      </c>
      <c r="C4476" s="2">
        <v>22218</v>
      </c>
      <c r="D4476" s="1" t="s">
        <v>46</v>
      </c>
      <c r="E4476" s="1" t="s">
        <v>47</v>
      </c>
      <c r="F4476" s="1" t="s">
        <v>24</v>
      </c>
      <c r="G4476" s="1" t="s">
        <v>28</v>
      </c>
      <c r="H4476">
        <v>0</v>
      </c>
      <c r="I4476">
        <v>22</v>
      </c>
      <c r="J4476">
        <v>48</v>
      </c>
      <c r="K4476">
        <f>Cleaned_AircraftCrashes_Data[[#This Row],[Aboard]]-Cleaned_AircraftCrashes_Data[[#This Row],[Fatalities (air)]]</f>
        <v>26</v>
      </c>
    </row>
    <row r="4477" spans="1:11" x14ac:dyDescent="0.25">
      <c r="A4477">
        <v>1925</v>
      </c>
      <c r="B4477" s="1" t="s">
        <v>874</v>
      </c>
      <c r="C4477" s="2">
        <v>9406</v>
      </c>
      <c r="D4477" s="1" t="s">
        <v>46</v>
      </c>
      <c r="E4477" s="1" t="s">
        <v>47</v>
      </c>
      <c r="F4477" s="1" t="s">
        <v>13</v>
      </c>
      <c r="G4477" s="1" t="s">
        <v>3421</v>
      </c>
      <c r="H4477">
        <v>0</v>
      </c>
      <c r="I4477">
        <v>1</v>
      </c>
      <c r="J4477">
        <v>1</v>
      </c>
      <c r="K4477">
        <f>Cleaned_AircraftCrashes_Data[[#This Row],[Aboard]]-Cleaned_AircraftCrashes_Data[[#This Row],[Fatalities (air)]]</f>
        <v>0</v>
      </c>
    </row>
    <row r="4478" spans="1:11" x14ac:dyDescent="0.25">
      <c r="A4478">
        <v>1929</v>
      </c>
      <c r="B4478" s="1" t="s">
        <v>874</v>
      </c>
      <c r="C4478" s="2">
        <v>10895</v>
      </c>
      <c r="D4478" s="1" t="s">
        <v>46</v>
      </c>
      <c r="E4478" s="1" t="s">
        <v>47</v>
      </c>
      <c r="F4478" s="1" t="s">
        <v>83</v>
      </c>
      <c r="G4478" s="1" t="s">
        <v>3422</v>
      </c>
      <c r="H4478">
        <v>0</v>
      </c>
      <c r="I4478">
        <v>1</v>
      </c>
      <c r="J4478">
        <v>1</v>
      </c>
      <c r="K4478">
        <f>Cleaned_AircraftCrashes_Data[[#This Row],[Aboard]]-Cleaned_AircraftCrashes_Data[[#This Row],[Fatalities (air)]]</f>
        <v>0</v>
      </c>
    </row>
    <row r="4479" spans="1:11" x14ac:dyDescent="0.25">
      <c r="A4479">
        <v>1989</v>
      </c>
      <c r="B4479" s="1" t="s">
        <v>874</v>
      </c>
      <c r="C4479" s="2">
        <v>32785</v>
      </c>
      <c r="D4479" s="1" t="s">
        <v>202</v>
      </c>
      <c r="E4479" s="1" t="s">
        <v>47</v>
      </c>
      <c r="F4479" s="1" t="s">
        <v>51</v>
      </c>
      <c r="G4479" s="1" t="s">
        <v>2307</v>
      </c>
      <c r="H4479">
        <v>0</v>
      </c>
      <c r="I4479">
        <v>4</v>
      </c>
      <c r="J4479">
        <v>4</v>
      </c>
      <c r="K4479">
        <f>Cleaned_AircraftCrashes_Data[[#This Row],[Aboard]]-Cleaned_AircraftCrashes_Data[[#This Row],[Fatalities (air)]]</f>
        <v>0</v>
      </c>
    </row>
    <row r="4480" spans="1:11" x14ac:dyDescent="0.25">
      <c r="A4480">
        <v>1941</v>
      </c>
      <c r="B4480" s="1" t="s">
        <v>874</v>
      </c>
      <c r="C4480" s="2">
        <v>15279</v>
      </c>
      <c r="D4480" s="1" t="s">
        <v>202</v>
      </c>
      <c r="E4480" s="1" t="s">
        <v>47</v>
      </c>
      <c r="F4480" s="1" t="s">
        <v>15</v>
      </c>
      <c r="G4480" s="1" t="s">
        <v>3423</v>
      </c>
      <c r="H4480">
        <v>0</v>
      </c>
      <c r="I4480">
        <v>20</v>
      </c>
      <c r="J4480">
        <v>20</v>
      </c>
      <c r="K4480">
        <f>Cleaned_AircraftCrashes_Data[[#This Row],[Aboard]]-Cleaned_AircraftCrashes_Data[[#This Row],[Fatalities (air)]]</f>
        <v>0</v>
      </c>
    </row>
    <row r="4481" spans="1:11" x14ac:dyDescent="0.25">
      <c r="A4481">
        <v>1966</v>
      </c>
      <c r="B4481" s="1" t="s">
        <v>874</v>
      </c>
      <c r="C4481" s="2">
        <v>24381</v>
      </c>
      <c r="D4481" s="1" t="s">
        <v>3826</v>
      </c>
      <c r="E4481" s="1" t="s">
        <v>47</v>
      </c>
      <c r="F4481" s="1" t="s">
        <v>60</v>
      </c>
      <c r="G4481" s="1" t="s">
        <v>77</v>
      </c>
      <c r="H4481">
        <v>0</v>
      </c>
      <c r="I4481">
        <v>18</v>
      </c>
      <c r="J4481">
        <v>18</v>
      </c>
      <c r="K4481">
        <f>Cleaned_AircraftCrashes_Data[[#This Row],[Aboard]]-Cleaned_AircraftCrashes_Data[[#This Row],[Fatalities (air)]]</f>
        <v>0</v>
      </c>
    </row>
    <row r="4482" spans="1:11" x14ac:dyDescent="0.25">
      <c r="A4482">
        <v>1965</v>
      </c>
      <c r="B4482" s="1" t="s">
        <v>874</v>
      </c>
      <c r="C4482" s="2">
        <v>24023</v>
      </c>
      <c r="D4482" s="1" t="s">
        <v>362</v>
      </c>
      <c r="E4482" s="1" t="s">
        <v>92</v>
      </c>
      <c r="F4482" s="1" t="s">
        <v>38</v>
      </c>
      <c r="G4482" s="1" t="s">
        <v>757</v>
      </c>
      <c r="H4482">
        <v>0</v>
      </c>
      <c r="I4482">
        <v>4</v>
      </c>
      <c r="J4482">
        <v>4</v>
      </c>
      <c r="K4482">
        <f>Cleaned_AircraftCrashes_Data[[#This Row],[Aboard]]-Cleaned_AircraftCrashes_Data[[#This Row],[Fatalities (air)]]</f>
        <v>0</v>
      </c>
    </row>
    <row r="4483" spans="1:11" x14ac:dyDescent="0.25">
      <c r="A4483">
        <v>1986</v>
      </c>
      <c r="B4483" s="1" t="s">
        <v>874</v>
      </c>
      <c r="C4483" s="2">
        <v>31708</v>
      </c>
      <c r="D4483" s="1" t="s">
        <v>362</v>
      </c>
      <c r="E4483" s="1" t="s">
        <v>92</v>
      </c>
      <c r="F4483" s="1" t="s">
        <v>38</v>
      </c>
      <c r="G4483" s="1" t="s">
        <v>3424</v>
      </c>
      <c r="H4483">
        <v>0</v>
      </c>
      <c r="I4483">
        <v>13</v>
      </c>
      <c r="J4483">
        <v>54</v>
      </c>
      <c r="K4483">
        <f>Cleaned_AircraftCrashes_Data[[#This Row],[Aboard]]-Cleaned_AircraftCrashes_Data[[#This Row],[Fatalities (air)]]</f>
        <v>41</v>
      </c>
    </row>
    <row r="4484" spans="1:11" x14ac:dyDescent="0.25">
      <c r="A4484">
        <v>2011</v>
      </c>
      <c r="B4484" s="1" t="s">
        <v>874</v>
      </c>
      <c r="C4484" s="2">
        <v>40829</v>
      </c>
      <c r="D4484" s="1" t="s">
        <v>150</v>
      </c>
      <c r="E4484" s="1" t="s">
        <v>138</v>
      </c>
      <c r="F4484" s="1" t="s">
        <v>13</v>
      </c>
      <c r="G4484" s="1" t="s">
        <v>1644</v>
      </c>
      <c r="H4484">
        <v>0</v>
      </c>
      <c r="I4484">
        <v>28</v>
      </c>
      <c r="J4484">
        <v>32</v>
      </c>
      <c r="K4484">
        <f>Cleaned_AircraftCrashes_Data[[#This Row],[Aboard]]-Cleaned_AircraftCrashes_Data[[#This Row],[Fatalities (air)]]</f>
        <v>4</v>
      </c>
    </row>
    <row r="4485" spans="1:11" x14ac:dyDescent="0.25">
      <c r="A4485">
        <v>1970</v>
      </c>
      <c r="B4485" s="1" t="s">
        <v>874</v>
      </c>
      <c r="C4485" s="2">
        <v>25845</v>
      </c>
      <c r="D4485" s="1" t="s">
        <v>46</v>
      </c>
      <c r="E4485" s="1" t="s">
        <v>47</v>
      </c>
      <c r="F4485" s="1" t="s">
        <v>49</v>
      </c>
      <c r="G4485" s="1" t="s">
        <v>3425</v>
      </c>
      <c r="H4485">
        <v>0</v>
      </c>
      <c r="I4485">
        <v>2</v>
      </c>
      <c r="J4485">
        <v>2</v>
      </c>
      <c r="K4485">
        <f>Cleaned_AircraftCrashes_Data[[#This Row],[Aboard]]-Cleaned_AircraftCrashes_Data[[#This Row],[Fatalities (air)]]</f>
        <v>0</v>
      </c>
    </row>
    <row r="4486" spans="1:11" x14ac:dyDescent="0.25">
      <c r="A4486">
        <v>1971</v>
      </c>
      <c r="B4486" s="1" t="s">
        <v>874</v>
      </c>
      <c r="C4486" s="2">
        <v>26230</v>
      </c>
      <c r="D4486" s="1" t="s">
        <v>46</v>
      </c>
      <c r="E4486" s="1" t="s">
        <v>47</v>
      </c>
      <c r="F4486" s="1" t="s">
        <v>78</v>
      </c>
      <c r="G4486" s="1" t="s">
        <v>3426</v>
      </c>
      <c r="H4486">
        <v>0</v>
      </c>
      <c r="I4486">
        <v>4</v>
      </c>
      <c r="J4486">
        <v>8</v>
      </c>
      <c r="K4486">
        <f>Cleaned_AircraftCrashes_Data[[#This Row],[Aboard]]-Cleaned_AircraftCrashes_Data[[#This Row],[Fatalities (air)]]</f>
        <v>4</v>
      </c>
    </row>
    <row r="4487" spans="1:11" x14ac:dyDescent="0.25">
      <c r="A4487">
        <v>1985</v>
      </c>
      <c r="B4487" s="1" t="s">
        <v>874</v>
      </c>
      <c r="C4487" s="2">
        <v>31331</v>
      </c>
      <c r="D4487" s="1" t="s">
        <v>46</v>
      </c>
      <c r="E4487" s="1" t="s">
        <v>47</v>
      </c>
      <c r="F4487" s="1" t="s">
        <v>13</v>
      </c>
      <c r="G4487" s="1" t="s">
        <v>3427</v>
      </c>
      <c r="H4487">
        <v>0</v>
      </c>
      <c r="I4487">
        <v>1</v>
      </c>
      <c r="J4487">
        <v>1</v>
      </c>
      <c r="K4487">
        <f>Cleaned_AircraftCrashes_Data[[#This Row],[Aboard]]-Cleaned_AircraftCrashes_Data[[#This Row],[Fatalities (air)]]</f>
        <v>0</v>
      </c>
    </row>
    <row r="4488" spans="1:11" x14ac:dyDescent="0.25">
      <c r="A4488">
        <v>1928</v>
      </c>
      <c r="B4488" s="1" t="s">
        <v>874</v>
      </c>
      <c r="C4488" s="2">
        <v>10519</v>
      </c>
      <c r="D4488" s="1" t="s">
        <v>46</v>
      </c>
      <c r="E4488" s="1" t="s">
        <v>47</v>
      </c>
      <c r="F4488" s="1" t="s">
        <v>15</v>
      </c>
      <c r="G4488" s="1" t="s">
        <v>3428</v>
      </c>
      <c r="H4488">
        <v>0</v>
      </c>
      <c r="I4488">
        <v>1</v>
      </c>
      <c r="J4488">
        <v>1</v>
      </c>
      <c r="K4488">
        <f>Cleaned_AircraftCrashes_Data[[#This Row],[Aboard]]-Cleaned_AircraftCrashes_Data[[#This Row],[Fatalities (air)]]</f>
        <v>0</v>
      </c>
    </row>
    <row r="4489" spans="1:11" x14ac:dyDescent="0.25">
      <c r="A4489">
        <v>1983</v>
      </c>
      <c r="B4489" s="1" t="s">
        <v>874</v>
      </c>
      <c r="C4489" s="2">
        <v>30617</v>
      </c>
      <c r="D4489" s="1" t="s">
        <v>46</v>
      </c>
      <c r="E4489" s="1" t="s">
        <v>47</v>
      </c>
      <c r="F4489" s="1" t="s">
        <v>333</v>
      </c>
      <c r="G4489" s="1" t="s">
        <v>3429</v>
      </c>
      <c r="H4489">
        <v>0</v>
      </c>
      <c r="I4489">
        <v>1</v>
      </c>
      <c r="J4489">
        <v>30</v>
      </c>
      <c r="K4489">
        <f>Cleaned_AircraftCrashes_Data[[#This Row],[Aboard]]-Cleaned_AircraftCrashes_Data[[#This Row],[Fatalities (air)]]</f>
        <v>29</v>
      </c>
    </row>
    <row r="4490" spans="1:11" x14ac:dyDescent="0.25">
      <c r="A4490">
        <v>1996</v>
      </c>
      <c r="B4490" s="1" t="s">
        <v>874</v>
      </c>
      <c r="C4490" s="2">
        <v>35340</v>
      </c>
      <c r="D4490" s="1" t="s">
        <v>372</v>
      </c>
      <c r="E4490" s="1" t="s">
        <v>129</v>
      </c>
      <c r="F4490" s="1" t="s">
        <v>51</v>
      </c>
      <c r="G4490" s="1" t="s">
        <v>1244</v>
      </c>
      <c r="H4490">
        <v>0</v>
      </c>
      <c r="I4490">
        <v>70</v>
      </c>
      <c r="J4490">
        <v>70</v>
      </c>
      <c r="K4490">
        <f>Cleaned_AircraftCrashes_Data[[#This Row],[Aboard]]-Cleaned_AircraftCrashes_Data[[#This Row],[Fatalities (air)]]</f>
        <v>0</v>
      </c>
    </row>
    <row r="4491" spans="1:11" x14ac:dyDescent="0.25">
      <c r="A4491">
        <v>1989</v>
      </c>
      <c r="B4491" s="1" t="s">
        <v>874</v>
      </c>
      <c r="C4491" s="2">
        <v>32791</v>
      </c>
      <c r="D4491" s="1" t="s">
        <v>372</v>
      </c>
      <c r="E4491" s="1" t="s">
        <v>129</v>
      </c>
      <c r="F4491" s="1" t="s">
        <v>55</v>
      </c>
      <c r="G4491" s="1" t="s">
        <v>3430</v>
      </c>
      <c r="H4491">
        <v>0</v>
      </c>
      <c r="I4491">
        <v>12</v>
      </c>
      <c r="J4491">
        <v>12</v>
      </c>
      <c r="K4491">
        <f>Cleaned_AircraftCrashes_Data[[#This Row],[Aboard]]-Cleaned_AircraftCrashes_Data[[#This Row],[Fatalities (air)]]</f>
        <v>0</v>
      </c>
    </row>
    <row r="4492" spans="1:11" x14ac:dyDescent="0.25">
      <c r="A4492">
        <v>1992</v>
      </c>
      <c r="B4492" s="1" t="s">
        <v>874</v>
      </c>
      <c r="C4492" s="2">
        <v>33898</v>
      </c>
      <c r="D4492" s="1" t="s">
        <v>372</v>
      </c>
      <c r="E4492" s="1" t="s">
        <v>129</v>
      </c>
      <c r="F4492" s="1" t="s">
        <v>13</v>
      </c>
      <c r="G4492" s="1" t="s">
        <v>3431</v>
      </c>
      <c r="H4492">
        <v>0</v>
      </c>
      <c r="I4492">
        <v>8</v>
      </c>
      <c r="J4492">
        <v>11</v>
      </c>
      <c r="K4492">
        <f>Cleaned_AircraftCrashes_Data[[#This Row],[Aboard]]-Cleaned_AircraftCrashes_Data[[#This Row],[Fatalities (air)]]</f>
        <v>3</v>
      </c>
    </row>
    <row r="4493" spans="1:11" x14ac:dyDescent="0.25">
      <c r="A4493">
        <v>1955</v>
      </c>
      <c r="B4493" s="1" t="s">
        <v>874</v>
      </c>
      <c r="C4493" s="2">
        <v>20364</v>
      </c>
      <c r="D4493" s="1" t="s">
        <v>372</v>
      </c>
      <c r="E4493" s="1" t="s">
        <v>129</v>
      </c>
      <c r="F4493" s="1" t="s">
        <v>15</v>
      </c>
      <c r="G4493" s="1" t="s">
        <v>3432</v>
      </c>
      <c r="H4493">
        <v>0</v>
      </c>
      <c r="I4493">
        <v>19</v>
      </c>
      <c r="J4493">
        <v>35</v>
      </c>
      <c r="K4493">
        <f>Cleaned_AircraftCrashes_Data[[#This Row],[Aboard]]-Cleaned_AircraftCrashes_Data[[#This Row],[Fatalities (air)]]</f>
        <v>16</v>
      </c>
    </row>
    <row r="4494" spans="1:11" x14ac:dyDescent="0.25">
      <c r="A4494">
        <v>1945</v>
      </c>
      <c r="B4494" s="1" t="s">
        <v>874</v>
      </c>
      <c r="C4494" s="2">
        <v>16734</v>
      </c>
      <c r="D4494" s="1" t="s">
        <v>372</v>
      </c>
      <c r="E4494" s="1" t="s">
        <v>129</v>
      </c>
      <c r="F4494" s="1" t="s">
        <v>3433</v>
      </c>
      <c r="G4494" s="1" t="s">
        <v>3434</v>
      </c>
      <c r="H4494">
        <v>0</v>
      </c>
      <c r="I4494">
        <v>5</v>
      </c>
      <c r="J4494">
        <v>5</v>
      </c>
      <c r="K4494">
        <f>Cleaned_AircraftCrashes_Data[[#This Row],[Aboard]]-Cleaned_AircraftCrashes_Data[[#This Row],[Fatalities (air)]]</f>
        <v>0</v>
      </c>
    </row>
    <row r="4495" spans="1:11" x14ac:dyDescent="0.25">
      <c r="A4495">
        <v>1988</v>
      </c>
      <c r="B4495" s="1" t="s">
        <v>874</v>
      </c>
      <c r="C4495" s="2">
        <v>32441</v>
      </c>
      <c r="D4495" s="1" t="s">
        <v>372</v>
      </c>
      <c r="E4495" s="1" t="s">
        <v>129</v>
      </c>
      <c r="F4495" s="1" t="s">
        <v>38</v>
      </c>
      <c r="G4495" s="1" t="s">
        <v>3435</v>
      </c>
      <c r="H4495">
        <v>0</v>
      </c>
      <c r="I4495">
        <v>12</v>
      </c>
      <c r="J4495">
        <v>69</v>
      </c>
      <c r="K4495">
        <f>Cleaned_AircraftCrashes_Data[[#This Row],[Aboard]]-Cleaned_AircraftCrashes_Data[[#This Row],[Fatalities (air)]]</f>
        <v>57</v>
      </c>
    </row>
    <row r="4496" spans="1:11" x14ac:dyDescent="0.25">
      <c r="A4496">
        <v>1984</v>
      </c>
      <c r="B4496" s="1" t="s">
        <v>874</v>
      </c>
      <c r="C4496" s="2">
        <v>30986</v>
      </c>
      <c r="D4496" s="1" t="s">
        <v>378</v>
      </c>
      <c r="E4496" s="1" t="s">
        <v>92</v>
      </c>
      <c r="F4496" s="1" t="s">
        <v>15</v>
      </c>
      <c r="G4496" s="1" t="s">
        <v>3436</v>
      </c>
      <c r="H4496">
        <v>0</v>
      </c>
      <c r="I4496">
        <v>4</v>
      </c>
      <c r="J4496">
        <v>4</v>
      </c>
      <c r="K4496">
        <f>Cleaned_AircraftCrashes_Data[[#This Row],[Aboard]]-Cleaned_AircraftCrashes_Data[[#This Row],[Fatalities (air)]]</f>
        <v>0</v>
      </c>
    </row>
    <row r="4497" spans="1:11" x14ac:dyDescent="0.25">
      <c r="A4497">
        <v>2009</v>
      </c>
      <c r="B4497" s="1" t="s">
        <v>874</v>
      </c>
      <c r="C4497" s="2">
        <v>40103</v>
      </c>
      <c r="D4497" s="1" t="s">
        <v>378</v>
      </c>
      <c r="E4497" s="1" t="s">
        <v>92</v>
      </c>
      <c r="F4497" s="1" t="s">
        <v>15</v>
      </c>
      <c r="G4497" s="1" t="s">
        <v>3437</v>
      </c>
      <c r="H4497">
        <v>0</v>
      </c>
      <c r="I4497">
        <v>4</v>
      </c>
      <c r="J4497">
        <v>4</v>
      </c>
      <c r="K4497">
        <f>Cleaned_AircraftCrashes_Data[[#This Row],[Aboard]]-Cleaned_AircraftCrashes_Data[[#This Row],[Fatalities (air)]]</f>
        <v>0</v>
      </c>
    </row>
    <row r="4498" spans="1:11" x14ac:dyDescent="0.25">
      <c r="A4498">
        <v>1965</v>
      </c>
      <c r="B4498" s="1" t="s">
        <v>874</v>
      </c>
      <c r="C4498" s="2">
        <v>24035</v>
      </c>
      <c r="D4498" s="1" t="s">
        <v>378</v>
      </c>
      <c r="E4498" s="1" t="s">
        <v>92</v>
      </c>
      <c r="F4498" s="1" t="s">
        <v>15</v>
      </c>
      <c r="G4498" s="1" t="s">
        <v>1153</v>
      </c>
      <c r="H4498">
        <v>0</v>
      </c>
      <c r="I4498">
        <v>1</v>
      </c>
      <c r="J4498">
        <v>37</v>
      </c>
      <c r="K4498">
        <f>Cleaned_AircraftCrashes_Data[[#This Row],[Aboard]]-Cleaned_AircraftCrashes_Data[[#This Row],[Fatalities (air)]]</f>
        <v>36</v>
      </c>
    </row>
    <row r="4499" spans="1:11" x14ac:dyDescent="0.25">
      <c r="A4499">
        <v>1974</v>
      </c>
      <c r="B4499" s="1" t="s">
        <v>874</v>
      </c>
      <c r="C4499" s="2">
        <v>27321</v>
      </c>
      <c r="D4499" s="1" t="s">
        <v>378</v>
      </c>
      <c r="E4499" s="1" t="s">
        <v>92</v>
      </c>
      <c r="F4499" s="1" t="s">
        <v>15</v>
      </c>
      <c r="G4499" s="1" t="s">
        <v>3438</v>
      </c>
      <c r="H4499">
        <v>0</v>
      </c>
      <c r="I4499">
        <v>1</v>
      </c>
      <c r="J4499">
        <v>8</v>
      </c>
      <c r="K4499">
        <f>Cleaned_AircraftCrashes_Data[[#This Row],[Aboard]]-Cleaned_AircraftCrashes_Data[[#This Row],[Fatalities (air)]]</f>
        <v>7</v>
      </c>
    </row>
    <row r="4500" spans="1:11" x14ac:dyDescent="0.25">
      <c r="A4500">
        <v>1962</v>
      </c>
      <c r="B4500" s="1" t="s">
        <v>874</v>
      </c>
      <c r="C4500" s="2">
        <v>22931</v>
      </c>
      <c r="D4500" s="1" t="s">
        <v>378</v>
      </c>
      <c r="E4500" s="1" t="s">
        <v>92</v>
      </c>
      <c r="F4500" s="1" t="s">
        <v>38</v>
      </c>
      <c r="G4500" s="1" t="s">
        <v>1469</v>
      </c>
      <c r="H4500">
        <v>0</v>
      </c>
      <c r="I4500">
        <v>3</v>
      </c>
      <c r="J4500">
        <v>3</v>
      </c>
      <c r="K4500">
        <f>Cleaned_AircraftCrashes_Data[[#This Row],[Aboard]]-Cleaned_AircraftCrashes_Data[[#This Row],[Fatalities (air)]]</f>
        <v>0</v>
      </c>
    </row>
    <row r="4501" spans="1:11" x14ac:dyDescent="0.25">
      <c r="A4501">
        <v>2004</v>
      </c>
      <c r="B4501" s="1" t="s">
        <v>874</v>
      </c>
      <c r="C4501" s="2">
        <v>38276</v>
      </c>
      <c r="D4501" s="1" t="s">
        <v>378</v>
      </c>
      <c r="E4501" s="1" t="s">
        <v>92</v>
      </c>
      <c r="F4501" s="1" t="s">
        <v>216</v>
      </c>
      <c r="G4501" s="1" t="s">
        <v>2753</v>
      </c>
      <c r="H4501">
        <v>0</v>
      </c>
      <c r="I4501">
        <v>2</v>
      </c>
      <c r="J4501">
        <v>2</v>
      </c>
      <c r="K4501">
        <f>Cleaned_AircraftCrashes_Data[[#This Row],[Aboard]]-Cleaned_AircraftCrashes_Data[[#This Row],[Fatalities (air)]]</f>
        <v>0</v>
      </c>
    </row>
    <row r="4502" spans="1:11" x14ac:dyDescent="0.25">
      <c r="A4502">
        <v>1977</v>
      </c>
      <c r="B4502" s="1" t="s">
        <v>874</v>
      </c>
      <c r="C4502" s="2">
        <v>28419</v>
      </c>
      <c r="D4502" s="1" t="s">
        <v>378</v>
      </c>
      <c r="E4502" s="1" t="s">
        <v>92</v>
      </c>
      <c r="F4502" s="1" t="s">
        <v>195</v>
      </c>
      <c r="G4502" s="1" t="s">
        <v>3439</v>
      </c>
      <c r="H4502">
        <v>0</v>
      </c>
      <c r="I4502">
        <v>24</v>
      </c>
      <c r="J4502">
        <v>37</v>
      </c>
      <c r="K4502">
        <f>Cleaned_AircraftCrashes_Data[[#This Row],[Aboard]]-Cleaned_AircraftCrashes_Data[[#This Row],[Fatalities (air)]]</f>
        <v>13</v>
      </c>
    </row>
    <row r="4503" spans="1:11" x14ac:dyDescent="0.25">
      <c r="A4503">
        <v>1958</v>
      </c>
      <c r="B4503" s="1" t="s">
        <v>874</v>
      </c>
      <c r="C4503" s="2">
        <v>21476</v>
      </c>
      <c r="D4503" s="1" t="s">
        <v>12</v>
      </c>
      <c r="E4503" s="1" t="s">
        <v>12</v>
      </c>
      <c r="F4503" s="1" t="s">
        <v>35</v>
      </c>
      <c r="G4503" s="1" t="s">
        <v>3440</v>
      </c>
      <c r="H4503">
        <v>0</v>
      </c>
      <c r="I4503">
        <v>11</v>
      </c>
      <c r="J4503">
        <v>29</v>
      </c>
      <c r="K4503">
        <f>Cleaned_AircraftCrashes_Data[[#This Row],[Aboard]]-Cleaned_AircraftCrashes_Data[[#This Row],[Fatalities (air)]]</f>
        <v>18</v>
      </c>
    </row>
    <row r="4504" spans="1:11" x14ac:dyDescent="0.25">
      <c r="A4504">
        <v>1942</v>
      </c>
      <c r="B4504" s="1" t="s">
        <v>874</v>
      </c>
      <c r="C4504" s="2">
        <v>15615</v>
      </c>
      <c r="D4504" s="1" t="s">
        <v>46</v>
      </c>
      <c r="E4504" s="1" t="s">
        <v>47</v>
      </c>
      <c r="F4504" s="1" t="s">
        <v>15</v>
      </c>
      <c r="G4504" s="1" t="s">
        <v>3441</v>
      </c>
      <c r="H4504">
        <v>0</v>
      </c>
      <c r="I4504">
        <v>22</v>
      </c>
      <c r="J4504">
        <v>22</v>
      </c>
      <c r="K4504">
        <f>Cleaned_AircraftCrashes_Data[[#This Row],[Aboard]]-Cleaned_AircraftCrashes_Data[[#This Row],[Fatalities (air)]]</f>
        <v>0</v>
      </c>
    </row>
    <row r="4505" spans="1:11" x14ac:dyDescent="0.25">
      <c r="A4505">
        <v>1941</v>
      </c>
      <c r="B4505" s="1" t="s">
        <v>874</v>
      </c>
      <c r="C4505" s="2">
        <v>15252</v>
      </c>
      <c r="D4505" s="1" t="s">
        <v>46</v>
      </c>
      <c r="E4505" s="1" t="s">
        <v>47</v>
      </c>
      <c r="F4505" s="1" t="s">
        <v>195</v>
      </c>
      <c r="G4505" s="1" t="s">
        <v>3442</v>
      </c>
      <c r="H4505">
        <v>0</v>
      </c>
      <c r="I4505">
        <v>2</v>
      </c>
      <c r="J4505">
        <v>15</v>
      </c>
      <c r="K4505">
        <f>Cleaned_AircraftCrashes_Data[[#This Row],[Aboard]]-Cleaned_AircraftCrashes_Data[[#This Row],[Fatalities (air)]]</f>
        <v>13</v>
      </c>
    </row>
    <row r="4506" spans="1:11" x14ac:dyDescent="0.25">
      <c r="A4506">
        <v>1943</v>
      </c>
      <c r="B4506" s="1" t="s">
        <v>874</v>
      </c>
      <c r="C4506" s="2">
        <v>15998</v>
      </c>
      <c r="D4506" s="1" t="s">
        <v>202</v>
      </c>
      <c r="E4506" s="1" t="s">
        <v>47</v>
      </c>
      <c r="F4506" s="1" t="s">
        <v>166</v>
      </c>
      <c r="G4506" s="1" t="s">
        <v>3443</v>
      </c>
      <c r="H4506">
        <v>0</v>
      </c>
      <c r="I4506">
        <v>24</v>
      </c>
      <c r="J4506">
        <v>24</v>
      </c>
      <c r="K4506">
        <f>Cleaned_AircraftCrashes_Data[[#This Row],[Aboard]]-Cleaned_AircraftCrashes_Data[[#This Row],[Fatalities (air)]]</f>
        <v>0</v>
      </c>
    </row>
    <row r="4507" spans="1:11" x14ac:dyDescent="0.25">
      <c r="A4507">
        <v>2001</v>
      </c>
      <c r="B4507" s="1" t="s">
        <v>874</v>
      </c>
      <c r="C4507" s="2">
        <v>37172</v>
      </c>
      <c r="D4507" s="1" t="s">
        <v>202</v>
      </c>
      <c r="E4507" s="1" t="s">
        <v>47</v>
      </c>
      <c r="F4507" s="1" t="s">
        <v>13</v>
      </c>
      <c r="G4507" s="1" t="s">
        <v>3444</v>
      </c>
      <c r="H4507">
        <v>0</v>
      </c>
      <c r="I4507">
        <v>3</v>
      </c>
      <c r="J4507">
        <v>7</v>
      </c>
      <c r="K4507">
        <f>Cleaned_AircraftCrashes_Data[[#This Row],[Aboard]]-Cleaned_AircraftCrashes_Data[[#This Row],[Fatalities (air)]]</f>
        <v>4</v>
      </c>
    </row>
    <row r="4508" spans="1:11" x14ac:dyDescent="0.25">
      <c r="A4508">
        <v>1962</v>
      </c>
      <c r="B4508" s="1" t="s">
        <v>874</v>
      </c>
      <c r="C4508" s="2">
        <v>22929</v>
      </c>
      <c r="D4508" s="1" t="s">
        <v>202</v>
      </c>
      <c r="E4508" s="1" t="s">
        <v>47</v>
      </c>
      <c r="F4508" s="1" t="s">
        <v>17</v>
      </c>
      <c r="G4508" s="1" t="s">
        <v>3445</v>
      </c>
      <c r="H4508">
        <v>0</v>
      </c>
      <c r="I4508">
        <v>2</v>
      </c>
      <c r="J4508">
        <v>19</v>
      </c>
      <c r="K4508">
        <f>Cleaned_AircraftCrashes_Data[[#This Row],[Aboard]]-Cleaned_AircraftCrashes_Data[[#This Row],[Fatalities (air)]]</f>
        <v>17</v>
      </c>
    </row>
    <row r="4509" spans="1:11" x14ac:dyDescent="0.25">
      <c r="A4509">
        <v>1975</v>
      </c>
      <c r="B4509" s="1" t="s">
        <v>874</v>
      </c>
      <c r="C4509" s="2">
        <v>27690</v>
      </c>
      <c r="D4509" s="1" t="s">
        <v>1477</v>
      </c>
      <c r="E4509" s="1" t="s">
        <v>12</v>
      </c>
      <c r="F4509" s="1" t="s">
        <v>13</v>
      </c>
      <c r="G4509" s="1" t="s">
        <v>3446</v>
      </c>
      <c r="H4509">
        <v>0</v>
      </c>
      <c r="I4509">
        <v>11</v>
      </c>
      <c r="J4509">
        <v>11</v>
      </c>
      <c r="K4509">
        <f>Cleaned_AircraftCrashes_Data[[#This Row],[Aboard]]-Cleaned_AircraftCrashes_Data[[#This Row],[Fatalities (air)]]</f>
        <v>0</v>
      </c>
    </row>
    <row r="4510" spans="1:11" x14ac:dyDescent="0.25">
      <c r="A4510">
        <v>2000</v>
      </c>
      <c r="B4510" s="1" t="s">
        <v>874</v>
      </c>
      <c r="C4510" s="2">
        <v>36824</v>
      </c>
      <c r="D4510" s="1" t="s">
        <v>12</v>
      </c>
      <c r="E4510" s="1" t="s">
        <v>12</v>
      </c>
      <c r="F4510" s="1" t="s">
        <v>122</v>
      </c>
      <c r="G4510" s="1" t="s">
        <v>3447</v>
      </c>
      <c r="H4510">
        <v>0</v>
      </c>
      <c r="I4510">
        <v>86</v>
      </c>
      <c r="J4510">
        <v>86</v>
      </c>
      <c r="K4510">
        <f>Cleaned_AircraftCrashes_Data[[#This Row],[Aboard]]-Cleaned_AircraftCrashes_Data[[#This Row],[Fatalities (air)]]</f>
        <v>0</v>
      </c>
    </row>
    <row r="4511" spans="1:11" x14ac:dyDescent="0.25">
      <c r="A4511">
        <v>1964</v>
      </c>
      <c r="B4511" s="1" t="s">
        <v>874</v>
      </c>
      <c r="C4511" s="2">
        <v>23659</v>
      </c>
      <c r="D4511" s="1" t="s">
        <v>410</v>
      </c>
      <c r="E4511" s="1" t="s">
        <v>146</v>
      </c>
      <c r="F4511" s="1" t="s">
        <v>122</v>
      </c>
      <c r="G4511" s="1" t="s">
        <v>780</v>
      </c>
      <c r="H4511">
        <v>0</v>
      </c>
      <c r="I4511">
        <v>32</v>
      </c>
      <c r="J4511">
        <v>32</v>
      </c>
      <c r="K4511">
        <f>Cleaned_AircraftCrashes_Data[[#This Row],[Aboard]]-Cleaned_AircraftCrashes_Data[[#This Row],[Fatalities (air)]]</f>
        <v>0</v>
      </c>
    </row>
    <row r="4512" spans="1:11" x14ac:dyDescent="0.25">
      <c r="A4512">
        <v>1942</v>
      </c>
      <c r="B4512" s="1" t="s">
        <v>874</v>
      </c>
      <c r="C4512" s="2">
        <v>15636</v>
      </c>
      <c r="D4512" s="1" t="s">
        <v>410</v>
      </c>
      <c r="E4512" s="1" t="s">
        <v>146</v>
      </c>
      <c r="F4512" s="1" t="s">
        <v>189</v>
      </c>
      <c r="G4512" s="1" t="s">
        <v>464</v>
      </c>
      <c r="H4512">
        <v>0</v>
      </c>
      <c r="I4512">
        <v>17</v>
      </c>
      <c r="J4512">
        <v>17</v>
      </c>
      <c r="K4512">
        <f>Cleaned_AircraftCrashes_Data[[#This Row],[Aboard]]-Cleaned_AircraftCrashes_Data[[#This Row],[Fatalities (air)]]</f>
        <v>0</v>
      </c>
    </row>
    <row r="4513" spans="1:11" x14ac:dyDescent="0.25">
      <c r="A4513">
        <v>1988</v>
      </c>
      <c r="B4513" s="1" t="s">
        <v>874</v>
      </c>
      <c r="C4513" s="2">
        <v>32420</v>
      </c>
      <c r="D4513" s="1" t="s">
        <v>212</v>
      </c>
      <c r="E4513" s="1" t="s">
        <v>92</v>
      </c>
      <c r="F4513" s="1" t="s">
        <v>19</v>
      </c>
      <c r="G4513" s="1" t="s">
        <v>3448</v>
      </c>
      <c r="H4513">
        <v>0</v>
      </c>
      <c r="I4513">
        <v>6</v>
      </c>
      <c r="J4513">
        <v>6</v>
      </c>
      <c r="K4513">
        <f>Cleaned_AircraftCrashes_Data[[#This Row],[Aboard]]-Cleaned_AircraftCrashes_Data[[#This Row],[Fatalities (air)]]</f>
        <v>0</v>
      </c>
    </row>
    <row r="4514" spans="1:11" x14ac:dyDescent="0.25">
      <c r="A4514">
        <v>1994</v>
      </c>
      <c r="B4514" s="1" t="s">
        <v>874</v>
      </c>
      <c r="C4514" s="2">
        <v>34636</v>
      </c>
      <c r="D4514" s="1" t="s">
        <v>212</v>
      </c>
      <c r="E4514" s="1" t="s">
        <v>92</v>
      </c>
      <c r="F4514" s="1" t="s">
        <v>19</v>
      </c>
      <c r="G4514" s="1" t="s">
        <v>3449</v>
      </c>
      <c r="H4514">
        <v>0</v>
      </c>
      <c r="I4514">
        <v>23</v>
      </c>
      <c r="J4514">
        <v>23</v>
      </c>
      <c r="K4514">
        <f>Cleaned_AircraftCrashes_Data[[#This Row],[Aboard]]-Cleaned_AircraftCrashes_Data[[#This Row],[Fatalities (air)]]</f>
        <v>0</v>
      </c>
    </row>
    <row r="4515" spans="1:11" x14ac:dyDescent="0.25">
      <c r="A4515">
        <v>1987</v>
      </c>
      <c r="B4515" s="1" t="s">
        <v>874</v>
      </c>
      <c r="C4515" s="2">
        <v>32069</v>
      </c>
      <c r="D4515" s="1" t="s">
        <v>212</v>
      </c>
      <c r="E4515" s="1" t="s">
        <v>92</v>
      </c>
      <c r="F4515" s="1" t="s">
        <v>19</v>
      </c>
      <c r="G4515" s="1" t="s">
        <v>3450</v>
      </c>
      <c r="H4515">
        <v>0</v>
      </c>
      <c r="I4515">
        <v>9</v>
      </c>
      <c r="J4515">
        <v>9</v>
      </c>
      <c r="K4515">
        <f>Cleaned_AircraftCrashes_Data[[#This Row],[Aboard]]-Cleaned_AircraftCrashes_Data[[#This Row],[Fatalities (air)]]</f>
        <v>0</v>
      </c>
    </row>
    <row r="4516" spans="1:11" x14ac:dyDescent="0.25">
      <c r="A4516">
        <v>1973</v>
      </c>
      <c r="B4516" s="1" t="s">
        <v>874</v>
      </c>
      <c r="C4516" s="2">
        <v>26939</v>
      </c>
      <c r="D4516" s="1" t="s">
        <v>212</v>
      </c>
      <c r="E4516" s="1" t="s">
        <v>92</v>
      </c>
      <c r="F4516" s="1" t="s">
        <v>19</v>
      </c>
      <c r="G4516" s="1" t="s">
        <v>1886</v>
      </c>
      <c r="H4516">
        <v>0</v>
      </c>
      <c r="I4516">
        <v>10</v>
      </c>
      <c r="J4516">
        <v>10</v>
      </c>
      <c r="K4516">
        <f>Cleaned_AircraftCrashes_Data[[#This Row],[Aboard]]-Cleaned_AircraftCrashes_Data[[#This Row],[Fatalities (air)]]</f>
        <v>0</v>
      </c>
    </row>
    <row r="4517" spans="1:11" x14ac:dyDescent="0.25">
      <c r="A4517">
        <v>1969</v>
      </c>
      <c r="B4517" s="1" t="s">
        <v>874</v>
      </c>
      <c r="C4517" s="2">
        <v>25489</v>
      </c>
      <c r="D4517" s="1" t="s">
        <v>212</v>
      </c>
      <c r="E4517" s="1" t="s">
        <v>92</v>
      </c>
      <c r="F4517" s="1" t="s">
        <v>19</v>
      </c>
      <c r="G4517" s="1" t="s">
        <v>387</v>
      </c>
      <c r="H4517">
        <v>0</v>
      </c>
      <c r="I4517">
        <v>24</v>
      </c>
      <c r="J4517">
        <v>56</v>
      </c>
      <c r="K4517">
        <f>Cleaned_AircraftCrashes_Data[[#This Row],[Aboard]]-Cleaned_AircraftCrashes_Data[[#This Row],[Fatalities (air)]]</f>
        <v>32</v>
      </c>
    </row>
    <row r="4518" spans="1:11" x14ac:dyDescent="0.25">
      <c r="A4518">
        <v>1992</v>
      </c>
      <c r="B4518" s="1" t="s">
        <v>874</v>
      </c>
      <c r="C4518" s="2">
        <v>33896</v>
      </c>
      <c r="D4518" s="1" t="s">
        <v>212</v>
      </c>
      <c r="E4518" s="1" t="s">
        <v>92</v>
      </c>
      <c r="F4518" s="1" t="s">
        <v>19</v>
      </c>
      <c r="G4518" s="1" t="s">
        <v>3451</v>
      </c>
      <c r="H4518">
        <v>0</v>
      </c>
      <c r="I4518">
        <v>15</v>
      </c>
      <c r="J4518">
        <v>16</v>
      </c>
      <c r="K4518">
        <f>Cleaned_AircraftCrashes_Data[[#This Row],[Aboard]]-Cleaned_AircraftCrashes_Data[[#This Row],[Fatalities (air)]]</f>
        <v>1</v>
      </c>
    </row>
    <row r="4519" spans="1:11" x14ac:dyDescent="0.25">
      <c r="A4519">
        <v>1994</v>
      </c>
      <c r="B4519" s="1" t="s">
        <v>874</v>
      </c>
      <c r="C4519" s="2">
        <v>34636</v>
      </c>
      <c r="D4519" s="1" t="s">
        <v>212</v>
      </c>
      <c r="E4519" s="1" t="s">
        <v>92</v>
      </c>
      <c r="F4519" s="1" t="s">
        <v>19</v>
      </c>
      <c r="G4519" s="1" t="s">
        <v>1737</v>
      </c>
      <c r="H4519">
        <v>0</v>
      </c>
      <c r="I4519">
        <v>7</v>
      </c>
      <c r="J4519">
        <v>19</v>
      </c>
      <c r="K4519">
        <f>Cleaned_AircraftCrashes_Data[[#This Row],[Aboard]]-Cleaned_AircraftCrashes_Data[[#This Row],[Fatalities (air)]]</f>
        <v>12</v>
      </c>
    </row>
    <row r="4520" spans="1:11" x14ac:dyDescent="0.25">
      <c r="A4520">
        <v>1979</v>
      </c>
      <c r="B4520" s="1" t="s">
        <v>874</v>
      </c>
      <c r="C4520" s="2">
        <v>29155</v>
      </c>
      <c r="D4520" s="1" t="s">
        <v>212</v>
      </c>
      <c r="E4520" s="1" t="s">
        <v>92</v>
      </c>
      <c r="F4520" s="1" t="s">
        <v>19</v>
      </c>
      <c r="G4520" s="1" t="s">
        <v>3452</v>
      </c>
      <c r="H4520">
        <v>0</v>
      </c>
      <c r="I4520">
        <v>3</v>
      </c>
      <c r="J4520">
        <v>12</v>
      </c>
      <c r="K4520">
        <f>Cleaned_AircraftCrashes_Data[[#This Row],[Aboard]]-Cleaned_AircraftCrashes_Data[[#This Row],[Fatalities (air)]]</f>
        <v>9</v>
      </c>
    </row>
    <row r="4521" spans="1:11" x14ac:dyDescent="0.25">
      <c r="A4521">
        <v>2006</v>
      </c>
      <c r="B4521" s="1" t="s">
        <v>874</v>
      </c>
      <c r="C4521" s="2">
        <v>39009</v>
      </c>
      <c r="D4521" s="1" t="s">
        <v>212</v>
      </c>
      <c r="E4521" s="1" t="s">
        <v>92</v>
      </c>
      <c r="F4521" s="1" t="s">
        <v>19</v>
      </c>
      <c r="G4521" s="1" t="s">
        <v>3453</v>
      </c>
      <c r="H4521">
        <v>0</v>
      </c>
      <c r="I4521">
        <v>15</v>
      </c>
      <c r="J4521">
        <v>15</v>
      </c>
      <c r="K4521">
        <f>Cleaned_AircraftCrashes_Data[[#This Row],[Aboard]]-Cleaned_AircraftCrashes_Data[[#This Row],[Fatalities (air)]]</f>
        <v>0</v>
      </c>
    </row>
    <row r="4522" spans="1:11" x14ac:dyDescent="0.25">
      <c r="A4522">
        <v>1992</v>
      </c>
      <c r="B4522" s="1" t="s">
        <v>874</v>
      </c>
      <c r="C4522" s="2">
        <v>33906</v>
      </c>
      <c r="D4522" s="1" t="s">
        <v>212</v>
      </c>
      <c r="E4522" s="1" t="s">
        <v>92</v>
      </c>
      <c r="F4522" s="1" t="s">
        <v>19</v>
      </c>
      <c r="G4522" s="1" t="s">
        <v>3454</v>
      </c>
      <c r="H4522">
        <v>0</v>
      </c>
      <c r="I4522">
        <v>13</v>
      </c>
      <c r="J4522">
        <v>14</v>
      </c>
      <c r="K4522">
        <f>Cleaned_AircraftCrashes_Data[[#This Row],[Aboard]]-Cleaned_AircraftCrashes_Data[[#This Row],[Fatalities (air)]]</f>
        <v>1</v>
      </c>
    </row>
    <row r="4523" spans="1:11" x14ac:dyDescent="0.25">
      <c r="A4523">
        <v>1942</v>
      </c>
      <c r="B4523" s="1" t="s">
        <v>874</v>
      </c>
      <c r="C4523" s="2">
        <v>15636</v>
      </c>
      <c r="D4523" s="1" t="s">
        <v>212</v>
      </c>
      <c r="E4523" s="1" t="s">
        <v>92</v>
      </c>
      <c r="F4523" s="1" t="s">
        <v>3455</v>
      </c>
      <c r="G4523" s="1" t="s">
        <v>3456</v>
      </c>
      <c r="H4523">
        <v>0</v>
      </c>
      <c r="I4523">
        <v>10</v>
      </c>
      <c r="J4523">
        <v>12</v>
      </c>
      <c r="K4523">
        <f>Cleaned_AircraftCrashes_Data[[#This Row],[Aboard]]-Cleaned_AircraftCrashes_Data[[#This Row],[Fatalities (air)]]</f>
        <v>2</v>
      </c>
    </row>
    <row r="4524" spans="1:11" x14ac:dyDescent="0.25">
      <c r="A4524">
        <v>1957</v>
      </c>
      <c r="B4524" s="1" t="s">
        <v>874</v>
      </c>
      <c r="C4524" s="2">
        <v>21094</v>
      </c>
      <c r="D4524" s="1" t="s">
        <v>212</v>
      </c>
      <c r="E4524" s="1" t="s">
        <v>92</v>
      </c>
      <c r="F4524" s="1" t="s">
        <v>122</v>
      </c>
      <c r="G4524" s="1" t="s">
        <v>3457</v>
      </c>
      <c r="H4524">
        <v>0</v>
      </c>
      <c r="I4524">
        <v>27</v>
      </c>
      <c r="J4524">
        <v>27</v>
      </c>
      <c r="K4524">
        <f>Cleaned_AircraftCrashes_Data[[#This Row],[Aboard]]-Cleaned_AircraftCrashes_Data[[#This Row],[Fatalities (air)]]</f>
        <v>0</v>
      </c>
    </row>
    <row r="4525" spans="1:11" x14ac:dyDescent="0.25">
      <c r="A4525">
        <v>1952</v>
      </c>
      <c r="B4525" s="1" t="s">
        <v>874</v>
      </c>
      <c r="C4525" s="2">
        <v>19272</v>
      </c>
      <c r="D4525" s="1" t="s">
        <v>212</v>
      </c>
      <c r="E4525" s="1" t="s">
        <v>92</v>
      </c>
      <c r="F4525" s="1" t="s">
        <v>122</v>
      </c>
      <c r="G4525" s="1" t="s">
        <v>3458</v>
      </c>
      <c r="H4525">
        <v>0</v>
      </c>
      <c r="I4525">
        <v>21</v>
      </c>
      <c r="J4525">
        <v>21</v>
      </c>
      <c r="K4525">
        <f>Cleaned_AircraftCrashes_Data[[#This Row],[Aboard]]-Cleaned_AircraftCrashes_Data[[#This Row],[Fatalities (air)]]</f>
        <v>0</v>
      </c>
    </row>
    <row r="4526" spans="1:11" x14ac:dyDescent="0.25">
      <c r="A4526">
        <v>1953</v>
      </c>
      <c r="B4526" s="1" t="s">
        <v>874</v>
      </c>
      <c r="C4526" s="2">
        <v>19659</v>
      </c>
      <c r="D4526" s="1" t="s">
        <v>212</v>
      </c>
      <c r="E4526" s="1" t="s">
        <v>92</v>
      </c>
      <c r="F4526" s="1" t="s">
        <v>122</v>
      </c>
      <c r="G4526" s="1" t="s">
        <v>3459</v>
      </c>
      <c r="H4526">
        <v>0</v>
      </c>
      <c r="I4526">
        <v>22</v>
      </c>
      <c r="J4526">
        <v>32</v>
      </c>
      <c r="K4526">
        <f>Cleaned_AircraftCrashes_Data[[#This Row],[Aboard]]-Cleaned_AircraftCrashes_Data[[#This Row],[Fatalities (air)]]</f>
        <v>10</v>
      </c>
    </row>
    <row r="4527" spans="1:11" x14ac:dyDescent="0.25">
      <c r="A4527">
        <v>1963</v>
      </c>
      <c r="B4527" s="1" t="s">
        <v>874</v>
      </c>
      <c r="C4527" s="2">
        <v>23304</v>
      </c>
      <c r="D4527" s="1" t="s">
        <v>212</v>
      </c>
      <c r="E4527" s="1" t="s">
        <v>92</v>
      </c>
      <c r="F4527" s="1" t="s">
        <v>122</v>
      </c>
      <c r="G4527" s="1" t="s">
        <v>147</v>
      </c>
      <c r="H4527">
        <v>0</v>
      </c>
      <c r="I4527">
        <v>7</v>
      </c>
      <c r="J4527">
        <v>7</v>
      </c>
      <c r="K4527">
        <f>Cleaned_AircraftCrashes_Data[[#This Row],[Aboard]]-Cleaned_AircraftCrashes_Data[[#This Row],[Fatalities (air)]]</f>
        <v>0</v>
      </c>
    </row>
    <row r="4528" spans="1:11" x14ac:dyDescent="0.25">
      <c r="A4528">
        <v>1959</v>
      </c>
      <c r="B4528" s="1" t="s">
        <v>874</v>
      </c>
      <c r="C4528" s="2">
        <v>21846</v>
      </c>
      <c r="D4528" s="1" t="s">
        <v>212</v>
      </c>
      <c r="E4528" s="1" t="s">
        <v>92</v>
      </c>
      <c r="F4528" s="1" t="s">
        <v>122</v>
      </c>
      <c r="G4528" s="1" t="s">
        <v>448</v>
      </c>
      <c r="H4528">
        <v>0</v>
      </c>
      <c r="I4528">
        <v>28</v>
      </c>
      <c r="J4528">
        <v>28</v>
      </c>
      <c r="K4528">
        <f>Cleaned_AircraftCrashes_Data[[#This Row],[Aboard]]-Cleaned_AircraftCrashes_Data[[#This Row],[Fatalities (air)]]</f>
        <v>0</v>
      </c>
    </row>
    <row r="4529" spans="1:11" x14ac:dyDescent="0.25">
      <c r="A4529">
        <v>1989</v>
      </c>
      <c r="B4529" s="1" t="s">
        <v>874</v>
      </c>
      <c r="C4529" s="2">
        <v>32799</v>
      </c>
      <c r="D4529" s="1" t="s">
        <v>212</v>
      </c>
      <c r="E4529" s="1" t="s">
        <v>92</v>
      </c>
      <c r="F4529" s="1" t="s">
        <v>122</v>
      </c>
      <c r="G4529" s="1" t="s">
        <v>2418</v>
      </c>
      <c r="H4529">
        <v>0</v>
      </c>
      <c r="I4529">
        <v>57</v>
      </c>
      <c r="J4529">
        <v>57</v>
      </c>
      <c r="K4529">
        <f>Cleaned_AircraftCrashes_Data[[#This Row],[Aboard]]-Cleaned_AircraftCrashes_Data[[#This Row],[Fatalities (air)]]</f>
        <v>0</v>
      </c>
    </row>
    <row r="4530" spans="1:11" x14ac:dyDescent="0.25">
      <c r="A4530">
        <v>1989</v>
      </c>
      <c r="B4530" s="1" t="s">
        <v>874</v>
      </c>
      <c r="C4530" s="2">
        <v>32801</v>
      </c>
      <c r="D4530" s="1" t="s">
        <v>212</v>
      </c>
      <c r="E4530" s="1" t="s">
        <v>92</v>
      </c>
      <c r="F4530" s="1" t="s">
        <v>122</v>
      </c>
      <c r="G4530" s="1" t="s">
        <v>3460</v>
      </c>
      <c r="H4530">
        <v>0</v>
      </c>
      <c r="I4530">
        <v>15</v>
      </c>
      <c r="J4530">
        <v>15</v>
      </c>
      <c r="K4530">
        <f>Cleaned_AircraftCrashes_Data[[#This Row],[Aboard]]-Cleaned_AircraftCrashes_Data[[#This Row],[Fatalities (air)]]</f>
        <v>0</v>
      </c>
    </row>
    <row r="4531" spans="1:11" x14ac:dyDescent="0.25">
      <c r="A4531">
        <v>1954</v>
      </c>
      <c r="B4531" s="1" t="s">
        <v>874</v>
      </c>
      <c r="C4531" s="2">
        <v>20025</v>
      </c>
      <c r="D4531" s="1" t="s">
        <v>212</v>
      </c>
      <c r="E4531" s="1" t="s">
        <v>92</v>
      </c>
      <c r="F4531" s="1" t="s">
        <v>122</v>
      </c>
      <c r="G4531" s="1" t="s">
        <v>3461</v>
      </c>
      <c r="H4531">
        <v>0</v>
      </c>
      <c r="I4531">
        <v>16</v>
      </c>
      <c r="J4531">
        <v>16</v>
      </c>
      <c r="K4531">
        <f>Cleaned_AircraftCrashes_Data[[#This Row],[Aboard]]-Cleaned_AircraftCrashes_Data[[#This Row],[Fatalities (air)]]</f>
        <v>0</v>
      </c>
    </row>
    <row r="4532" spans="1:11" x14ac:dyDescent="0.25">
      <c r="A4532">
        <v>1953</v>
      </c>
      <c r="B4532" s="1" t="s">
        <v>874</v>
      </c>
      <c r="C4532" s="2">
        <v>19663</v>
      </c>
      <c r="D4532" s="1" t="s">
        <v>212</v>
      </c>
      <c r="E4532" s="1" t="s">
        <v>92</v>
      </c>
      <c r="F4532" s="1" t="s">
        <v>310</v>
      </c>
      <c r="G4532" s="1" t="s">
        <v>3462</v>
      </c>
      <c r="H4532">
        <v>0</v>
      </c>
      <c r="I4532">
        <v>15</v>
      </c>
      <c r="J4532">
        <v>16</v>
      </c>
      <c r="K4532">
        <f>Cleaned_AircraftCrashes_Data[[#This Row],[Aboard]]-Cleaned_AircraftCrashes_Data[[#This Row],[Fatalities (air)]]</f>
        <v>1</v>
      </c>
    </row>
    <row r="4533" spans="1:11" x14ac:dyDescent="0.25">
      <c r="A4533">
        <v>1958</v>
      </c>
      <c r="B4533" s="1" t="s">
        <v>874</v>
      </c>
      <c r="C4533" s="2">
        <v>21475</v>
      </c>
      <c r="D4533" s="1" t="s">
        <v>212</v>
      </c>
      <c r="E4533" s="1" t="s">
        <v>92</v>
      </c>
      <c r="F4533" s="1" t="s">
        <v>396</v>
      </c>
      <c r="G4533" s="1" t="s">
        <v>1489</v>
      </c>
      <c r="H4533">
        <v>0</v>
      </c>
      <c r="I4533">
        <v>80</v>
      </c>
      <c r="J4533">
        <v>80</v>
      </c>
      <c r="K4533">
        <f>Cleaned_AircraftCrashes_Data[[#This Row],[Aboard]]-Cleaned_AircraftCrashes_Data[[#This Row],[Fatalities (air)]]</f>
        <v>0</v>
      </c>
    </row>
    <row r="4534" spans="1:11" x14ac:dyDescent="0.25">
      <c r="A4534">
        <v>1960</v>
      </c>
      <c r="B4534" s="1" t="s">
        <v>874</v>
      </c>
      <c r="C4534" s="2">
        <v>22210</v>
      </c>
      <c r="D4534" s="1" t="s">
        <v>212</v>
      </c>
      <c r="E4534" s="1" t="s">
        <v>92</v>
      </c>
      <c r="F4534" s="1" t="s">
        <v>396</v>
      </c>
      <c r="G4534" s="1" t="s">
        <v>1489</v>
      </c>
      <c r="H4534">
        <v>0</v>
      </c>
      <c r="I4534">
        <v>3</v>
      </c>
      <c r="J4534">
        <v>3</v>
      </c>
      <c r="K4534">
        <f>Cleaned_AircraftCrashes_Data[[#This Row],[Aboard]]-Cleaned_AircraftCrashes_Data[[#This Row],[Fatalities (air)]]</f>
        <v>0</v>
      </c>
    </row>
    <row r="4535" spans="1:11" x14ac:dyDescent="0.25">
      <c r="A4535">
        <v>1971</v>
      </c>
      <c r="B4535" s="1" t="s">
        <v>874</v>
      </c>
      <c r="C4535" s="2">
        <v>26216</v>
      </c>
      <c r="D4535" s="1" t="s">
        <v>212</v>
      </c>
      <c r="E4535" s="1" t="s">
        <v>92</v>
      </c>
      <c r="F4535" s="1" t="s">
        <v>396</v>
      </c>
      <c r="G4535" s="1" t="s">
        <v>1239</v>
      </c>
      <c r="H4535">
        <v>0</v>
      </c>
      <c r="I4535">
        <v>25</v>
      </c>
      <c r="J4535">
        <v>25</v>
      </c>
      <c r="K4535">
        <f>Cleaned_AircraftCrashes_Data[[#This Row],[Aboard]]-Cleaned_AircraftCrashes_Data[[#This Row],[Fatalities (air)]]</f>
        <v>0</v>
      </c>
    </row>
    <row r="4536" spans="1:11" x14ac:dyDescent="0.25">
      <c r="A4536">
        <v>1973</v>
      </c>
      <c r="B4536" s="1" t="s">
        <v>874</v>
      </c>
      <c r="C4536" s="2">
        <v>26950</v>
      </c>
      <c r="D4536" s="1" t="s">
        <v>212</v>
      </c>
      <c r="E4536" s="1" t="s">
        <v>92</v>
      </c>
      <c r="F4536" s="1" t="s">
        <v>396</v>
      </c>
      <c r="G4536" s="1" t="s">
        <v>1239</v>
      </c>
      <c r="H4536">
        <v>0</v>
      </c>
      <c r="I4536">
        <v>122</v>
      </c>
      <c r="J4536">
        <v>122</v>
      </c>
      <c r="K4536">
        <f>Cleaned_AircraftCrashes_Data[[#This Row],[Aboard]]-Cleaned_AircraftCrashes_Data[[#This Row],[Fatalities (air)]]</f>
        <v>0</v>
      </c>
    </row>
    <row r="4537" spans="1:11" x14ac:dyDescent="0.25">
      <c r="A4537">
        <v>1962</v>
      </c>
      <c r="B4537" s="1" t="s">
        <v>874</v>
      </c>
      <c r="C4537" s="2">
        <v>22944</v>
      </c>
      <c r="D4537" s="1" t="s">
        <v>212</v>
      </c>
      <c r="E4537" s="1" t="s">
        <v>92</v>
      </c>
      <c r="F4537" s="1" t="s">
        <v>396</v>
      </c>
      <c r="G4537" s="1" t="s">
        <v>1239</v>
      </c>
      <c r="H4537">
        <v>0</v>
      </c>
      <c r="I4537">
        <v>11</v>
      </c>
      <c r="J4537">
        <v>11</v>
      </c>
      <c r="K4537">
        <f>Cleaned_AircraftCrashes_Data[[#This Row],[Aboard]]-Cleaned_AircraftCrashes_Data[[#This Row],[Fatalities (air)]]</f>
        <v>0</v>
      </c>
    </row>
    <row r="4538" spans="1:11" x14ac:dyDescent="0.25">
      <c r="A4538">
        <v>1986</v>
      </c>
      <c r="B4538" s="1" t="s">
        <v>874</v>
      </c>
      <c r="C4538" s="2">
        <v>31705</v>
      </c>
      <c r="D4538" s="1" t="s">
        <v>212</v>
      </c>
      <c r="E4538" s="1" t="s">
        <v>92</v>
      </c>
      <c r="F4538" s="1" t="s">
        <v>396</v>
      </c>
      <c r="G4538" s="1" t="s">
        <v>667</v>
      </c>
      <c r="H4538">
        <v>0</v>
      </c>
      <c r="I4538">
        <v>70</v>
      </c>
      <c r="J4538">
        <v>93</v>
      </c>
      <c r="K4538">
        <f>Cleaned_AircraftCrashes_Data[[#This Row],[Aboard]]-Cleaned_AircraftCrashes_Data[[#This Row],[Fatalities (air)]]</f>
        <v>23</v>
      </c>
    </row>
    <row r="4539" spans="1:11" x14ac:dyDescent="0.25">
      <c r="A4539">
        <v>1984</v>
      </c>
      <c r="B4539" s="1" t="s">
        <v>874</v>
      </c>
      <c r="C4539" s="2">
        <v>30966</v>
      </c>
      <c r="D4539" s="1" t="s">
        <v>212</v>
      </c>
      <c r="E4539" s="1" t="s">
        <v>92</v>
      </c>
      <c r="F4539" s="1" t="s">
        <v>396</v>
      </c>
      <c r="G4539" s="1" t="s">
        <v>1957</v>
      </c>
      <c r="H4539">
        <v>4</v>
      </c>
      <c r="I4539">
        <v>174</v>
      </c>
      <c r="J4539">
        <v>179</v>
      </c>
      <c r="K4539">
        <f>Cleaned_AircraftCrashes_Data[[#This Row],[Aboard]]-Cleaned_AircraftCrashes_Data[[#This Row],[Fatalities (air)]]</f>
        <v>5</v>
      </c>
    </row>
    <row r="4540" spans="1:11" x14ac:dyDescent="0.25">
      <c r="A4540">
        <v>2001</v>
      </c>
      <c r="B4540" s="1" t="s">
        <v>874</v>
      </c>
      <c r="C4540" s="2">
        <v>37168</v>
      </c>
      <c r="D4540" s="1" t="s">
        <v>212</v>
      </c>
      <c r="E4540" s="1" t="s">
        <v>92</v>
      </c>
      <c r="F4540" s="1" t="s">
        <v>396</v>
      </c>
      <c r="G4540" s="1" t="s">
        <v>746</v>
      </c>
      <c r="H4540">
        <v>0</v>
      </c>
      <c r="I4540">
        <v>78</v>
      </c>
      <c r="J4540">
        <v>78</v>
      </c>
      <c r="K4540">
        <f>Cleaned_AircraftCrashes_Data[[#This Row],[Aboard]]-Cleaned_AircraftCrashes_Data[[#This Row],[Fatalities (air)]]</f>
        <v>0</v>
      </c>
    </row>
    <row r="4541" spans="1:11" x14ac:dyDescent="0.25">
      <c r="A4541">
        <v>1975</v>
      </c>
      <c r="B4541" s="1" t="s">
        <v>874</v>
      </c>
      <c r="C4541" s="2">
        <v>27689</v>
      </c>
      <c r="D4541" s="1" t="s">
        <v>212</v>
      </c>
      <c r="E4541" s="1" t="s">
        <v>92</v>
      </c>
      <c r="F4541" s="1" t="s">
        <v>148</v>
      </c>
      <c r="G4541" s="1" t="s">
        <v>398</v>
      </c>
      <c r="H4541">
        <v>5</v>
      </c>
      <c r="I4541">
        <v>6</v>
      </c>
      <c r="J4541">
        <v>6</v>
      </c>
      <c r="K4541">
        <f>Cleaned_AircraftCrashes_Data[[#This Row],[Aboard]]-Cleaned_AircraftCrashes_Data[[#This Row],[Fatalities (air)]]</f>
        <v>0</v>
      </c>
    </row>
    <row r="4542" spans="1:11" x14ac:dyDescent="0.25">
      <c r="A4542">
        <v>1978</v>
      </c>
      <c r="B4542" s="1" t="s">
        <v>874</v>
      </c>
      <c r="C4542" s="2">
        <v>28770</v>
      </c>
      <c r="D4542" s="1" t="s">
        <v>212</v>
      </c>
      <c r="E4542" s="1" t="s">
        <v>92</v>
      </c>
      <c r="F4542" s="1" t="s">
        <v>148</v>
      </c>
      <c r="G4542" s="1" t="s">
        <v>398</v>
      </c>
      <c r="H4542">
        <v>0</v>
      </c>
      <c r="I4542">
        <v>38</v>
      </c>
      <c r="J4542">
        <v>38</v>
      </c>
      <c r="K4542">
        <f>Cleaned_AircraftCrashes_Data[[#This Row],[Aboard]]-Cleaned_AircraftCrashes_Data[[#This Row],[Fatalities (air)]]</f>
        <v>0</v>
      </c>
    </row>
    <row r="4543" spans="1:11" x14ac:dyDescent="0.25">
      <c r="A4543">
        <v>1996</v>
      </c>
      <c r="B4543" s="1" t="s">
        <v>874</v>
      </c>
      <c r="C4543" s="2">
        <v>35364</v>
      </c>
      <c r="D4543" s="1" t="s">
        <v>212</v>
      </c>
      <c r="E4543" s="1" t="s">
        <v>92</v>
      </c>
      <c r="F4543" s="1" t="s">
        <v>148</v>
      </c>
      <c r="G4543" s="1" t="s">
        <v>2649</v>
      </c>
      <c r="H4543">
        <v>0</v>
      </c>
      <c r="I4543">
        <v>5</v>
      </c>
      <c r="J4543">
        <v>34</v>
      </c>
      <c r="K4543">
        <f>Cleaned_AircraftCrashes_Data[[#This Row],[Aboard]]-Cleaned_AircraftCrashes_Data[[#This Row],[Fatalities (air)]]</f>
        <v>29</v>
      </c>
    </row>
    <row r="4544" spans="1:11" x14ac:dyDescent="0.25">
      <c r="A4544">
        <v>1999</v>
      </c>
      <c r="B4544" s="1" t="s">
        <v>874</v>
      </c>
      <c r="C4544" s="2">
        <v>36435</v>
      </c>
      <c r="D4544" s="1" t="s">
        <v>3800</v>
      </c>
      <c r="E4544" s="1" t="s">
        <v>92</v>
      </c>
      <c r="F4544" s="1" t="s">
        <v>227</v>
      </c>
      <c r="G4544" s="1" t="s">
        <v>3463</v>
      </c>
      <c r="H4544">
        <v>0</v>
      </c>
      <c r="I4544">
        <v>12</v>
      </c>
      <c r="J4544">
        <v>20</v>
      </c>
      <c r="K4544">
        <f>Cleaned_AircraftCrashes_Data[[#This Row],[Aboard]]-Cleaned_AircraftCrashes_Data[[#This Row],[Fatalities (air)]]</f>
        <v>8</v>
      </c>
    </row>
    <row r="4545" spans="1:11" x14ac:dyDescent="0.25">
      <c r="A4545">
        <v>1952</v>
      </c>
      <c r="B4545" s="1" t="s">
        <v>874</v>
      </c>
      <c r="C4545" s="2">
        <v>19275</v>
      </c>
      <c r="D4545" s="1" t="s">
        <v>176</v>
      </c>
      <c r="E4545" s="1" t="s">
        <v>146</v>
      </c>
      <c r="F4545" s="1" t="s">
        <v>139</v>
      </c>
      <c r="G4545" s="1" t="s">
        <v>3464</v>
      </c>
      <c r="H4545">
        <v>0</v>
      </c>
      <c r="I4545">
        <v>14</v>
      </c>
      <c r="J4545">
        <v>14</v>
      </c>
      <c r="K4545">
        <f>Cleaned_AircraftCrashes_Data[[#This Row],[Aboard]]-Cleaned_AircraftCrashes_Data[[#This Row],[Fatalities (air)]]</f>
        <v>0</v>
      </c>
    </row>
    <row r="4546" spans="1:11" x14ac:dyDescent="0.25">
      <c r="A4546">
        <v>1948</v>
      </c>
      <c r="B4546" s="1" t="s">
        <v>874</v>
      </c>
      <c r="C4546" s="2">
        <v>17827</v>
      </c>
      <c r="D4546" s="1" t="s">
        <v>176</v>
      </c>
      <c r="E4546" s="1" t="s">
        <v>146</v>
      </c>
      <c r="F4546" s="1" t="s">
        <v>35</v>
      </c>
      <c r="G4546" s="1" t="s">
        <v>924</v>
      </c>
      <c r="H4546">
        <v>0</v>
      </c>
      <c r="I4546">
        <v>40</v>
      </c>
      <c r="J4546">
        <v>40</v>
      </c>
      <c r="K4546">
        <f>Cleaned_AircraftCrashes_Data[[#This Row],[Aboard]]-Cleaned_AircraftCrashes_Data[[#This Row],[Fatalities (air)]]</f>
        <v>0</v>
      </c>
    </row>
    <row r="4547" spans="1:11" x14ac:dyDescent="0.25">
      <c r="A4547">
        <v>1978</v>
      </c>
      <c r="B4547" s="1" t="s">
        <v>874</v>
      </c>
      <c r="C4547" s="2">
        <v>28785</v>
      </c>
      <c r="D4547" s="1" t="s">
        <v>12</v>
      </c>
      <c r="E4547" s="1" t="s">
        <v>12</v>
      </c>
      <c r="F4547" s="1" t="s">
        <v>53</v>
      </c>
      <c r="G4547" s="1" t="s">
        <v>3465</v>
      </c>
      <c r="H4547">
        <v>0</v>
      </c>
      <c r="I4547">
        <v>11</v>
      </c>
      <c r="J4547">
        <v>11</v>
      </c>
      <c r="K4547">
        <f>Cleaned_AircraftCrashes_Data[[#This Row],[Aboard]]-Cleaned_AircraftCrashes_Data[[#This Row],[Fatalities (air)]]</f>
        <v>0</v>
      </c>
    </row>
    <row r="4548" spans="1:11" x14ac:dyDescent="0.25">
      <c r="A4548">
        <v>1992</v>
      </c>
      <c r="B4548" s="1" t="s">
        <v>874</v>
      </c>
      <c r="C4548" s="2">
        <v>33886</v>
      </c>
      <c r="D4548" s="1" t="s">
        <v>410</v>
      </c>
      <c r="E4548" s="1" t="s">
        <v>146</v>
      </c>
      <c r="F4548" s="1" t="s">
        <v>19</v>
      </c>
      <c r="G4548" s="1" t="s">
        <v>3466</v>
      </c>
      <c r="H4548">
        <v>0</v>
      </c>
      <c r="I4548">
        <v>1</v>
      </c>
      <c r="J4548">
        <v>13</v>
      </c>
      <c r="K4548">
        <f>Cleaned_AircraftCrashes_Data[[#This Row],[Aboard]]-Cleaned_AircraftCrashes_Data[[#This Row],[Fatalities (air)]]</f>
        <v>12</v>
      </c>
    </row>
    <row r="4549" spans="1:11" x14ac:dyDescent="0.25">
      <c r="A4549">
        <v>1972</v>
      </c>
      <c r="B4549" s="1" t="s">
        <v>874</v>
      </c>
      <c r="C4549" s="2">
        <v>26603</v>
      </c>
      <c r="D4549" s="1" t="s">
        <v>12</v>
      </c>
      <c r="E4549" s="1" t="s">
        <v>12</v>
      </c>
      <c r="F4549" s="1" t="s">
        <v>51</v>
      </c>
      <c r="G4549" s="1" t="s">
        <v>1202</v>
      </c>
      <c r="H4549">
        <v>0</v>
      </c>
      <c r="I4549">
        <v>22</v>
      </c>
      <c r="J4549">
        <v>22</v>
      </c>
      <c r="K4549">
        <f>Cleaned_AircraftCrashes_Data[[#This Row],[Aboard]]-Cleaned_AircraftCrashes_Data[[#This Row],[Fatalities (air)]]</f>
        <v>0</v>
      </c>
    </row>
    <row r="4550" spans="1:11" x14ac:dyDescent="0.25">
      <c r="A4550">
        <v>1952</v>
      </c>
      <c r="B4550" s="1" t="s">
        <v>874</v>
      </c>
      <c r="C4550" s="2">
        <v>19283</v>
      </c>
      <c r="D4550" s="1" t="s">
        <v>12</v>
      </c>
      <c r="E4550" s="1" t="s">
        <v>12</v>
      </c>
      <c r="F4550" s="1" t="s">
        <v>24</v>
      </c>
      <c r="G4550" s="1" t="s">
        <v>1063</v>
      </c>
      <c r="H4550">
        <v>0</v>
      </c>
      <c r="I4550">
        <v>25</v>
      </c>
      <c r="J4550">
        <v>25</v>
      </c>
      <c r="K4550">
        <f>Cleaned_AircraftCrashes_Data[[#This Row],[Aboard]]-Cleaned_AircraftCrashes_Data[[#This Row],[Fatalities (air)]]</f>
        <v>0</v>
      </c>
    </row>
    <row r="4551" spans="1:11" x14ac:dyDescent="0.25">
      <c r="A4551">
        <v>1971</v>
      </c>
      <c r="B4551" s="1" t="s">
        <v>874</v>
      </c>
      <c r="C4551" s="2">
        <v>26229</v>
      </c>
      <c r="D4551" s="1" t="s">
        <v>12</v>
      </c>
      <c r="E4551" s="1" t="s">
        <v>12</v>
      </c>
      <c r="F4551" s="1" t="s">
        <v>15</v>
      </c>
      <c r="G4551" s="1" t="s">
        <v>308</v>
      </c>
      <c r="H4551">
        <v>0</v>
      </c>
      <c r="I4551">
        <v>22</v>
      </c>
      <c r="J4551">
        <v>23</v>
      </c>
      <c r="K4551">
        <f>Cleaned_AircraftCrashes_Data[[#This Row],[Aboard]]-Cleaned_AircraftCrashes_Data[[#This Row],[Fatalities (air)]]</f>
        <v>1</v>
      </c>
    </row>
    <row r="4552" spans="1:11" x14ac:dyDescent="0.25">
      <c r="A4552">
        <v>1968</v>
      </c>
      <c r="B4552" s="1" t="s">
        <v>874</v>
      </c>
      <c r="C4552" s="2">
        <v>25132</v>
      </c>
      <c r="D4552" s="1" t="s">
        <v>12</v>
      </c>
      <c r="E4552" s="1" t="s">
        <v>12</v>
      </c>
      <c r="F4552" s="1" t="s">
        <v>15</v>
      </c>
      <c r="G4552" s="1" t="s">
        <v>3467</v>
      </c>
      <c r="H4552">
        <v>0</v>
      </c>
      <c r="I4552">
        <v>23</v>
      </c>
      <c r="J4552">
        <v>23</v>
      </c>
      <c r="K4552">
        <f>Cleaned_AircraftCrashes_Data[[#This Row],[Aboard]]-Cleaned_AircraftCrashes_Data[[#This Row],[Fatalities (air)]]</f>
        <v>0</v>
      </c>
    </row>
    <row r="4553" spans="1:11" x14ac:dyDescent="0.25">
      <c r="A4553">
        <v>1951</v>
      </c>
      <c r="B4553" s="1" t="s">
        <v>874</v>
      </c>
      <c r="C4553" s="2">
        <v>18916</v>
      </c>
      <c r="D4553" s="1" t="s">
        <v>12</v>
      </c>
      <c r="E4553" s="1" t="s">
        <v>12</v>
      </c>
      <c r="F4553" s="1" t="s">
        <v>15</v>
      </c>
      <c r="G4553" s="1" t="s">
        <v>490</v>
      </c>
      <c r="H4553">
        <v>0</v>
      </c>
      <c r="I4553">
        <v>17</v>
      </c>
      <c r="J4553">
        <v>17</v>
      </c>
      <c r="K4553">
        <f>Cleaned_AircraftCrashes_Data[[#This Row],[Aboard]]-Cleaned_AircraftCrashes_Data[[#This Row],[Fatalities (air)]]</f>
        <v>0</v>
      </c>
    </row>
    <row r="4554" spans="1:11" x14ac:dyDescent="0.25">
      <c r="A4554">
        <v>1970</v>
      </c>
      <c r="B4554" s="1" t="s">
        <v>874</v>
      </c>
      <c r="C4554" s="2">
        <v>25847</v>
      </c>
      <c r="D4554" s="1" t="s">
        <v>12</v>
      </c>
      <c r="E4554" s="1" t="s">
        <v>12</v>
      </c>
      <c r="F4554" s="1" t="s">
        <v>15</v>
      </c>
      <c r="G4554" s="1" t="s">
        <v>490</v>
      </c>
      <c r="H4554">
        <v>0</v>
      </c>
      <c r="I4554">
        <v>3</v>
      </c>
      <c r="J4554">
        <v>11</v>
      </c>
      <c r="K4554">
        <f>Cleaned_AircraftCrashes_Data[[#This Row],[Aboard]]-Cleaned_AircraftCrashes_Data[[#This Row],[Fatalities (air)]]</f>
        <v>8</v>
      </c>
    </row>
    <row r="4555" spans="1:11" x14ac:dyDescent="0.25">
      <c r="A4555">
        <v>1999</v>
      </c>
      <c r="B4555" s="1" t="s">
        <v>874</v>
      </c>
      <c r="C4555" s="2">
        <v>36458</v>
      </c>
      <c r="D4555" s="1" t="s">
        <v>12</v>
      </c>
      <c r="E4555" s="1" t="s">
        <v>12</v>
      </c>
      <c r="F4555" s="1" t="s">
        <v>565</v>
      </c>
      <c r="G4555" s="1" t="s">
        <v>3468</v>
      </c>
      <c r="H4555">
        <v>0</v>
      </c>
      <c r="I4555">
        <v>6</v>
      </c>
      <c r="J4555">
        <v>6</v>
      </c>
      <c r="K4555">
        <f>Cleaned_AircraftCrashes_Data[[#This Row],[Aboard]]-Cleaned_AircraftCrashes_Data[[#This Row],[Fatalities (air)]]</f>
        <v>0</v>
      </c>
    </row>
    <row r="4556" spans="1:11" x14ac:dyDescent="0.25">
      <c r="A4556">
        <v>1967</v>
      </c>
      <c r="B4556" s="1" t="s">
        <v>874</v>
      </c>
      <c r="C4556" s="2">
        <v>24753</v>
      </c>
      <c r="D4556" s="1" t="s">
        <v>12</v>
      </c>
      <c r="E4556" s="1" t="s">
        <v>12</v>
      </c>
      <c r="F4556" s="1" t="s">
        <v>35</v>
      </c>
      <c r="G4556" s="1" t="s">
        <v>3469</v>
      </c>
      <c r="H4556">
        <v>0</v>
      </c>
      <c r="I4556">
        <v>23</v>
      </c>
      <c r="J4556">
        <v>23</v>
      </c>
      <c r="K4556">
        <f>Cleaned_AircraftCrashes_Data[[#This Row],[Aboard]]-Cleaned_AircraftCrashes_Data[[#This Row],[Fatalities (air)]]</f>
        <v>0</v>
      </c>
    </row>
    <row r="4557" spans="1:11" x14ac:dyDescent="0.25">
      <c r="A4557">
        <v>1986</v>
      </c>
      <c r="B4557" s="1" t="s">
        <v>874</v>
      </c>
      <c r="C4557" s="2">
        <v>31704</v>
      </c>
      <c r="D4557" s="1" t="s">
        <v>12</v>
      </c>
      <c r="E4557" s="1" t="s">
        <v>12</v>
      </c>
      <c r="F4557" s="1" t="s">
        <v>396</v>
      </c>
      <c r="G4557" s="1" t="s">
        <v>3470</v>
      </c>
      <c r="H4557">
        <v>0</v>
      </c>
      <c r="I4557">
        <v>34</v>
      </c>
      <c r="J4557">
        <v>44</v>
      </c>
      <c r="K4557">
        <f>Cleaned_AircraftCrashes_Data[[#This Row],[Aboard]]-Cleaned_AircraftCrashes_Data[[#This Row],[Fatalities (air)]]</f>
        <v>10</v>
      </c>
    </row>
    <row r="4558" spans="1:11" x14ac:dyDescent="0.25">
      <c r="A4558">
        <v>1928</v>
      </c>
      <c r="B4558" s="1" t="s">
        <v>874</v>
      </c>
      <c r="C4558" s="2">
        <v>10505</v>
      </c>
      <c r="D4558" s="1" t="s">
        <v>205</v>
      </c>
      <c r="E4558" s="1" t="s">
        <v>146</v>
      </c>
      <c r="F4558" s="1" t="s">
        <v>418</v>
      </c>
      <c r="G4558" s="1" t="s">
        <v>3471</v>
      </c>
      <c r="H4558">
        <v>0</v>
      </c>
      <c r="I4558">
        <v>3</v>
      </c>
      <c r="J4558">
        <v>3</v>
      </c>
      <c r="K4558">
        <f>Cleaned_AircraftCrashes_Data[[#This Row],[Aboard]]-Cleaned_AircraftCrashes_Data[[#This Row],[Fatalities (air)]]</f>
        <v>0</v>
      </c>
    </row>
    <row r="4559" spans="1:11" x14ac:dyDescent="0.25">
      <c r="A4559">
        <v>1920</v>
      </c>
      <c r="B4559" s="1" t="s">
        <v>874</v>
      </c>
      <c r="C4559" s="2">
        <v>7584</v>
      </c>
      <c r="D4559" s="1" t="s">
        <v>205</v>
      </c>
      <c r="E4559" s="1" t="s">
        <v>146</v>
      </c>
      <c r="F4559" s="1" t="s">
        <v>418</v>
      </c>
      <c r="G4559" s="1" t="s">
        <v>3472</v>
      </c>
      <c r="H4559">
        <v>0</v>
      </c>
      <c r="I4559">
        <v>2</v>
      </c>
      <c r="J4559">
        <v>2</v>
      </c>
      <c r="K4559">
        <f>Cleaned_AircraftCrashes_Data[[#This Row],[Aboard]]-Cleaned_AircraftCrashes_Data[[#This Row],[Fatalities (air)]]</f>
        <v>0</v>
      </c>
    </row>
    <row r="4560" spans="1:11" x14ac:dyDescent="0.25">
      <c r="A4560">
        <v>1947</v>
      </c>
      <c r="B4560" s="1" t="s">
        <v>874</v>
      </c>
      <c r="C4560" s="2">
        <v>17456</v>
      </c>
      <c r="D4560" s="1" t="s">
        <v>205</v>
      </c>
      <c r="E4560" s="1" t="s">
        <v>146</v>
      </c>
      <c r="F4560" s="1" t="s">
        <v>240</v>
      </c>
      <c r="G4560" s="1" t="s">
        <v>3473</v>
      </c>
      <c r="H4560">
        <v>0</v>
      </c>
      <c r="I4560">
        <v>41</v>
      </c>
      <c r="J4560">
        <v>43</v>
      </c>
      <c r="K4560">
        <f>Cleaned_AircraftCrashes_Data[[#This Row],[Aboard]]-Cleaned_AircraftCrashes_Data[[#This Row],[Fatalities (air)]]</f>
        <v>2</v>
      </c>
    </row>
    <row r="4561" spans="1:11" x14ac:dyDescent="0.25">
      <c r="A4561">
        <v>1962</v>
      </c>
      <c r="B4561" s="1" t="s">
        <v>874</v>
      </c>
      <c r="C4561" s="2">
        <v>22931</v>
      </c>
      <c r="D4561" s="1" t="s">
        <v>205</v>
      </c>
      <c r="E4561" s="1" t="s">
        <v>146</v>
      </c>
      <c r="F4561" s="1" t="s">
        <v>66</v>
      </c>
      <c r="G4561" s="1" t="s">
        <v>510</v>
      </c>
      <c r="H4561">
        <v>0</v>
      </c>
      <c r="I4561">
        <v>18</v>
      </c>
      <c r="J4561">
        <v>18</v>
      </c>
      <c r="K4561">
        <f>Cleaned_AircraftCrashes_Data[[#This Row],[Aboard]]-Cleaned_AircraftCrashes_Data[[#This Row],[Fatalities (air)]]</f>
        <v>0</v>
      </c>
    </row>
    <row r="4562" spans="1:11" x14ac:dyDescent="0.25">
      <c r="A4562">
        <v>1957</v>
      </c>
      <c r="B4562" s="1" t="s">
        <v>874</v>
      </c>
      <c r="C4562" s="2">
        <v>21121</v>
      </c>
      <c r="D4562" s="1" t="s">
        <v>205</v>
      </c>
      <c r="E4562" s="1" t="s">
        <v>146</v>
      </c>
      <c r="F4562" s="1" t="s">
        <v>15</v>
      </c>
      <c r="G4562" s="1" t="s">
        <v>421</v>
      </c>
      <c r="H4562">
        <v>0</v>
      </c>
      <c r="I4562">
        <v>21</v>
      </c>
      <c r="J4562">
        <v>21</v>
      </c>
      <c r="K4562">
        <f>Cleaned_AircraftCrashes_Data[[#This Row],[Aboard]]-Cleaned_AircraftCrashes_Data[[#This Row],[Fatalities (air)]]</f>
        <v>0</v>
      </c>
    </row>
    <row r="4563" spans="1:11" x14ac:dyDescent="0.25">
      <c r="A4563">
        <v>2001</v>
      </c>
      <c r="B4563" s="1" t="s">
        <v>874</v>
      </c>
      <c r="C4563" s="2">
        <v>37174</v>
      </c>
      <c r="D4563" s="1" t="s">
        <v>205</v>
      </c>
      <c r="E4563" s="1" t="s">
        <v>146</v>
      </c>
      <c r="F4563" s="1" t="s">
        <v>143</v>
      </c>
      <c r="G4563" s="1" t="s">
        <v>3474</v>
      </c>
      <c r="H4563">
        <v>0</v>
      </c>
      <c r="I4563">
        <v>10</v>
      </c>
      <c r="J4563">
        <v>10</v>
      </c>
      <c r="K4563">
        <f>Cleaned_AircraftCrashes_Data[[#This Row],[Aboard]]-Cleaned_AircraftCrashes_Data[[#This Row],[Fatalities (air)]]</f>
        <v>0</v>
      </c>
    </row>
    <row r="4564" spans="1:11" x14ac:dyDescent="0.25">
      <c r="A4564">
        <v>2012</v>
      </c>
      <c r="B4564" s="1" t="s">
        <v>874</v>
      </c>
      <c r="C4564" s="2">
        <v>41189</v>
      </c>
      <c r="D4564" s="1" t="s">
        <v>425</v>
      </c>
      <c r="E4564" s="1" t="s">
        <v>42</v>
      </c>
      <c r="F4564" s="1" t="s">
        <v>19</v>
      </c>
      <c r="G4564" s="1" t="s">
        <v>3475</v>
      </c>
      <c r="H4564">
        <v>0</v>
      </c>
      <c r="I4564">
        <v>15</v>
      </c>
      <c r="J4564">
        <v>22</v>
      </c>
      <c r="K4564">
        <f>Cleaned_AircraftCrashes_Data[[#This Row],[Aboard]]-Cleaned_AircraftCrashes_Data[[#This Row],[Fatalities (air)]]</f>
        <v>7</v>
      </c>
    </row>
    <row r="4565" spans="1:11" x14ac:dyDescent="0.25">
      <c r="A4565">
        <v>2004</v>
      </c>
      <c r="B4565" s="1" t="s">
        <v>874</v>
      </c>
      <c r="C4565" s="2">
        <v>38265</v>
      </c>
      <c r="D4565" s="1" t="s">
        <v>425</v>
      </c>
      <c r="E4565" s="1" t="s">
        <v>42</v>
      </c>
      <c r="F4565" s="1" t="s">
        <v>19</v>
      </c>
      <c r="G4565" s="1" t="s">
        <v>2908</v>
      </c>
      <c r="H4565">
        <v>0</v>
      </c>
      <c r="I4565">
        <v>4</v>
      </c>
      <c r="J4565">
        <v>4</v>
      </c>
      <c r="K4565">
        <f>Cleaned_AircraftCrashes_Data[[#This Row],[Aboard]]-Cleaned_AircraftCrashes_Data[[#This Row],[Fatalities (air)]]</f>
        <v>0</v>
      </c>
    </row>
    <row r="4566" spans="1:11" x14ac:dyDescent="0.25">
      <c r="A4566">
        <v>1959</v>
      </c>
      <c r="B4566" s="1" t="s">
        <v>874</v>
      </c>
      <c r="C4566" s="2">
        <v>21829</v>
      </c>
      <c r="D4566" s="1" t="s">
        <v>426</v>
      </c>
      <c r="E4566" s="1" t="s">
        <v>129</v>
      </c>
      <c r="F4566" s="1" t="s">
        <v>49</v>
      </c>
      <c r="G4566" s="1" t="s">
        <v>3476</v>
      </c>
      <c r="H4566">
        <v>0</v>
      </c>
      <c r="I4566">
        <v>2</v>
      </c>
      <c r="J4566">
        <v>2</v>
      </c>
      <c r="K4566">
        <f>Cleaned_AircraftCrashes_Data[[#This Row],[Aboard]]-Cleaned_AircraftCrashes_Data[[#This Row],[Fatalities (air)]]</f>
        <v>0</v>
      </c>
    </row>
    <row r="4567" spans="1:11" x14ac:dyDescent="0.25">
      <c r="A4567">
        <v>1943</v>
      </c>
      <c r="B4567" s="1" t="s">
        <v>874</v>
      </c>
      <c r="C4567" s="2">
        <v>16001</v>
      </c>
      <c r="D4567" s="1" t="s">
        <v>827</v>
      </c>
      <c r="E4567" s="1" t="s">
        <v>146</v>
      </c>
      <c r="F4567" s="1" t="s">
        <v>15</v>
      </c>
      <c r="G4567" s="1" t="s">
        <v>711</v>
      </c>
      <c r="H4567">
        <v>0</v>
      </c>
      <c r="I4567">
        <v>13</v>
      </c>
      <c r="J4567">
        <v>15</v>
      </c>
      <c r="K4567">
        <f>Cleaned_AircraftCrashes_Data[[#This Row],[Aboard]]-Cleaned_AircraftCrashes_Data[[#This Row],[Fatalities (air)]]</f>
        <v>2</v>
      </c>
    </row>
    <row r="4568" spans="1:11" x14ac:dyDescent="0.25">
      <c r="A4568">
        <v>1938</v>
      </c>
      <c r="B4568" s="1" t="s">
        <v>874</v>
      </c>
      <c r="C4568" s="2">
        <v>14154</v>
      </c>
      <c r="D4568" s="1" t="s">
        <v>428</v>
      </c>
      <c r="E4568" s="1" t="s">
        <v>146</v>
      </c>
      <c r="F4568" s="1" t="s">
        <v>189</v>
      </c>
      <c r="G4568" s="1" t="s">
        <v>464</v>
      </c>
      <c r="H4568">
        <v>0</v>
      </c>
      <c r="I4568">
        <v>13</v>
      </c>
      <c r="J4568">
        <v>13</v>
      </c>
      <c r="K4568">
        <f>Cleaned_AircraftCrashes_Data[[#This Row],[Aboard]]-Cleaned_AircraftCrashes_Data[[#This Row],[Fatalities (air)]]</f>
        <v>0</v>
      </c>
    </row>
    <row r="4569" spans="1:11" x14ac:dyDescent="0.25">
      <c r="A4569">
        <v>2000</v>
      </c>
      <c r="B4569" s="1" t="s">
        <v>874</v>
      </c>
      <c r="C4569" s="2">
        <v>36830</v>
      </c>
      <c r="D4569" s="1" t="s">
        <v>434</v>
      </c>
      <c r="E4569" s="1" t="s">
        <v>92</v>
      </c>
      <c r="F4569" s="1" t="s">
        <v>51</v>
      </c>
      <c r="G4569" s="1" t="s">
        <v>96</v>
      </c>
      <c r="H4569">
        <v>0</v>
      </c>
      <c r="I4569">
        <v>83</v>
      </c>
      <c r="J4569">
        <v>179</v>
      </c>
      <c r="K4569">
        <f>Cleaned_AircraftCrashes_Data[[#This Row],[Aboard]]-Cleaned_AircraftCrashes_Data[[#This Row],[Fatalities (air)]]</f>
        <v>96</v>
      </c>
    </row>
    <row r="4570" spans="1:11" x14ac:dyDescent="0.25">
      <c r="A4570">
        <v>1970</v>
      </c>
      <c r="B4570" s="1" t="s">
        <v>874</v>
      </c>
      <c r="C4570" s="2">
        <v>25843</v>
      </c>
      <c r="D4570" s="1" t="s">
        <v>434</v>
      </c>
      <c r="E4570" s="1" t="s">
        <v>92</v>
      </c>
      <c r="F4570" s="1" t="s">
        <v>35</v>
      </c>
      <c r="G4570" s="1" t="s">
        <v>3477</v>
      </c>
      <c r="H4570">
        <v>0</v>
      </c>
      <c r="I4570">
        <v>43</v>
      </c>
      <c r="J4570">
        <v>43</v>
      </c>
      <c r="K4570">
        <f>Cleaned_AircraftCrashes_Data[[#This Row],[Aboard]]-Cleaned_AircraftCrashes_Data[[#This Row],[Fatalities (air)]]</f>
        <v>0</v>
      </c>
    </row>
    <row r="4571" spans="1:11" x14ac:dyDescent="0.25">
      <c r="A4571">
        <v>1997</v>
      </c>
      <c r="B4571" s="1" t="s">
        <v>874</v>
      </c>
      <c r="C4571" s="2">
        <v>35713</v>
      </c>
      <c r="D4571" s="1" t="s">
        <v>434</v>
      </c>
      <c r="E4571" s="1" t="s">
        <v>92</v>
      </c>
      <c r="F4571" s="1" t="s">
        <v>35</v>
      </c>
      <c r="G4571" s="1" t="s">
        <v>3478</v>
      </c>
      <c r="H4571">
        <v>0</v>
      </c>
      <c r="I4571">
        <v>5</v>
      </c>
      <c r="J4571">
        <v>5</v>
      </c>
      <c r="K4571">
        <f>Cleaned_AircraftCrashes_Data[[#This Row],[Aboard]]-Cleaned_AircraftCrashes_Data[[#This Row],[Fatalities (air)]]</f>
        <v>0</v>
      </c>
    </row>
    <row r="4572" spans="1:11" x14ac:dyDescent="0.25">
      <c r="A4572">
        <v>2010</v>
      </c>
      <c r="B4572" s="1" t="s">
        <v>874</v>
      </c>
      <c r="C4572" s="2">
        <v>40457</v>
      </c>
      <c r="D4572" s="1" t="s">
        <v>12</v>
      </c>
      <c r="E4572" s="1" t="s">
        <v>12</v>
      </c>
      <c r="F4572" s="1" t="s">
        <v>26</v>
      </c>
      <c r="G4572" s="1" t="s">
        <v>27</v>
      </c>
      <c r="H4572">
        <v>0</v>
      </c>
      <c r="I4572">
        <v>28</v>
      </c>
      <c r="J4572">
        <v>28</v>
      </c>
      <c r="K4572">
        <f>Cleaned_AircraftCrashes_Data[[#This Row],[Aboard]]-Cleaned_AircraftCrashes_Data[[#This Row],[Fatalities (air)]]</f>
        <v>0</v>
      </c>
    </row>
    <row r="4573" spans="1:11" x14ac:dyDescent="0.25">
      <c r="A4573">
        <v>1943</v>
      </c>
      <c r="B4573" s="1" t="s">
        <v>874</v>
      </c>
      <c r="C4573" s="2">
        <v>15994</v>
      </c>
      <c r="D4573" s="1" t="s">
        <v>46</v>
      </c>
      <c r="E4573" s="1" t="s">
        <v>47</v>
      </c>
      <c r="F4573" s="1" t="s">
        <v>15</v>
      </c>
      <c r="G4573" s="1" t="s">
        <v>3479</v>
      </c>
      <c r="H4573">
        <v>0</v>
      </c>
      <c r="I4573">
        <v>15</v>
      </c>
      <c r="J4573">
        <v>15</v>
      </c>
      <c r="K4573">
        <f>Cleaned_AircraftCrashes_Data[[#This Row],[Aboard]]-Cleaned_AircraftCrashes_Data[[#This Row],[Fatalities (air)]]</f>
        <v>0</v>
      </c>
    </row>
    <row r="4574" spans="1:11" x14ac:dyDescent="0.25">
      <c r="A4574">
        <v>2014</v>
      </c>
      <c r="B4574" s="1" t="s">
        <v>874</v>
      </c>
      <c r="C4574" s="2">
        <v>41916</v>
      </c>
      <c r="D4574" s="1" t="s">
        <v>46</v>
      </c>
      <c r="E4574" s="1" t="s">
        <v>47</v>
      </c>
      <c r="F4574" s="1" t="s">
        <v>227</v>
      </c>
      <c r="G4574" s="1" t="s">
        <v>3480</v>
      </c>
      <c r="H4574">
        <v>0</v>
      </c>
      <c r="I4574">
        <v>2</v>
      </c>
      <c r="J4574">
        <v>4</v>
      </c>
      <c r="K4574">
        <f>Cleaned_AircraftCrashes_Data[[#This Row],[Aboard]]-Cleaned_AircraftCrashes_Data[[#This Row],[Fatalities (air)]]</f>
        <v>2</v>
      </c>
    </row>
    <row r="4575" spans="1:11" x14ac:dyDescent="0.25">
      <c r="A4575">
        <v>1989</v>
      </c>
      <c r="B4575" s="1" t="s">
        <v>874</v>
      </c>
      <c r="C4575" s="2">
        <v>32787</v>
      </c>
      <c r="D4575" s="1" t="s">
        <v>46</v>
      </c>
      <c r="E4575" s="1" t="s">
        <v>47</v>
      </c>
      <c r="F4575" s="1" t="s">
        <v>55</v>
      </c>
      <c r="G4575" s="1" t="s">
        <v>3481</v>
      </c>
      <c r="H4575">
        <v>0</v>
      </c>
      <c r="I4575">
        <v>5</v>
      </c>
      <c r="J4575">
        <v>5</v>
      </c>
      <c r="K4575">
        <f>Cleaned_AircraftCrashes_Data[[#This Row],[Aboard]]-Cleaned_AircraftCrashes_Data[[#This Row],[Fatalities (air)]]</f>
        <v>0</v>
      </c>
    </row>
    <row r="4576" spans="1:11" x14ac:dyDescent="0.25">
      <c r="A4576">
        <v>1947</v>
      </c>
      <c r="B4576" s="1" t="s">
        <v>874</v>
      </c>
      <c r="C4576" s="2">
        <v>17448</v>
      </c>
      <c r="D4576" s="1" t="s">
        <v>46</v>
      </c>
      <c r="E4576" s="1" t="s">
        <v>47</v>
      </c>
      <c r="F4576" s="1" t="s">
        <v>15</v>
      </c>
      <c r="G4576" s="1" t="s">
        <v>3482</v>
      </c>
      <c r="H4576">
        <v>0</v>
      </c>
      <c r="I4576">
        <v>0</v>
      </c>
      <c r="J4576">
        <v>54</v>
      </c>
      <c r="K4576">
        <f>Cleaned_AircraftCrashes_Data[[#This Row],[Aboard]]-Cleaned_AircraftCrashes_Data[[#This Row],[Fatalities (air)]]</f>
        <v>54</v>
      </c>
    </row>
    <row r="4577" spans="1:11" x14ac:dyDescent="0.25">
      <c r="A4577">
        <v>1986</v>
      </c>
      <c r="B4577" s="1" t="s">
        <v>874</v>
      </c>
      <c r="C4577" s="2">
        <v>31689</v>
      </c>
      <c r="D4577" s="1" t="s">
        <v>46</v>
      </c>
      <c r="E4577" s="1" t="s">
        <v>47</v>
      </c>
      <c r="F4577" s="1" t="s">
        <v>35</v>
      </c>
      <c r="G4577" s="1" t="s">
        <v>657</v>
      </c>
      <c r="H4577">
        <v>0</v>
      </c>
      <c r="I4577">
        <v>3</v>
      </c>
      <c r="J4577">
        <v>3</v>
      </c>
      <c r="K4577">
        <f>Cleaned_AircraftCrashes_Data[[#This Row],[Aboard]]-Cleaned_AircraftCrashes_Data[[#This Row],[Fatalities (air)]]</f>
        <v>0</v>
      </c>
    </row>
    <row r="4578" spans="1:11" x14ac:dyDescent="0.25">
      <c r="A4578">
        <v>1946</v>
      </c>
      <c r="B4578" s="1" t="s">
        <v>874</v>
      </c>
      <c r="C4578" s="2">
        <v>17082</v>
      </c>
      <c r="D4578" s="1" t="s">
        <v>46</v>
      </c>
      <c r="E4578" s="1" t="s">
        <v>47</v>
      </c>
      <c r="F4578" s="1" t="s">
        <v>1977</v>
      </c>
      <c r="G4578" s="1" t="s">
        <v>3483</v>
      </c>
      <c r="H4578">
        <v>22</v>
      </c>
      <c r="I4578">
        <v>1</v>
      </c>
      <c r="J4578">
        <v>1</v>
      </c>
      <c r="K4578">
        <f>Cleaned_AircraftCrashes_Data[[#This Row],[Aboard]]-Cleaned_AircraftCrashes_Data[[#This Row],[Fatalities (air)]]</f>
        <v>0</v>
      </c>
    </row>
    <row r="4579" spans="1:11" x14ac:dyDescent="0.25">
      <c r="A4579">
        <v>1981</v>
      </c>
      <c r="B4579" s="1" t="s">
        <v>874</v>
      </c>
      <c r="C4579" s="2">
        <v>29885</v>
      </c>
      <c r="D4579" s="1" t="s">
        <v>46</v>
      </c>
      <c r="E4579" s="1" t="s">
        <v>47</v>
      </c>
      <c r="F4579" s="1" t="s">
        <v>35</v>
      </c>
      <c r="G4579" s="1" t="s">
        <v>3484</v>
      </c>
      <c r="H4579">
        <v>0</v>
      </c>
      <c r="I4579">
        <v>5</v>
      </c>
      <c r="J4579">
        <v>5</v>
      </c>
      <c r="K4579">
        <f>Cleaned_AircraftCrashes_Data[[#This Row],[Aboard]]-Cleaned_AircraftCrashes_Data[[#This Row],[Fatalities (air)]]</f>
        <v>0</v>
      </c>
    </row>
    <row r="4580" spans="1:11" x14ac:dyDescent="0.25">
      <c r="A4580">
        <v>1998</v>
      </c>
      <c r="B4580" s="1" t="s">
        <v>874</v>
      </c>
      <c r="C4580" s="2">
        <v>36093</v>
      </c>
      <c r="D4580" s="1" t="s">
        <v>402</v>
      </c>
      <c r="E4580" s="1" t="s">
        <v>42</v>
      </c>
      <c r="F4580" s="1" t="s">
        <v>53</v>
      </c>
      <c r="G4580" s="1" t="s">
        <v>54</v>
      </c>
      <c r="H4580">
        <v>0</v>
      </c>
      <c r="I4580">
        <v>4</v>
      </c>
      <c r="J4580">
        <v>11</v>
      </c>
      <c r="K4580">
        <f>Cleaned_AircraftCrashes_Data[[#This Row],[Aboard]]-Cleaned_AircraftCrashes_Data[[#This Row],[Fatalities (air)]]</f>
        <v>7</v>
      </c>
    </row>
    <row r="4581" spans="1:11" x14ac:dyDescent="0.25">
      <c r="A4581">
        <v>1998</v>
      </c>
      <c r="B4581" s="1" t="s">
        <v>874</v>
      </c>
      <c r="C4581" s="2">
        <v>36093</v>
      </c>
      <c r="D4581" s="1" t="s">
        <v>399</v>
      </c>
      <c r="E4581" s="1" t="s">
        <v>42</v>
      </c>
      <c r="F4581" s="1" t="s">
        <v>53</v>
      </c>
      <c r="G4581" s="1" t="s">
        <v>54</v>
      </c>
      <c r="H4581">
        <v>0</v>
      </c>
      <c r="I4581">
        <v>4</v>
      </c>
      <c r="J4581">
        <v>11</v>
      </c>
      <c r="K4581">
        <f>Cleaned_AircraftCrashes_Data[[#This Row],[Aboard]]-Cleaned_AircraftCrashes_Data[[#This Row],[Fatalities (air)]]</f>
        <v>7</v>
      </c>
    </row>
    <row r="4582" spans="1:11" x14ac:dyDescent="0.25">
      <c r="A4582">
        <v>2019</v>
      </c>
      <c r="B4582" s="1" t="s">
        <v>874</v>
      </c>
      <c r="C4582" s="2">
        <v>43742</v>
      </c>
      <c r="D4582" s="1" t="s">
        <v>447</v>
      </c>
      <c r="E4582" s="1" t="s">
        <v>146</v>
      </c>
      <c r="F4582" s="1" t="s">
        <v>19</v>
      </c>
      <c r="G4582" s="1" t="s">
        <v>486</v>
      </c>
      <c r="H4582">
        <v>0</v>
      </c>
      <c r="I4582">
        <v>5</v>
      </c>
      <c r="J4582">
        <v>8</v>
      </c>
      <c r="K4582">
        <f>Cleaned_AircraftCrashes_Data[[#This Row],[Aboard]]-Cleaned_AircraftCrashes_Data[[#This Row],[Fatalities (air)]]</f>
        <v>3</v>
      </c>
    </row>
    <row r="4583" spans="1:11" x14ac:dyDescent="0.25">
      <c r="A4583">
        <v>2009</v>
      </c>
      <c r="B4583" s="1" t="s">
        <v>874</v>
      </c>
      <c r="C4583" s="2">
        <v>40107</v>
      </c>
      <c r="D4583" s="1" t="s">
        <v>212</v>
      </c>
      <c r="E4583" s="1" t="s">
        <v>146</v>
      </c>
      <c r="F4583" s="1" t="s">
        <v>51</v>
      </c>
      <c r="G4583" s="1" t="s">
        <v>3485</v>
      </c>
      <c r="H4583">
        <v>0</v>
      </c>
      <c r="I4583">
        <v>6</v>
      </c>
      <c r="J4583">
        <v>6</v>
      </c>
      <c r="K4583">
        <f>Cleaned_AircraftCrashes_Data[[#This Row],[Aboard]]-Cleaned_AircraftCrashes_Data[[#This Row],[Fatalities (air)]]</f>
        <v>0</v>
      </c>
    </row>
    <row r="4584" spans="1:11" x14ac:dyDescent="0.25">
      <c r="A4584">
        <v>1997</v>
      </c>
      <c r="B4584" s="1" t="s">
        <v>874</v>
      </c>
      <c r="C4584" s="2">
        <v>35713</v>
      </c>
      <c r="D4584" s="1" t="s">
        <v>1520</v>
      </c>
      <c r="E4584" s="1" t="s">
        <v>129</v>
      </c>
      <c r="F4584" s="1" t="s">
        <v>60</v>
      </c>
      <c r="G4584" s="1" t="s">
        <v>77</v>
      </c>
      <c r="H4584">
        <v>0</v>
      </c>
      <c r="I4584">
        <v>74</v>
      </c>
      <c r="J4584">
        <v>74</v>
      </c>
      <c r="K4584">
        <f>Cleaned_AircraftCrashes_Data[[#This Row],[Aboard]]-Cleaned_AircraftCrashes_Data[[#This Row],[Fatalities (air)]]</f>
        <v>0</v>
      </c>
    </row>
    <row r="4585" spans="1:11" x14ac:dyDescent="0.25">
      <c r="A4585">
        <v>1948</v>
      </c>
      <c r="B4585" s="1" t="s">
        <v>874</v>
      </c>
      <c r="C4585" s="2">
        <v>17831</v>
      </c>
      <c r="D4585" s="1" t="s">
        <v>212</v>
      </c>
      <c r="E4585" s="1" t="s">
        <v>146</v>
      </c>
      <c r="F4585" s="1" t="s">
        <v>310</v>
      </c>
      <c r="G4585" s="1" t="s">
        <v>311</v>
      </c>
      <c r="H4585">
        <v>0</v>
      </c>
      <c r="I4585">
        <v>18</v>
      </c>
      <c r="J4585">
        <v>18</v>
      </c>
      <c r="K4585">
        <f>Cleaned_AircraftCrashes_Data[[#This Row],[Aboard]]-Cleaned_AircraftCrashes_Data[[#This Row],[Fatalities (air)]]</f>
        <v>0</v>
      </c>
    </row>
    <row r="4586" spans="1:11" x14ac:dyDescent="0.25">
      <c r="A4586">
        <v>1978</v>
      </c>
      <c r="B4586" s="1" t="s">
        <v>874</v>
      </c>
      <c r="C4586" s="2">
        <v>28786</v>
      </c>
      <c r="D4586" s="1" t="s">
        <v>212</v>
      </c>
      <c r="E4586" s="1" t="s">
        <v>146</v>
      </c>
      <c r="F4586" s="1" t="s">
        <v>19</v>
      </c>
      <c r="G4586" s="1" t="s">
        <v>387</v>
      </c>
      <c r="H4586">
        <v>0</v>
      </c>
      <c r="I4586">
        <v>26</v>
      </c>
      <c r="J4586">
        <v>26</v>
      </c>
      <c r="K4586">
        <f>Cleaned_AircraftCrashes_Data[[#This Row],[Aboard]]-Cleaned_AircraftCrashes_Data[[#This Row],[Fatalities (air)]]</f>
        <v>0</v>
      </c>
    </row>
    <row r="4587" spans="1:11" x14ac:dyDescent="0.25">
      <c r="A4587">
        <v>1972</v>
      </c>
      <c r="B4587" s="1" t="s">
        <v>874</v>
      </c>
      <c r="C4587" s="2">
        <v>26573</v>
      </c>
      <c r="D4587" s="1" t="s">
        <v>212</v>
      </c>
      <c r="E4587" s="1" t="s">
        <v>146</v>
      </c>
      <c r="F4587" s="1" t="s">
        <v>122</v>
      </c>
      <c r="G4587" s="1" t="s">
        <v>449</v>
      </c>
      <c r="H4587">
        <v>0</v>
      </c>
      <c r="I4587">
        <v>108</v>
      </c>
      <c r="J4587">
        <v>108</v>
      </c>
      <c r="K4587">
        <f>Cleaned_AircraftCrashes_Data[[#This Row],[Aboard]]-Cleaned_AircraftCrashes_Data[[#This Row],[Fatalities (air)]]</f>
        <v>0</v>
      </c>
    </row>
    <row r="4588" spans="1:11" x14ac:dyDescent="0.25">
      <c r="A4588">
        <v>1972</v>
      </c>
      <c r="B4588" s="1" t="s">
        <v>874</v>
      </c>
      <c r="C4588" s="2">
        <v>26585</v>
      </c>
      <c r="D4588" s="1" t="s">
        <v>3820</v>
      </c>
      <c r="E4588" s="1" t="s">
        <v>42</v>
      </c>
      <c r="F4588" s="1" t="s">
        <v>122</v>
      </c>
      <c r="G4588" s="1" t="s">
        <v>3486</v>
      </c>
      <c r="H4588">
        <v>0</v>
      </c>
      <c r="I4588">
        <v>174</v>
      </c>
      <c r="J4588">
        <v>174</v>
      </c>
      <c r="K4588">
        <f>Cleaned_AircraftCrashes_Data[[#This Row],[Aboard]]-Cleaned_AircraftCrashes_Data[[#This Row],[Fatalities (air)]]</f>
        <v>0</v>
      </c>
    </row>
    <row r="4589" spans="1:11" x14ac:dyDescent="0.25">
      <c r="A4589">
        <v>1986</v>
      </c>
      <c r="B4589" s="1" t="s">
        <v>874</v>
      </c>
      <c r="C4589" s="2">
        <v>31699</v>
      </c>
      <c r="D4589" s="1" t="s">
        <v>12</v>
      </c>
      <c r="E4589" s="1" t="s">
        <v>12</v>
      </c>
      <c r="F4589" s="1" t="s">
        <v>374</v>
      </c>
      <c r="G4589" s="1" t="s">
        <v>3487</v>
      </c>
      <c r="H4589">
        <v>0</v>
      </c>
      <c r="I4589">
        <v>14</v>
      </c>
      <c r="J4589">
        <v>14</v>
      </c>
      <c r="K4589">
        <f>Cleaned_AircraftCrashes_Data[[#This Row],[Aboard]]-Cleaned_AircraftCrashes_Data[[#This Row],[Fatalities (air)]]</f>
        <v>0</v>
      </c>
    </row>
    <row r="4590" spans="1:11" x14ac:dyDescent="0.25">
      <c r="A4590">
        <v>1985</v>
      </c>
      <c r="B4590" s="1" t="s">
        <v>874</v>
      </c>
      <c r="C4590" s="2">
        <v>31331</v>
      </c>
      <c r="D4590" s="1" t="s">
        <v>12</v>
      </c>
      <c r="E4590" s="1" t="s">
        <v>12</v>
      </c>
      <c r="F4590" s="1" t="s">
        <v>148</v>
      </c>
      <c r="G4590" s="1" t="s">
        <v>398</v>
      </c>
      <c r="H4590">
        <v>0</v>
      </c>
      <c r="I4590">
        <v>14</v>
      </c>
      <c r="J4590">
        <v>14</v>
      </c>
      <c r="K4590">
        <f>Cleaned_AircraftCrashes_Data[[#This Row],[Aboard]]-Cleaned_AircraftCrashes_Data[[#This Row],[Fatalities (air)]]</f>
        <v>0</v>
      </c>
    </row>
    <row r="4591" spans="1:11" x14ac:dyDescent="0.25">
      <c r="A4591">
        <v>1989</v>
      </c>
      <c r="B4591" s="1" t="s">
        <v>874</v>
      </c>
      <c r="C4591" s="2">
        <v>32807</v>
      </c>
      <c r="D4591" s="1" t="s">
        <v>12</v>
      </c>
      <c r="E4591" s="1" t="s">
        <v>12</v>
      </c>
      <c r="F4591" s="1" t="s">
        <v>19</v>
      </c>
      <c r="G4591" s="1" t="s">
        <v>3488</v>
      </c>
      <c r="H4591">
        <v>0</v>
      </c>
      <c r="I4591">
        <v>36</v>
      </c>
      <c r="J4591">
        <v>36</v>
      </c>
      <c r="K4591">
        <f>Cleaned_AircraftCrashes_Data[[#This Row],[Aboard]]-Cleaned_AircraftCrashes_Data[[#This Row],[Fatalities (air)]]</f>
        <v>0</v>
      </c>
    </row>
    <row r="4592" spans="1:11" x14ac:dyDescent="0.25">
      <c r="A4592">
        <v>1960</v>
      </c>
      <c r="B4592" s="1" t="s">
        <v>874</v>
      </c>
      <c r="C4592" s="2">
        <v>22204</v>
      </c>
      <c r="D4592" s="1" t="s">
        <v>46</v>
      </c>
      <c r="E4592" s="1" t="s">
        <v>47</v>
      </c>
      <c r="F4592" s="1" t="s">
        <v>24</v>
      </c>
      <c r="G4592" s="1" t="s">
        <v>3489</v>
      </c>
      <c r="H4592">
        <v>0</v>
      </c>
      <c r="I4592">
        <v>2</v>
      </c>
      <c r="J4592">
        <v>2</v>
      </c>
      <c r="K4592">
        <f>Cleaned_AircraftCrashes_Data[[#This Row],[Aboard]]-Cleaned_AircraftCrashes_Data[[#This Row],[Fatalities (air)]]</f>
        <v>0</v>
      </c>
    </row>
    <row r="4593" spans="1:11" x14ac:dyDescent="0.25">
      <c r="A4593">
        <v>1947</v>
      </c>
      <c r="B4593" s="1" t="s">
        <v>874</v>
      </c>
      <c r="C4593" s="2">
        <v>17464</v>
      </c>
      <c r="D4593" s="1" t="s">
        <v>46</v>
      </c>
      <c r="E4593" s="1" t="s">
        <v>47</v>
      </c>
      <c r="F4593" s="1" t="s">
        <v>15</v>
      </c>
      <c r="G4593" s="1" t="s">
        <v>3490</v>
      </c>
      <c r="H4593">
        <v>0</v>
      </c>
      <c r="I4593">
        <v>53</v>
      </c>
      <c r="J4593">
        <v>53</v>
      </c>
      <c r="K4593">
        <f>Cleaned_AircraftCrashes_Data[[#This Row],[Aboard]]-Cleaned_AircraftCrashes_Data[[#This Row],[Fatalities (air)]]</f>
        <v>0</v>
      </c>
    </row>
    <row r="4594" spans="1:11" x14ac:dyDescent="0.25">
      <c r="A4594">
        <v>1972</v>
      </c>
      <c r="B4594" s="1" t="s">
        <v>874</v>
      </c>
      <c r="C4594" s="2">
        <v>26595</v>
      </c>
      <c r="D4594" s="1" t="s">
        <v>2154</v>
      </c>
      <c r="E4594" s="1" t="s">
        <v>138</v>
      </c>
      <c r="F4594" s="1" t="s">
        <v>53</v>
      </c>
      <c r="G4594" s="1" t="s">
        <v>54</v>
      </c>
      <c r="H4594">
        <v>0</v>
      </c>
      <c r="I4594">
        <v>1</v>
      </c>
      <c r="J4594">
        <v>8</v>
      </c>
      <c r="K4594">
        <f>Cleaned_AircraftCrashes_Data[[#This Row],[Aboard]]-Cleaned_AircraftCrashes_Data[[#This Row],[Fatalities (air)]]</f>
        <v>7</v>
      </c>
    </row>
    <row r="4595" spans="1:11" x14ac:dyDescent="0.25">
      <c r="A4595">
        <v>2003</v>
      </c>
      <c r="B4595" s="1" t="s">
        <v>874</v>
      </c>
      <c r="C4595" s="2">
        <v>37905</v>
      </c>
      <c r="D4595" s="1" t="s">
        <v>451</v>
      </c>
      <c r="E4595" s="1" t="s">
        <v>129</v>
      </c>
      <c r="F4595" s="1" t="s">
        <v>19</v>
      </c>
      <c r="G4595" s="1" t="s">
        <v>3491</v>
      </c>
      <c r="H4595">
        <v>0</v>
      </c>
      <c r="I4595">
        <v>1</v>
      </c>
      <c r="J4595">
        <v>2</v>
      </c>
      <c r="K4595">
        <f>Cleaned_AircraftCrashes_Data[[#This Row],[Aboard]]-Cleaned_AircraftCrashes_Data[[#This Row],[Fatalities (air)]]</f>
        <v>1</v>
      </c>
    </row>
    <row r="4596" spans="1:11" x14ac:dyDescent="0.25">
      <c r="A4596">
        <v>1999</v>
      </c>
      <c r="B4596" s="1" t="s">
        <v>874</v>
      </c>
      <c r="C4596" s="2">
        <v>36457</v>
      </c>
      <c r="D4596" s="1" t="s">
        <v>451</v>
      </c>
      <c r="E4596" s="1" t="s">
        <v>129</v>
      </c>
      <c r="F4596" s="1" t="s">
        <v>739</v>
      </c>
      <c r="G4596" s="1" t="s">
        <v>3492</v>
      </c>
      <c r="H4596">
        <v>0</v>
      </c>
      <c r="I4596">
        <v>6</v>
      </c>
      <c r="J4596">
        <v>6</v>
      </c>
      <c r="K4596">
        <f>Cleaned_AircraftCrashes_Data[[#This Row],[Aboard]]-Cleaned_AircraftCrashes_Data[[#This Row],[Fatalities (air)]]</f>
        <v>0</v>
      </c>
    </row>
    <row r="4597" spans="1:11" x14ac:dyDescent="0.25">
      <c r="A4597">
        <v>1991</v>
      </c>
      <c r="B4597" s="1" t="s">
        <v>874</v>
      </c>
      <c r="C4597" s="2">
        <v>33524</v>
      </c>
      <c r="D4597" s="1" t="s">
        <v>451</v>
      </c>
      <c r="E4597" s="1" t="s">
        <v>129</v>
      </c>
      <c r="F4597" s="1" t="s">
        <v>227</v>
      </c>
      <c r="G4597" s="1" t="s">
        <v>3493</v>
      </c>
      <c r="H4597">
        <v>0</v>
      </c>
      <c r="I4597">
        <v>12</v>
      </c>
      <c r="J4597">
        <v>12</v>
      </c>
      <c r="K4597">
        <f>Cleaned_AircraftCrashes_Data[[#This Row],[Aboard]]-Cleaned_AircraftCrashes_Data[[#This Row],[Fatalities (air)]]</f>
        <v>0</v>
      </c>
    </row>
    <row r="4598" spans="1:11" x14ac:dyDescent="0.25">
      <c r="A4598">
        <v>1998</v>
      </c>
      <c r="B4598" s="1" t="s">
        <v>874</v>
      </c>
      <c r="C4598" s="2">
        <v>36070</v>
      </c>
      <c r="D4598" s="1" t="s">
        <v>451</v>
      </c>
      <c r="E4598" s="1" t="s">
        <v>129</v>
      </c>
      <c r="F4598" s="1" t="s">
        <v>15</v>
      </c>
      <c r="G4598" s="1" t="s">
        <v>3494</v>
      </c>
      <c r="H4598">
        <v>0</v>
      </c>
      <c r="I4598">
        <v>1</v>
      </c>
      <c r="J4598">
        <v>27</v>
      </c>
      <c r="K4598">
        <f>Cleaned_AircraftCrashes_Data[[#This Row],[Aboard]]-Cleaned_AircraftCrashes_Data[[#This Row],[Fatalities (air)]]</f>
        <v>26</v>
      </c>
    </row>
    <row r="4599" spans="1:11" x14ac:dyDescent="0.25">
      <c r="A4599">
        <v>1958</v>
      </c>
      <c r="B4599" s="1" t="s">
        <v>874</v>
      </c>
      <c r="C4599" s="2">
        <v>21472</v>
      </c>
      <c r="D4599" s="1" t="s">
        <v>451</v>
      </c>
      <c r="E4599" s="1" t="s">
        <v>129</v>
      </c>
      <c r="F4599" s="1" t="s">
        <v>35</v>
      </c>
      <c r="G4599" s="1" t="s">
        <v>3495</v>
      </c>
      <c r="H4599">
        <v>0</v>
      </c>
      <c r="I4599">
        <v>23</v>
      </c>
      <c r="J4599">
        <v>23</v>
      </c>
      <c r="K4599">
        <f>Cleaned_AircraftCrashes_Data[[#This Row],[Aboard]]-Cleaned_AircraftCrashes_Data[[#This Row],[Fatalities (air)]]</f>
        <v>0</v>
      </c>
    </row>
    <row r="4600" spans="1:11" x14ac:dyDescent="0.25">
      <c r="A4600">
        <v>1935</v>
      </c>
      <c r="B4600" s="1" t="s">
        <v>874</v>
      </c>
      <c r="C4600" s="2">
        <v>13059</v>
      </c>
      <c r="D4600" s="1" t="s">
        <v>46</v>
      </c>
      <c r="E4600" s="1" t="s">
        <v>47</v>
      </c>
      <c r="F4600" s="1" t="s">
        <v>13</v>
      </c>
      <c r="G4600" s="1" t="s">
        <v>1297</v>
      </c>
      <c r="H4600">
        <v>0</v>
      </c>
      <c r="I4600">
        <v>5</v>
      </c>
      <c r="J4600">
        <v>5</v>
      </c>
      <c r="K4600">
        <f>Cleaned_AircraftCrashes_Data[[#This Row],[Aboard]]-Cleaned_AircraftCrashes_Data[[#This Row],[Fatalities (air)]]</f>
        <v>0</v>
      </c>
    </row>
    <row r="4601" spans="1:11" x14ac:dyDescent="0.25">
      <c r="A4601">
        <v>1965</v>
      </c>
      <c r="B4601" s="1" t="s">
        <v>874</v>
      </c>
      <c r="C4601" s="2">
        <v>24033</v>
      </c>
      <c r="D4601" s="1" t="s">
        <v>454</v>
      </c>
      <c r="E4601" s="1" t="s">
        <v>92</v>
      </c>
      <c r="F4601" s="1" t="s">
        <v>51</v>
      </c>
      <c r="G4601" s="1" t="s">
        <v>3496</v>
      </c>
      <c r="H4601">
        <v>0</v>
      </c>
      <c r="I4601">
        <v>13</v>
      </c>
      <c r="J4601">
        <v>13</v>
      </c>
      <c r="K4601">
        <f>Cleaned_AircraftCrashes_Data[[#This Row],[Aboard]]-Cleaned_AircraftCrashes_Data[[#This Row],[Fatalities (air)]]</f>
        <v>0</v>
      </c>
    </row>
    <row r="4602" spans="1:11" x14ac:dyDescent="0.25">
      <c r="A4602">
        <v>1966</v>
      </c>
      <c r="B4602" s="1" t="s">
        <v>874</v>
      </c>
      <c r="C4602" s="2">
        <v>24384</v>
      </c>
      <c r="D4602" s="1" t="s">
        <v>454</v>
      </c>
      <c r="E4602" s="1" t="s">
        <v>92</v>
      </c>
      <c r="F4602" s="1" t="s">
        <v>13</v>
      </c>
      <c r="G4602" s="1" t="s">
        <v>3497</v>
      </c>
      <c r="H4602">
        <v>0</v>
      </c>
      <c r="I4602">
        <v>14</v>
      </c>
      <c r="J4602">
        <v>32</v>
      </c>
      <c r="K4602">
        <f>Cleaned_AircraftCrashes_Data[[#This Row],[Aboard]]-Cleaned_AircraftCrashes_Data[[#This Row],[Fatalities (air)]]</f>
        <v>18</v>
      </c>
    </row>
    <row r="4603" spans="1:11" x14ac:dyDescent="0.25">
      <c r="A4603">
        <v>1953</v>
      </c>
      <c r="B4603" s="1" t="s">
        <v>874</v>
      </c>
      <c r="C4603" s="2">
        <v>19649</v>
      </c>
      <c r="D4603" s="1" t="s">
        <v>454</v>
      </c>
      <c r="E4603" s="1" t="s">
        <v>92</v>
      </c>
      <c r="F4603" s="1" t="s">
        <v>15</v>
      </c>
      <c r="G4603" s="1" t="s">
        <v>3498</v>
      </c>
      <c r="H4603">
        <v>0</v>
      </c>
      <c r="I4603">
        <v>2</v>
      </c>
      <c r="J4603">
        <v>7</v>
      </c>
      <c r="K4603">
        <f>Cleaned_AircraftCrashes_Data[[#This Row],[Aboard]]-Cleaned_AircraftCrashes_Data[[#This Row],[Fatalities (air)]]</f>
        <v>5</v>
      </c>
    </row>
    <row r="4604" spans="1:11" x14ac:dyDescent="0.25">
      <c r="A4604">
        <v>2004</v>
      </c>
      <c r="B4604" s="1" t="s">
        <v>874</v>
      </c>
      <c r="C4604" s="2">
        <v>38284</v>
      </c>
      <c r="D4604" s="1" t="s">
        <v>46</v>
      </c>
      <c r="E4604" s="1" t="s">
        <v>47</v>
      </c>
      <c r="F4604" s="1" t="s">
        <v>78</v>
      </c>
      <c r="G4604" s="1" t="s">
        <v>3499</v>
      </c>
      <c r="H4604">
        <v>0</v>
      </c>
      <c r="I4604">
        <v>10</v>
      </c>
      <c r="J4604">
        <v>10</v>
      </c>
      <c r="K4604">
        <f>Cleaned_AircraftCrashes_Data[[#This Row],[Aboard]]-Cleaned_AircraftCrashes_Data[[#This Row],[Fatalities (air)]]</f>
        <v>0</v>
      </c>
    </row>
    <row r="4605" spans="1:11" x14ac:dyDescent="0.25">
      <c r="A4605">
        <v>1959</v>
      </c>
      <c r="B4605" s="1" t="s">
        <v>874</v>
      </c>
      <c r="C4605" s="2">
        <v>21853</v>
      </c>
      <c r="D4605" s="1" t="s">
        <v>46</v>
      </c>
      <c r="E4605" s="1" t="s">
        <v>47</v>
      </c>
      <c r="F4605" s="1" t="s">
        <v>15</v>
      </c>
      <c r="G4605" s="1" t="s">
        <v>3500</v>
      </c>
      <c r="H4605">
        <v>0</v>
      </c>
      <c r="I4605">
        <v>26</v>
      </c>
      <c r="J4605">
        <v>27</v>
      </c>
      <c r="K4605">
        <f>Cleaned_AircraftCrashes_Data[[#This Row],[Aboard]]-Cleaned_AircraftCrashes_Data[[#This Row],[Fatalities (air)]]</f>
        <v>1</v>
      </c>
    </row>
    <row r="4606" spans="1:11" x14ac:dyDescent="0.25">
      <c r="A4606">
        <v>1929</v>
      </c>
      <c r="B4606" s="1" t="s">
        <v>874</v>
      </c>
      <c r="C4606" s="2">
        <v>10897</v>
      </c>
      <c r="D4606" s="1" t="s">
        <v>46</v>
      </c>
      <c r="E4606" s="1" t="s">
        <v>47</v>
      </c>
      <c r="F4606" s="1" t="s">
        <v>952</v>
      </c>
      <c r="G4606" s="1" t="s">
        <v>3501</v>
      </c>
      <c r="H4606">
        <v>0</v>
      </c>
      <c r="I4606">
        <v>2</v>
      </c>
      <c r="J4606">
        <v>2</v>
      </c>
      <c r="K4606">
        <f>Cleaned_AircraftCrashes_Data[[#This Row],[Aboard]]-Cleaned_AircraftCrashes_Data[[#This Row],[Fatalities (air)]]</f>
        <v>0</v>
      </c>
    </row>
    <row r="4607" spans="1:11" x14ac:dyDescent="0.25">
      <c r="A4607">
        <v>1992</v>
      </c>
      <c r="B4607" s="1" t="s">
        <v>874</v>
      </c>
      <c r="C4607" s="2">
        <v>33884</v>
      </c>
      <c r="D4607" s="1" t="s">
        <v>12</v>
      </c>
      <c r="E4607" s="1" t="s">
        <v>12</v>
      </c>
      <c r="F4607" s="1" t="s">
        <v>35</v>
      </c>
      <c r="G4607" s="1" t="s">
        <v>3502</v>
      </c>
      <c r="H4607">
        <v>0</v>
      </c>
      <c r="I4607">
        <v>6</v>
      </c>
      <c r="J4607">
        <v>6</v>
      </c>
      <c r="K4607">
        <f>Cleaned_AircraftCrashes_Data[[#This Row],[Aboard]]-Cleaned_AircraftCrashes_Data[[#This Row],[Fatalities (air)]]</f>
        <v>0</v>
      </c>
    </row>
    <row r="4608" spans="1:11" x14ac:dyDescent="0.25">
      <c r="A4608">
        <v>1971</v>
      </c>
      <c r="B4608" s="1" t="s">
        <v>874</v>
      </c>
      <c r="C4608" s="2">
        <v>26208</v>
      </c>
      <c r="D4608" s="1" t="s">
        <v>12</v>
      </c>
      <c r="E4608" s="1" t="s">
        <v>12</v>
      </c>
      <c r="F4608" s="1" t="s">
        <v>17</v>
      </c>
      <c r="G4608" s="1" t="s">
        <v>3503</v>
      </c>
      <c r="H4608">
        <v>0</v>
      </c>
      <c r="I4608">
        <v>63</v>
      </c>
      <c r="J4608">
        <v>63</v>
      </c>
      <c r="K4608">
        <f>Cleaned_AircraftCrashes_Data[[#This Row],[Aboard]]-Cleaned_AircraftCrashes_Data[[#This Row],[Fatalities (air)]]</f>
        <v>0</v>
      </c>
    </row>
    <row r="4609" spans="1:11" x14ac:dyDescent="0.25">
      <c r="A4609">
        <v>1935</v>
      </c>
      <c r="B4609" s="1" t="s">
        <v>874</v>
      </c>
      <c r="C4609" s="2">
        <v>13064</v>
      </c>
      <c r="D4609" s="1" t="s">
        <v>199</v>
      </c>
      <c r="E4609" s="1" t="s">
        <v>92</v>
      </c>
      <c r="F4609" s="1" t="s">
        <v>51</v>
      </c>
      <c r="G4609" s="1" t="s">
        <v>3504</v>
      </c>
      <c r="H4609">
        <v>0</v>
      </c>
      <c r="I4609">
        <v>12</v>
      </c>
      <c r="J4609">
        <v>12</v>
      </c>
      <c r="K4609">
        <f>Cleaned_AircraftCrashes_Data[[#This Row],[Aboard]]-Cleaned_AircraftCrashes_Data[[#This Row],[Fatalities (air)]]</f>
        <v>0</v>
      </c>
    </row>
    <row r="4610" spans="1:11" x14ac:dyDescent="0.25">
      <c r="A4610">
        <v>1935</v>
      </c>
      <c r="B4610" s="1" t="s">
        <v>874</v>
      </c>
      <c r="C4610" s="2">
        <v>13087</v>
      </c>
      <c r="D4610" s="1" t="s">
        <v>199</v>
      </c>
      <c r="E4610" s="1" t="s">
        <v>92</v>
      </c>
      <c r="F4610" s="1" t="s">
        <v>51</v>
      </c>
      <c r="G4610" s="1" t="s">
        <v>3505</v>
      </c>
      <c r="H4610">
        <v>0</v>
      </c>
      <c r="I4610">
        <v>4</v>
      </c>
      <c r="J4610">
        <v>4</v>
      </c>
      <c r="K4610">
        <f>Cleaned_AircraftCrashes_Data[[#This Row],[Aboard]]-Cleaned_AircraftCrashes_Data[[#This Row],[Fatalities (air)]]</f>
        <v>0</v>
      </c>
    </row>
    <row r="4611" spans="1:11" x14ac:dyDescent="0.25">
      <c r="A4611">
        <v>2003</v>
      </c>
      <c r="B4611" s="1" t="s">
        <v>874</v>
      </c>
      <c r="C4611" s="2">
        <v>37923</v>
      </c>
      <c r="D4611" s="1" t="s">
        <v>199</v>
      </c>
      <c r="E4611" s="1" t="s">
        <v>92</v>
      </c>
      <c r="F4611" s="1" t="s">
        <v>55</v>
      </c>
      <c r="G4611" s="1" t="s">
        <v>3506</v>
      </c>
      <c r="H4611">
        <v>0</v>
      </c>
      <c r="I4611">
        <v>1</v>
      </c>
      <c r="J4611">
        <v>1</v>
      </c>
      <c r="K4611">
        <f>Cleaned_AircraftCrashes_Data[[#This Row],[Aboard]]-Cleaned_AircraftCrashes_Data[[#This Row],[Fatalities (air)]]</f>
        <v>0</v>
      </c>
    </row>
    <row r="4612" spans="1:11" x14ac:dyDescent="0.25">
      <c r="A4612">
        <v>1949</v>
      </c>
      <c r="B4612" s="1" t="s">
        <v>874</v>
      </c>
      <c r="C4612" s="2">
        <v>18180</v>
      </c>
      <c r="D4612" s="1" t="s">
        <v>199</v>
      </c>
      <c r="E4612" s="1" t="s">
        <v>92</v>
      </c>
      <c r="F4612" s="1" t="s">
        <v>24</v>
      </c>
      <c r="G4612" s="1" t="s">
        <v>1912</v>
      </c>
      <c r="H4612">
        <v>0</v>
      </c>
      <c r="I4612">
        <v>4</v>
      </c>
      <c r="J4612">
        <v>4</v>
      </c>
      <c r="K4612">
        <f>Cleaned_AircraftCrashes_Data[[#This Row],[Aboard]]-Cleaned_AircraftCrashes_Data[[#This Row],[Fatalities (air)]]</f>
        <v>0</v>
      </c>
    </row>
    <row r="4613" spans="1:11" x14ac:dyDescent="0.25">
      <c r="A4613">
        <v>1937</v>
      </c>
      <c r="B4613" s="1" t="s">
        <v>874</v>
      </c>
      <c r="C4613" s="2">
        <v>13805</v>
      </c>
      <c r="D4613" s="1" t="s">
        <v>199</v>
      </c>
      <c r="E4613" s="1" t="s">
        <v>92</v>
      </c>
      <c r="F4613" s="1" t="s">
        <v>15</v>
      </c>
      <c r="G4613" s="1" t="s">
        <v>3507</v>
      </c>
      <c r="H4613">
        <v>0</v>
      </c>
      <c r="I4613">
        <v>19</v>
      </c>
      <c r="J4613">
        <v>19</v>
      </c>
      <c r="K4613">
        <f>Cleaned_AircraftCrashes_Data[[#This Row],[Aboard]]-Cleaned_AircraftCrashes_Data[[#This Row],[Fatalities (air)]]</f>
        <v>0</v>
      </c>
    </row>
    <row r="4614" spans="1:11" x14ac:dyDescent="0.25">
      <c r="A4614">
        <v>1946</v>
      </c>
      <c r="B4614" s="1" t="s">
        <v>874</v>
      </c>
      <c r="C4614" s="2">
        <v>17092</v>
      </c>
      <c r="D4614" s="1" t="s">
        <v>199</v>
      </c>
      <c r="E4614" s="1" t="s">
        <v>92</v>
      </c>
      <c r="F4614" s="1" t="s">
        <v>15</v>
      </c>
      <c r="G4614" s="1" t="s">
        <v>3508</v>
      </c>
      <c r="H4614">
        <v>0</v>
      </c>
      <c r="I4614">
        <v>13</v>
      </c>
      <c r="J4614">
        <v>13</v>
      </c>
      <c r="K4614">
        <f>Cleaned_AircraftCrashes_Data[[#This Row],[Aboard]]-Cleaned_AircraftCrashes_Data[[#This Row],[Fatalities (air)]]</f>
        <v>0</v>
      </c>
    </row>
    <row r="4615" spans="1:11" x14ac:dyDescent="0.25">
      <c r="A4615">
        <v>1946</v>
      </c>
      <c r="B4615" s="1" t="s">
        <v>874</v>
      </c>
      <c r="C4615" s="2">
        <v>17083</v>
      </c>
      <c r="D4615" s="1" t="s">
        <v>199</v>
      </c>
      <c r="E4615" s="1" t="s">
        <v>92</v>
      </c>
      <c r="F4615" s="1" t="s">
        <v>15</v>
      </c>
      <c r="G4615" s="1" t="s">
        <v>3509</v>
      </c>
      <c r="H4615">
        <v>0</v>
      </c>
      <c r="I4615">
        <v>2</v>
      </c>
      <c r="J4615">
        <v>41</v>
      </c>
      <c r="K4615">
        <f>Cleaned_AircraftCrashes_Data[[#This Row],[Aboard]]-Cleaned_AircraftCrashes_Data[[#This Row],[Fatalities (air)]]</f>
        <v>39</v>
      </c>
    </row>
    <row r="4616" spans="1:11" x14ac:dyDescent="0.25">
      <c r="A4616">
        <v>1955</v>
      </c>
      <c r="B4616" s="1" t="s">
        <v>874</v>
      </c>
      <c r="C4616" s="2">
        <v>20368</v>
      </c>
      <c r="D4616" s="1" t="s">
        <v>199</v>
      </c>
      <c r="E4616" s="1" t="s">
        <v>92</v>
      </c>
      <c r="F4616" s="1" t="s">
        <v>15</v>
      </c>
      <c r="G4616" s="1" t="s">
        <v>3510</v>
      </c>
      <c r="H4616">
        <v>0</v>
      </c>
      <c r="I4616">
        <v>66</v>
      </c>
      <c r="J4616">
        <v>66</v>
      </c>
      <c r="K4616">
        <f>Cleaned_AircraftCrashes_Data[[#This Row],[Aboard]]-Cleaned_AircraftCrashes_Data[[#This Row],[Fatalities (air)]]</f>
        <v>0</v>
      </c>
    </row>
    <row r="4617" spans="1:11" x14ac:dyDescent="0.25">
      <c r="A4617">
        <v>1981</v>
      </c>
      <c r="B4617" s="1" t="s">
        <v>874</v>
      </c>
      <c r="C4617" s="2">
        <v>29860</v>
      </c>
      <c r="D4617" s="1" t="s">
        <v>199</v>
      </c>
      <c r="E4617" s="1" t="s">
        <v>92</v>
      </c>
      <c r="F4617" s="1" t="s">
        <v>70</v>
      </c>
      <c r="G4617" s="1" t="s">
        <v>3511</v>
      </c>
      <c r="H4617">
        <v>0</v>
      </c>
      <c r="I4617">
        <v>3</v>
      </c>
      <c r="J4617">
        <v>3</v>
      </c>
      <c r="K4617">
        <f>Cleaned_AircraftCrashes_Data[[#This Row],[Aboard]]-Cleaned_AircraftCrashes_Data[[#This Row],[Fatalities (air)]]</f>
        <v>0</v>
      </c>
    </row>
    <row r="4618" spans="1:11" x14ac:dyDescent="0.25">
      <c r="A4618">
        <v>1951</v>
      </c>
      <c r="B4618" s="1" t="s">
        <v>874</v>
      </c>
      <c r="C4618" s="2">
        <v>18923</v>
      </c>
      <c r="D4618" s="1" t="s">
        <v>199</v>
      </c>
      <c r="E4618" s="1" t="s">
        <v>92</v>
      </c>
      <c r="F4618" s="1" t="s">
        <v>15</v>
      </c>
      <c r="G4618" s="1" t="s">
        <v>3512</v>
      </c>
      <c r="H4618">
        <v>0</v>
      </c>
      <c r="I4618">
        <v>12</v>
      </c>
      <c r="J4618">
        <v>12</v>
      </c>
      <c r="K4618">
        <f>Cleaned_AircraftCrashes_Data[[#This Row],[Aboard]]-Cleaned_AircraftCrashes_Data[[#This Row],[Fatalities (air)]]</f>
        <v>0</v>
      </c>
    </row>
    <row r="4619" spans="1:11" x14ac:dyDescent="0.25">
      <c r="A4619">
        <v>1964</v>
      </c>
      <c r="B4619" s="1" t="s">
        <v>874</v>
      </c>
      <c r="C4619" s="2">
        <v>23669</v>
      </c>
      <c r="D4619" s="1" t="s">
        <v>199</v>
      </c>
      <c r="E4619" s="1" t="s">
        <v>92</v>
      </c>
      <c r="F4619" s="1" t="s">
        <v>122</v>
      </c>
      <c r="G4619" s="1" t="s">
        <v>792</v>
      </c>
      <c r="H4619">
        <v>0</v>
      </c>
      <c r="I4619">
        <v>33</v>
      </c>
      <c r="J4619">
        <v>33</v>
      </c>
      <c r="K4619">
        <f>Cleaned_AircraftCrashes_Data[[#This Row],[Aboard]]-Cleaned_AircraftCrashes_Data[[#This Row],[Fatalities (air)]]</f>
        <v>0</v>
      </c>
    </row>
    <row r="4620" spans="1:11" x14ac:dyDescent="0.25">
      <c r="A4620">
        <v>1957</v>
      </c>
      <c r="B4620" s="1" t="s">
        <v>467</v>
      </c>
      <c r="C4620" s="2">
        <v>21081</v>
      </c>
      <c r="D4620" s="1" t="s">
        <v>12</v>
      </c>
      <c r="E4620" s="1" t="s">
        <v>12</v>
      </c>
      <c r="F4620" s="1" t="s">
        <v>66</v>
      </c>
      <c r="G4620" s="1" t="s">
        <v>510</v>
      </c>
      <c r="H4620">
        <v>0</v>
      </c>
      <c r="I4620">
        <v>1</v>
      </c>
      <c r="J4620">
        <v>35</v>
      </c>
      <c r="K4620">
        <f>Cleaned_AircraftCrashes_Data[[#This Row],[Aboard]]-Cleaned_AircraftCrashes_Data[[#This Row],[Fatalities (air)]]</f>
        <v>34</v>
      </c>
    </row>
    <row r="4621" spans="1:11" x14ac:dyDescent="0.25">
      <c r="A4621">
        <v>1991</v>
      </c>
      <c r="B4621" s="1" t="s">
        <v>467</v>
      </c>
      <c r="C4621" s="2">
        <v>33510</v>
      </c>
      <c r="D4621" s="1" t="s">
        <v>12</v>
      </c>
      <c r="E4621" s="1" t="s">
        <v>12</v>
      </c>
      <c r="F4621" s="1" t="s">
        <v>24</v>
      </c>
      <c r="G4621" s="1" t="s">
        <v>962</v>
      </c>
      <c r="H4621">
        <v>0</v>
      </c>
      <c r="I4621">
        <v>1</v>
      </c>
      <c r="J4621">
        <v>10</v>
      </c>
      <c r="K4621">
        <f>Cleaned_AircraftCrashes_Data[[#This Row],[Aboard]]-Cleaned_AircraftCrashes_Data[[#This Row],[Fatalities (air)]]</f>
        <v>9</v>
      </c>
    </row>
    <row r="4622" spans="1:11" x14ac:dyDescent="0.25">
      <c r="A4622">
        <v>1962</v>
      </c>
      <c r="B4622" s="1" t="s">
        <v>467</v>
      </c>
      <c r="C4622" s="2">
        <v>22909</v>
      </c>
      <c r="D4622" s="1" t="s">
        <v>12</v>
      </c>
      <c r="E4622" s="1" t="s">
        <v>12</v>
      </c>
      <c r="F4622" s="1" t="s">
        <v>15</v>
      </c>
      <c r="G4622" s="1" t="s">
        <v>3513</v>
      </c>
      <c r="H4622">
        <v>0</v>
      </c>
      <c r="I4622">
        <v>2</v>
      </c>
      <c r="J4622">
        <v>10</v>
      </c>
      <c r="K4622">
        <f>Cleaned_AircraftCrashes_Data[[#This Row],[Aboard]]-Cleaned_AircraftCrashes_Data[[#This Row],[Fatalities (air)]]</f>
        <v>8</v>
      </c>
    </row>
    <row r="4623" spans="1:11" x14ac:dyDescent="0.25">
      <c r="A4623">
        <v>1995</v>
      </c>
      <c r="B4623" s="1" t="s">
        <v>467</v>
      </c>
      <c r="C4623" s="2">
        <v>34957</v>
      </c>
      <c r="D4623" s="1" t="s">
        <v>12</v>
      </c>
      <c r="E4623" s="1" t="s">
        <v>12</v>
      </c>
      <c r="F4623" s="1" t="s">
        <v>38</v>
      </c>
      <c r="G4623" s="1" t="s">
        <v>3514</v>
      </c>
      <c r="H4623">
        <v>0</v>
      </c>
      <c r="I4623">
        <v>34</v>
      </c>
      <c r="J4623">
        <v>53</v>
      </c>
      <c r="K4623">
        <f>Cleaned_AircraftCrashes_Data[[#This Row],[Aboard]]-Cleaned_AircraftCrashes_Data[[#This Row],[Fatalities (air)]]</f>
        <v>19</v>
      </c>
    </row>
    <row r="4624" spans="1:11" x14ac:dyDescent="0.25">
      <c r="A4624">
        <v>1977</v>
      </c>
      <c r="B4624" s="1" t="s">
        <v>467</v>
      </c>
      <c r="C4624" s="2">
        <v>28395</v>
      </c>
      <c r="D4624" s="1" t="s">
        <v>12</v>
      </c>
      <c r="E4624" s="1" t="s">
        <v>12</v>
      </c>
      <c r="F4624" s="1" t="s">
        <v>60</v>
      </c>
      <c r="G4624" s="1" t="s">
        <v>522</v>
      </c>
      <c r="H4624">
        <v>0</v>
      </c>
      <c r="I4624">
        <v>34</v>
      </c>
      <c r="J4624">
        <v>79</v>
      </c>
      <c r="K4624">
        <f>Cleaned_AircraftCrashes_Data[[#This Row],[Aboard]]-Cleaned_AircraftCrashes_Data[[#This Row],[Fatalities (air)]]</f>
        <v>45</v>
      </c>
    </row>
    <row r="4625" spans="1:11" x14ac:dyDescent="0.25">
      <c r="A4625">
        <v>1979</v>
      </c>
      <c r="B4625" s="1" t="s">
        <v>467</v>
      </c>
      <c r="C4625" s="2">
        <v>29112</v>
      </c>
      <c r="D4625" s="1" t="s">
        <v>12</v>
      </c>
      <c r="E4625" s="1" t="s">
        <v>12</v>
      </c>
      <c r="F4625" s="1" t="s">
        <v>60</v>
      </c>
      <c r="G4625" s="1" t="s">
        <v>77</v>
      </c>
      <c r="H4625">
        <v>0</v>
      </c>
      <c r="I4625">
        <v>31</v>
      </c>
      <c r="J4625">
        <v>31</v>
      </c>
      <c r="K4625">
        <f>Cleaned_AircraftCrashes_Data[[#This Row],[Aboard]]-Cleaned_AircraftCrashes_Data[[#This Row],[Fatalities (air)]]</f>
        <v>0</v>
      </c>
    </row>
    <row r="4626" spans="1:11" x14ac:dyDescent="0.25">
      <c r="A4626">
        <v>1989</v>
      </c>
      <c r="B4626" s="1" t="s">
        <v>467</v>
      </c>
      <c r="C4626" s="2">
        <v>32777</v>
      </c>
      <c r="D4626" s="1" t="s">
        <v>12</v>
      </c>
      <c r="E4626" s="1" t="s">
        <v>12</v>
      </c>
      <c r="F4626" s="1" t="s">
        <v>143</v>
      </c>
      <c r="G4626" s="1" t="s">
        <v>3515</v>
      </c>
      <c r="H4626">
        <v>0</v>
      </c>
      <c r="I4626">
        <v>7</v>
      </c>
      <c r="J4626">
        <v>7</v>
      </c>
      <c r="K4626">
        <f>Cleaned_AircraftCrashes_Data[[#This Row],[Aboard]]-Cleaned_AircraftCrashes_Data[[#This Row],[Fatalities (air)]]</f>
        <v>0</v>
      </c>
    </row>
    <row r="4627" spans="1:11" x14ac:dyDescent="0.25">
      <c r="A4627">
        <v>1963</v>
      </c>
      <c r="B4627" s="1" t="s">
        <v>467</v>
      </c>
      <c r="C4627" s="2">
        <v>23258</v>
      </c>
      <c r="D4627" s="1" t="s">
        <v>12</v>
      </c>
      <c r="E4627" s="1" t="s">
        <v>12</v>
      </c>
      <c r="F4627" s="1" t="s">
        <v>246</v>
      </c>
      <c r="G4627" s="1" t="s">
        <v>3516</v>
      </c>
      <c r="H4627">
        <v>0</v>
      </c>
      <c r="I4627">
        <v>80</v>
      </c>
      <c r="J4627">
        <v>80</v>
      </c>
      <c r="K4627">
        <f>Cleaned_AircraftCrashes_Data[[#This Row],[Aboard]]-Cleaned_AircraftCrashes_Data[[#This Row],[Fatalities (air)]]</f>
        <v>0</v>
      </c>
    </row>
    <row r="4628" spans="1:11" x14ac:dyDescent="0.25">
      <c r="A4628">
        <v>1984</v>
      </c>
      <c r="B4628" s="1" t="s">
        <v>467</v>
      </c>
      <c r="C4628" s="2">
        <v>30946</v>
      </c>
      <c r="D4628" s="1" t="s">
        <v>91</v>
      </c>
      <c r="E4628" s="1" t="s">
        <v>92</v>
      </c>
      <c r="F4628" s="1" t="s">
        <v>19</v>
      </c>
      <c r="G4628" s="1" t="s">
        <v>469</v>
      </c>
      <c r="H4628">
        <v>0</v>
      </c>
      <c r="I4628">
        <v>50</v>
      </c>
      <c r="J4628">
        <v>50</v>
      </c>
      <c r="K4628">
        <f>Cleaned_AircraftCrashes_Data[[#This Row],[Aboard]]-Cleaned_AircraftCrashes_Data[[#This Row],[Fatalities (air)]]</f>
        <v>0</v>
      </c>
    </row>
    <row r="4629" spans="1:11" x14ac:dyDescent="0.25">
      <c r="A4629">
        <v>1980</v>
      </c>
      <c r="B4629" s="1" t="s">
        <v>467</v>
      </c>
      <c r="C4629" s="2">
        <v>29494</v>
      </c>
      <c r="D4629" s="1" t="s">
        <v>91</v>
      </c>
      <c r="E4629" s="1" t="s">
        <v>92</v>
      </c>
      <c r="F4629" s="1" t="s">
        <v>19</v>
      </c>
      <c r="G4629" s="1" t="s">
        <v>1886</v>
      </c>
      <c r="H4629">
        <v>0</v>
      </c>
      <c r="I4629">
        <v>45</v>
      </c>
      <c r="J4629">
        <v>45</v>
      </c>
      <c r="K4629">
        <f>Cleaned_AircraftCrashes_Data[[#This Row],[Aboard]]-Cleaned_AircraftCrashes_Data[[#This Row],[Fatalities (air)]]</f>
        <v>0</v>
      </c>
    </row>
    <row r="4630" spans="1:11" x14ac:dyDescent="0.25">
      <c r="A4630">
        <v>1987</v>
      </c>
      <c r="B4630" s="1" t="s">
        <v>467</v>
      </c>
      <c r="C4630" s="2">
        <v>32033</v>
      </c>
      <c r="D4630" s="1" t="s">
        <v>91</v>
      </c>
      <c r="E4630" s="1" t="s">
        <v>92</v>
      </c>
      <c r="F4630" s="1" t="s">
        <v>19</v>
      </c>
      <c r="G4630" s="1" t="s">
        <v>93</v>
      </c>
      <c r="H4630">
        <v>0</v>
      </c>
      <c r="I4630">
        <v>15</v>
      </c>
      <c r="J4630">
        <v>15</v>
      </c>
      <c r="K4630">
        <f>Cleaned_AircraftCrashes_Data[[#This Row],[Aboard]]-Cleaned_AircraftCrashes_Data[[#This Row],[Fatalities (air)]]</f>
        <v>0</v>
      </c>
    </row>
    <row r="4631" spans="1:11" x14ac:dyDescent="0.25">
      <c r="A4631">
        <v>1995</v>
      </c>
      <c r="B4631" s="1" t="s">
        <v>467</v>
      </c>
      <c r="C4631" s="2">
        <v>34953</v>
      </c>
      <c r="D4631" s="1" t="s">
        <v>91</v>
      </c>
      <c r="E4631" s="1" t="s">
        <v>92</v>
      </c>
      <c r="F4631" s="1" t="s">
        <v>19</v>
      </c>
      <c r="G4631" s="1" t="s">
        <v>3517</v>
      </c>
      <c r="H4631">
        <v>0</v>
      </c>
      <c r="I4631">
        <v>3</v>
      </c>
      <c r="J4631">
        <v>51</v>
      </c>
      <c r="K4631">
        <f>Cleaned_AircraftCrashes_Data[[#This Row],[Aboard]]-Cleaned_AircraftCrashes_Data[[#This Row],[Fatalities (air)]]</f>
        <v>48</v>
      </c>
    </row>
    <row r="4632" spans="1:11" x14ac:dyDescent="0.25">
      <c r="A4632">
        <v>1985</v>
      </c>
      <c r="B4632" s="1" t="s">
        <v>467</v>
      </c>
      <c r="C4632" s="2">
        <v>31294</v>
      </c>
      <c r="D4632" s="1" t="s">
        <v>91</v>
      </c>
      <c r="E4632" s="1" t="s">
        <v>92</v>
      </c>
      <c r="F4632" s="1" t="s">
        <v>19</v>
      </c>
      <c r="G4632" s="1" t="s">
        <v>2169</v>
      </c>
      <c r="H4632">
        <v>0</v>
      </c>
      <c r="I4632">
        <v>52</v>
      </c>
      <c r="J4632">
        <v>52</v>
      </c>
      <c r="K4632">
        <f>Cleaned_AircraftCrashes_Data[[#This Row],[Aboard]]-Cleaned_AircraftCrashes_Data[[#This Row],[Fatalities (air)]]</f>
        <v>0</v>
      </c>
    </row>
    <row r="4633" spans="1:11" x14ac:dyDescent="0.25">
      <c r="A4633">
        <v>2006</v>
      </c>
      <c r="B4633" s="1" t="s">
        <v>467</v>
      </c>
      <c r="C4633" s="2">
        <v>38962</v>
      </c>
      <c r="D4633" s="1" t="s">
        <v>91</v>
      </c>
      <c r="E4633" s="1" t="s">
        <v>92</v>
      </c>
      <c r="F4633" s="1" t="s">
        <v>152</v>
      </c>
      <c r="G4633" s="1" t="s">
        <v>3518</v>
      </c>
      <c r="H4633">
        <v>0</v>
      </c>
      <c r="I4633">
        <v>14</v>
      </c>
      <c r="J4633">
        <v>14</v>
      </c>
      <c r="K4633">
        <f>Cleaned_AircraftCrashes_Data[[#This Row],[Aboard]]-Cleaned_AircraftCrashes_Data[[#This Row],[Fatalities (air)]]</f>
        <v>0</v>
      </c>
    </row>
    <row r="4634" spans="1:11" x14ac:dyDescent="0.25">
      <c r="A4634">
        <v>1989</v>
      </c>
      <c r="B4634" s="1" t="s">
        <v>467</v>
      </c>
      <c r="C4634" s="2">
        <v>32772</v>
      </c>
      <c r="D4634" s="1" t="s">
        <v>91</v>
      </c>
      <c r="E4634" s="1" t="s">
        <v>92</v>
      </c>
      <c r="F4634" s="1" t="s">
        <v>26</v>
      </c>
      <c r="G4634" s="1" t="s">
        <v>201</v>
      </c>
      <c r="H4634">
        <v>0</v>
      </c>
      <c r="I4634">
        <v>24</v>
      </c>
      <c r="J4634">
        <v>24</v>
      </c>
      <c r="K4634">
        <f>Cleaned_AircraftCrashes_Data[[#This Row],[Aboard]]-Cleaned_AircraftCrashes_Data[[#This Row],[Fatalities (air)]]</f>
        <v>0</v>
      </c>
    </row>
    <row r="4635" spans="1:11" x14ac:dyDescent="0.25">
      <c r="A4635">
        <v>1997</v>
      </c>
      <c r="B4635" s="1" t="s">
        <v>467</v>
      </c>
      <c r="C4635" s="2">
        <v>35686</v>
      </c>
      <c r="D4635" s="1" t="s">
        <v>12</v>
      </c>
      <c r="E4635" s="1" t="s">
        <v>12</v>
      </c>
      <c r="F4635" s="1" t="s">
        <v>396</v>
      </c>
      <c r="G4635" s="1" t="s">
        <v>3519</v>
      </c>
      <c r="H4635">
        <v>0</v>
      </c>
      <c r="I4635">
        <v>33</v>
      </c>
      <c r="J4635">
        <v>33</v>
      </c>
      <c r="K4635">
        <f>Cleaned_AircraftCrashes_Data[[#This Row],[Aboard]]-Cleaned_AircraftCrashes_Data[[#This Row],[Fatalities (air)]]</f>
        <v>0</v>
      </c>
    </row>
    <row r="4636" spans="1:11" x14ac:dyDescent="0.25">
      <c r="A4636">
        <v>1978</v>
      </c>
      <c r="B4636" s="1" t="s">
        <v>467</v>
      </c>
      <c r="C4636" s="2">
        <v>28746</v>
      </c>
      <c r="D4636" s="1" t="s">
        <v>46</v>
      </c>
      <c r="E4636" s="1" t="s">
        <v>47</v>
      </c>
      <c r="F4636" s="1" t="s">
        <v>13</v>
      </c>
      <c r="G4636" s="1" t="s">
        <v>3520</v>
      </c>
      <c r="H4636">
        <v>0</v>
      </c>
      <c r="I4636">
        <v>6</v>
      </c>
      <c r="J4636">
        <v>6</v>
      </c>
      <c r="K4636">
        <f>Cleaned_AircraftCrashes_Data[[#This Row],[Aboard]]-Cleaned_AircraftCrashes_Data[[#This Row],[Fatalities (air)]]</f>
        <v>0</v>
      </c>
    </row>
    <row r="4637" spans="1:11" x14ac:dyDescent="0.25">
      <c r="A4637">
        <v>1965</v>
      </c>
      <c r="B4637" s="1" t="s">
        <v>467</v>
      </c>
      <c r="C4637" s="2">
        <v>23989</v>
      </c>
      <c r="D4637" s="1" t="s">
        <v>46</v>
      </c>
      <c r="E4637" s="1" t="s">
        <v>47</v>
      </c>
      <c r="F4637" s="1" t="s">
        <v>49</v>
      </c>
      <c r="G4637" s="1" t="s">
        <v>3521</v>
      </c>
      <c r="H4637">
        <v>0</v>
      </c>
      <c r="I4637">
        <v>4</v>
      </c>
      <c r="J4637">
        <v>5</v>
      </c>
      <c r="K4637">
        <f>Cleaned_AircraftCrashes_Data[[#This Row],[Aboard]]-Cleaned_AircraftCrashes_Data[[#This Row],[Fatalities (air)]]</f>
        <v>1</v>
      </c>
    </row>
    <row r="4638" spans="1:11" x14ac:dyDescent="0.25">
      <c r="A4638">
        <v>1995</v>
      </c>
      <c r="B4638" s="1" t="s">
        <v>467</v>
      </c>
      <c r="C4638" s="2">
        <v>34964</v>
      </c>
      <c r="D4638" s="1" t="s">
        <v>46</v>
      </c>
      <c r="E4638" s="1" t="s">
        <v>47</v>
      </c>
      <c r="F4638" s="1" t="s">
        <v>51</v>
      </c>
      <c r="G4638" s="1" t="s">
        <v>3522</v>
      </c>
      <c r="H4638">
        <v>0</v>
      </c>
      <c r="I4638">
        <v>24</v>
      </c>
      <c r="J4638">
        <v>24</v>
      </c>
      <c r="K4638">
        <f>Cleaned_AircraftCrashes_Data[[#This Row],[Aboard]]-Cleaned_AircraftCrashes_Data[[#This Row],[Fatalities (air)]]</f>
        <v>0</v>
      </c>
    </row>
    <row r="4639" spans="1:11" x14ac:dyDescent="0.25">
      <c r="A4639">
        <v>1971</v>
      </c>
      <c r="B4639" s="1" t="s">
        <v>467</v>
      </c>
      <c r="C4639" s="2">
        <v>26180</v>
      </c>
      <c r="D4639" s="1" t="s">
        <v>46</v>
      </c>
      <c r="E4639" s="1" t="s">
        <v>47</v>
      </c>
      <c r="F4639" s="1" t="s">
        <v>51</v>
      </c>
      <c r="G4639" s="1" t="s">
        <v>52</v>
      </c>
      <c r="H4639">
        <v>0</v>
      </c>
      <c r="I4639">
        <v>111</v>
      </c>
      <c r="J4639">
        <v>111</v>
      </c>
      <c r="K4639">
        <f>Cleaned_AircraftCrashes_Data[[#This Row],[Aboard]]-Cleaned_AircraftCrashes_Data[[#This Row],[Fatalities (air)]]</f>
        <v>0</v>
      </c>
    </row>
    <row r="4640" spans="1:11" x14ac:dyDescent="0.25">
      <c r="A4640">
        <v>1998</v>
      </c>
      <c r="B4640" s="1" t="s">
        <v>467</v>
      </c>
      <c r="C4640" s="2">
        <v>36047</v>
      </c>
      <c r="D4640" s="1" t="s">
        <v>46</v>
      </c>
      <c r="E4640" s="1" t="s">
        <v>47</v>
      </c>
      <c r="F4640" s="1" t="s">
        <v>13</v>
      </c>
      <c r="G4640" s="1" t="s">
        <v>3523</v>
      </c>
      <c r="H4640">
        <v>0</v>
      </c>
      <c r="I4640">
        <v>5</v>
      </c>
      <c r="J4640">
        <v>5</v>
      </c>
      <c r="K4640">
        <f>Cleaned_AircraftCrashes_Data[[#This Row],[Aboard]]-Cleaned_AircraftCrashes_Data[[#This Row],[Fatalities (air)]]</f>
        <v>0</v>
      </c>
    </row>
    <row r="4641" spans="1:11" x14ac:dyDescent="0.25">
      <c r="A4641">
        <v>1977</v>
      </c>
      <c r="B4641" s="1" t="s">
        <v>467</v>
      </c>
      <c r="C4641" s="2">
        <v>28374</v>
      </c>
      <c r="D4641" s="1" t="s">
        <v>46</v>
      </c>
      <c r="E4641" s="1" t="s">
        <v>47</v>
      </c>
      <c r="F4641" s="1" t="s">
        <v>13</v>
      </c>
      <c r="G4641" s="1" t="s">
        <v>3524</v>
      </c>
      <c r="H4641">
        <v>0</v>
      </c>
      <c r="I4641">
        <v>13</v>
      </c>
      <c r="J4641">
        <v>13</v>
      </c>
      <c r="K4641">
        <f>Cleaned_AircraftCrashes_Data[[#This Row],[Aboard]]-Cleaned_AircraftCrashes_Data[[#This Row],[Fatalities (air)]]</f>
        <v>0</v>
      </c>
    </row>
    <row r="4642" spans="1:11" x14ac:dyDescent="0.25">
      <c r="A4642">
        <v>2015</v>
      </c>
      <c r="B4642" s="1" t="s">
        <v>467</v>
      </c>
      <c r="C4642" s="2">
        <v>42262</v>
      </c>
      <c r="D4642" s="1" t="s">
        <v>46</v>
      </c>
      <c r="E4642" s="1" t="s">
        <v>47</v>
      </c>
      <c r="F4642" s="1" t="s">
        <v>13</v>
      </c>
      <c r="G4642" s="1" t="s">
        <v>3525</v>
      </c>
      <c r="H4642">
        <v>0</v>
      </c>
      <c r="I4642">
        <v>3</v>
      </c>
      <c r="J4642">
        <v>7</v>
      </c>
      <c r="K4642">
        <f>Cleaned_AircraftCrashes_Data[[#This Row],[Aboard]]-Cleaned_AircraftCrashes_Data[[#This Row],[Fatalities (air)]]</f>
        <v>4</v>
      </c>
    </row>
    <row r="4643" spans="1:11" x14ac:dyDescent="0.25">
      <c r="A4643">
        <v>1946</v>
      </c>
      <c r="B4643" s="1" t="s">
        <v>467</v>
      </c>
      <c r="C4643" s="2">
        <v>17052</v>
      </c>
      <c r="D4643" s="1" t="s">
        <v>46</v>
      </c>
      <c r="E4643" s="1" t="s">
        <v>47</v>
      </c>
      <c r="F4643" s="1" t="s">
        <v>15</v>
      </c>
      <c r="G4643" s="1" t="s">
        <v>157</v>
      </c>
      <c r="H4643">
        <v>0</v>
      </c>
      <c r="I4643">
        <v>4</v>
      </c>
      <c r="J4643">
        <v>4</v>
      </c>
      <c r="K4643">
        <f>Cleaned_AircraftCrashes_Data[[#This Row],[Aboard]]-Cleaned_AircraftCrashes_Data[[#This Row],[Fatalities (air)]]</f>
        <v>0</v>
      </c>
    </row>
    <row r="4644" spans="1:11" x14ac:dyDescent="0.25">
      <c r="A4644">
        <v>1959</v>
      </c>
      <c r="B4644" s="1" t="s">
        <v>467</v>
      </c>
      <c r="C4644" s="2">
        <v>21817</v>
      </c>
      <c r="D4644" s="1" t="s">
        <v>46</v>
      </c>
      <c r="E4644" s="1" t="s">
        <v>47</v>
      </c>
      <c r="F4644" s="1" t="s">
        <v>15</v>
      </c>
      <c r="G4644" s="1" t="s">
        <v>3526</v>
      </c>
      <c r="H4644">
        <v>0</v>
      </c>
      <c r="I4644">
        <v>16</v>
      </c>
      <c r="J4644">
        <v>16</v>
      </c>
      <c r="K4644">
        <f>Cleaned_AircraftCrashes_Data[[#This Row],[Aboard]]-Cleaned_AircraftCrashes_Data[[#This Row],[Fatalities (air)]]</f>
        <v>0</v>
      </c>
    </row>
    <row r="4645" spans="1:11" x14ac:dyDescent="0.25">
      <c r="A4645">
        <v>1977</v>
      </c>
      <c r="B4645" s="1" t="s">
        <v>467</v>
      </c>
      <c r="C4645" s="2">
        <v>28380</v>
      </c>
      <c r="D4645" s="1" t="s">
        <v>46</v>
      </c>
      <c r="E4645" s="1" t="s">
        <v>47</v>
      </c>
      <c r="F4645" s="1" t="s">
        <v>15</v>
      </c>
      <c r="G4645" s="1" t="s">
        <v>3527</v>
      </c>
      <c r="H4645">
        <v>0</v>
      </c>
      <c r="I4645">
        <v>4</v>
      </c>
      <c r="J4645">
        <v>4</v>
      </c>
      <c r="K4645">
        <f>Cleaned_AircraftCrashes_Data[[#This Row],[Aboard]]-Cleaned_AircraftCrashes_Data[[#This Row],[Fatalities (air)]]</f>
        <v>0</v>
      </c>
    </row>
    <row r="4646" spans="1:11" x14ac:dyDescent="0.25">
      <c r="A4646">
        <v>1976</v>
      </c>
      <c r="B4646" s="1" t="s">
        <v>467</v>
      </c>
      <c r="C4646" s="2">
        <v>28005</v>
      </c>
      <c r="D4646" s="1" t="s">
        <v>46</v>
      </c>
      <c r="E4646" s="1" t="s">
        <v>47</v>
      </c>
      <c r="F4646" s="1" t="s">
        <v>58</v>
      </c>
      <c r="G4646" s="1" t="s">
        <v>3528</v>
      </c>
      <c r="H4646">
        <v>0</v>
      </c>
      <c r="I4646">
        <v>3</v>
      </c>
      <c r="J4646">
        <v>4</v>
      </c>
      <c r="K4646">
        <f>Cleaned_AircraftCrashes_Data[[#This Row],[Aboard]]-Cleaned_AircraftCrashes_Data[[#This Row],[Fatalities (air)]]</f>
        <v>1</v>
      </c>
    </row>
    <row r="4647" spans="1:11" x14ac:dyDescent="0.25">
      <c r="A4647">
        <v>1973</v>
      </c>
      <c r="B4647" s="1" t="s">
        <v>467</v>
      </c>
      <c r="C4647" s="2">
        <v>26915</v>
      </c>
      <c r="D4647" s="1" t="s">
        <v>46</v>
      </c>
      <c r="E4647" s="1" t="s">
        <v>47</v>
      </c>
      <c r="F4647" s="1" t="s">
        <v>60</v>
      </c>
      <c r="G4647" s="1" t="s">
        <v>522</v>
      </c>
      <c r="H4647">
        <v>0</v>
      </c>
      <c r="I4647">
        <v>6</v>
      </c>
      <c r="J4647">
        <v>6</v>
      </c>
      <c r="K4647">
        <f>Cleaned_AircraftCrashes_Data[[#This Row],[Aboard]]-Cleaned_AircraftCrashes_Data[[#This Row],[Fatalities (air)]]</f>
        <v>0</v>
      </c>
    </row>
    <row r="4648" spans="1:11" x14ac:dyDescent="0.25">
      <c r="A4648">
        <v>1989</v>
      </c>
      <c r="B4648" s="1" t="s">
        <v>467</v>
      </c>
      <c r="C4648" s="2">
        <v>32771</v>
      </c>
      <c r="D4648" s="1" t="s">
        <v>46</v>
      </c>
      <c r="E4648" s="1" t="s">
        <v>47</v>
      </c>
      <c r="F4648" s="1" t="s">
        <v>1800</v>
      </c>
      <c r="G4648" s="1" t="s">
        <v>3529</v>
      </c>
      <c r="H4648">
        <v>0</v>
      </c>
      <c r="I4648">
        <v>2</v>
      </c>
      <c r="J4648">
        <v>7</v>
      </c>
      <c r="K4648">
        <f>Cleaned_AircraftCrashes_Data[[#This Row],[Aboard]]-Cleaned_AircraftCrashes_Data[[#This Row],[Fatalities (air)]]</f>
        <v>5</v>
      </c>
    </row>
    <row r="4649" spans="1:11" x14ac:dyDescent="0.25">
      <c r="A4649">
        <v>1990</v>
      </c>
      <c r="B4649" s="1" t="s">
        <v>467</v>
      </c>
      <c r="C4649" s="2">
        <v>33119</v>
      </c>
      <c r="D4649" s="1" t="s">
        <v>46</v>
      </c>
      <c r="E4649" s="1" t="s">
        <v>47</v>
      </c>
      <c r="F4649" s="1" t="s">
        <v>370</v>
      </c>
      <c r="G4649" s="1" t="s">
        <v>494</v>
      </c>
      <c r="H4649">
        <v>0</v>
      </c>
      <c r="I4649">
        <v>3</v>
      </c>
      <c r="J4649">
        <v>10</v>
      </c>
      <c r="K4649">
        <f>Cleaned_AircraftCrashes_Data[[#This Row],[Aboard]]-Cleaned_AircraftCrashes_Data[[#This Row],[Fatalities (air)]]</f>
        <v>7</v>
      </c>
    </row>
    <row r="4650" spans="1:11" x14ac:dyDescent="0.25">
      <c r="A4650">
        <v>1995</v>
      </c>
      <c r="B4650" s="1" t="s">
        <v>467</v>
      </c>
      <c r="C4650" s="2">
        <v>34943</v>
      </c>
      <c r="D4650" s="1" t="s">
        <v>46</v>
      </c>
      <c r="E4650" s="1" t="s">
        <v>47</v>
      </c>
      <c r="F4650" s="1" t="s">
        <v>333</v>
      </c>
      <c r="G4650" s="1" t="s">
        <v>3530</v>
      </c>
      <c r="H4650">
        <v>0</v>
      </c>
      <c r="I4650">
        <v>1</v>
      </c>
      <c r="J4650">
        <v>1</v>
      </c>
      <c r="K4650">
        <f>Cleaned_AircraftCrashes_Data[[#This Row],[Aboard]]-Cleaned_AircraftCrashes_Data[[#This Row],[Fatalities (air)]]</f>
        <v>0</v>
      </c>
    </row>
    <row r="4651" spans="1:11" x14ac:dyDescent="0.25">
      <c r="A4651">
        <v>1978</v>
      </c>
      <c r="B4651" s="1" t="s">
        <v>467</v>
      </c>
      <c r="C4651" s="2">
        <v>28742</v>
      </c>
      <c r="D4651" s="1" t="s">
        <v>46</v>
      </c>
      <c r="E4651" s="1" t="s">
        <v>47</v>
      </c>
      <c r="F4651" s="1" t="s">
        <v>3531</v>
      </c>
      <c r="G4651" s="1" t="s">
        <v>3532</v>
      </c>
      <c r="H4651">
        <v>0</v>
      </c>
      <c r="I4651">
        <v>3</v>
      </c>
      <c r="J4651">
        <v>3</v>
      </c>
      <c r="K4651">
        <f>Cleaned_AircraftCrashes_Data[[#This Row],[Aboard]]-Cleaned_AircraftCrashes_Data[[#This Row],[Fatalities (air)]]</f>
        <v>0</v>
      </c>
    </row>
    <row r="4652" spans="1:11" x14ac:dyDescent="0.25">
      <c r="A4652">
        <v>1930</v>
      </c>
      <c r="B4652" s="1" t="s">
        <v>467</v>
      </c>
      <c r="C4652" s="2">
        <v>11226</v>
      </c>
      <c r="D4652" s="1" t="s">
        <v>202</v>
      </c>
      <c r="E4652" s="1" t="s">
        <v>42</v>
      </c>
      <c r="F4652" s="1" t="s">
        <v>51</v>
      </c>
      <c r="G4652" s="1" t="s">
        <v>3533</v>
      </c>
      <c r="H4652">
        <v>0</v>
      </c>
      <c r="I4652">
        <v>3</v>
      </c>
      <c r="J4652">
        <v>3</v>
      </c>
      <c r="K4652">
        <f>Cleaned_AircraftCrashes_Data[[#This Row],[Aboard]]-Cleaned_AircraftCrashes_Data[[#This Row],[Fatalities (air)]]</f>
        <v>0</v>
      </c>
    </row>
    <row r="4653" spans="1:11" x14ac:dyDescent="0.25">
      <c r="A4653">
        <v>1955</v>
      </c>
      <c r="B4653" s="1" t="s">
        <v>467</v>
      </c>
      <c r="C4653" s="2">
        <v>20349</v>
      </c>
      <c r="D4653" s="1" t="s">
        <v>202</v>
      </c>
      <c r="E4653" s="1" t="s">
        <v>42</v>
      </c>
      <c r="F4653" s="1" t="s">
        <v>240</v>
      </c>
      <c r="G4653" s="1" t="s">
        <v>3534</v>
      </c>
      <c r="H4653">
        <v>0</v>
      </c>
      <c r="I4653">
        <v>2</v>
      </c>
      <c r="J4653">
        <v>6</v>
      </c>
      <c r="K4653">
        <f>Cleaned_AircraftCrashes_Data[[#This Row],[Aboard]]-Cleaned_AircraftCrashes_Data[[#This Row],[Fatalities (air)]]</f>
        <v>4</v>
      </c>
    </row>
    <row r="4654" spans="1:11" x14ac:dyDescent="0.25">
      <c r="A4654">
        <v>1994</v>
      </c>
      <c r="B4654" s="1" t="s">
        <v>467</v>
      </c>
      <c r="C4654" s="2">
        <v>34595</v>
      </c>
      <c r="D4654" s="1" t="s">
        <v>119</v>
      </c>
      <c r="E4654" s="1" t="s">
        <v>42</v>
      </c>
      <c r="F4654" s="1" t="s">
        <v>113</v>
      </c>
      <c r="G4654" s="1" t="s">
        <v>3535</v>
      </c>
      <c r="H4654">
        <v>0</v>
      </c>
      <c r="I4654">
        <v>5</v>
      </c>
      <c r="J4654">
        <v>39</v>
      </c>
      <c r="K4654">
        <f>Cleaned_AircraftCrashes_Data[[#This Row],[Aboard]]-Cleaned_AircraftCrashes_Data[[#This Row],[Fatalities (air)]]</f>
        <v>34</v>
      </c>
    </row>
    <row r="4655" spans="1:11" x14ac:dyDescent="0.25">
      <c r="A4655">
        <v>1942</v>
      </c>
      <c r="B4655" s="1" t="s">
        <v>467</v>
      </c>
      <c r="C4655" s="2">
        <v>15611</v>
      </c>
      <c r="D4655" s="1" t="s">
        <v>119</v>
      </c>
      <c r="E4655" s="1" t="s">
        <v>42</v>
      </c>
      <c r="F4655" s="1" t="s">
        <v>1645</v>
      </c>
      <c r="G4655" s="1" t="s">
        <v>3536</v>
      </c>
      <c r="H4655">
        <v>0</v>
      </c>
      <c r="I4655">
        <v>25</v>
      </c>
      <c r="J4655">
        <v>25</v>
      </c>
      <c r="K4655">
        <f>Cleaned_AircraftCrashes_Data[[#This Row],[Aboard]]-Cleaned_AircraftCrashes_Data[[#This Row],[Fatalities (air)]]</f>
        <v>0</v>
      </c>
    </row>
    <row r="4656" spans="1:11" x14ac:dyDescent="0.25">
      <c r="A4656">
        <v>2011</v>
      </c>
      <c r="B4656" s="1" t="s">
        <v>467</v>
      </c>
      <c r="C4656" s="2">
        <v>40800</v>
      </c>
      <c r="D4656" s="1" t="s">
        <v>41</v>
      </c>
      <c r="E4656" s="1" t="s">
        <v>42</v>
      </c>
      <c r="F4656" s="1" t="s">
        <v>75</v>
      </c>
      <c r="G4656" s="1" t="s">
        <v>3537</v>
      </c>
      <c r="H4656">
        <v>0</v>
      </c>
      <c r="I4656">
        <v>30</v>
      </c>
      <c r="J4656">
        <v>36</v>
      </c>
      <c r="K4656">
        <f>Cleaned_AircraftCrashes_Data[[#This Row],[Aboard]]-Cleaned_AircraftCrashes_Data[[#This Row],[Fatalities (air)]]</f>
        <v>6</v>
      </c>
    </row>
    <row r="4657" spans="1:11" x14ac:dyDescent="0.25">
      <c r="A4657">
        <v>1949</v>
      </c>
      <c r="B4657" s="1" t="s">
        <v>467</v>
      </c>
      <c r="C4657" s="2">
        <v>18168</v>
      </c>
      <c r="D4657" s="1" t="s">
        <v>128</v>
      </c>
      <c r="E4657" s="1" t="s">
        <v>129</v>
      </c>
      <c r="F4657" s="1" t="s">
        <v>15</v>
      </c>
      <c r="G4657" s="1" t="s">
        <v>805</v>
      </c>
      <c r="H4657">
        <v>0</v>
      </c>
      <c r="I4657">
        <v>5</v>
      </c>
      <c r="J4657">
        <v>27</v>
      </c>
      <c r="K4657">
        <f>Cleaned_AircraftCrashes_Data[[#This Row],[Aboard]]-Cleaned_AircraftCrashes_Data[[#This Row],[Fatalities (air)]]</f>
        <v>22</v>
      </c>
    </row>
    <row r="4658" spans="1:11" x14ac:dyDescent="0.25">
      <c r="A4658">
        <v>1941</v>
      </c>
      <c r="B4658" s="1" t="s">
        <v>467</v>
      </c>
      <c r="C4658" s="2">
        <v>15220</v>
      </c>
      <c r="D4658" s="1" t="s">
        <v>12</v>
      </c>
      <c r="E4658" s="1" t="s">
        <v>12</v>
      </c>
      <c r="F4658" s="1" t="s">
        <v>166</v>
      </c>
      <c r="G4658" s="1" t="s">
        <v>3538</v>
      </c>
      <c r="H4658">
        <v>0</v>
      </c>
      <c r="I4658">
        <v>10</v>
      </c>
      <c r="J4658">
        <v>10</v>
      </c>
      <c r="K4658">
        <f>Cleaned_AircraftCrashes_Data[[#This Row],[Aboard]]-Cleaned_AircraftCrashes_Data[[#This Row],[Fatalities (air)]]</f>
        <v>0</v>
      </c>
    </row>
    <row r="4659" spans="1:11" x14ac:dyDescent="0.25">
      <c r="A4659">
        <v>2003</v>
      </c>
      <c r="B4659" s="1" t="s">
        <v>467</v>
      </c>
      <c r="C4659" s="2">
        <v>37884</v>
      </c>
      <c r="D4659" s="1" t="s">
        <v>46</v>
      </c>
      <c r="E4659" s="1" t="s">
        <v>47</v>
      </c>
      <c r="F4659" s="1" t="s">
        <v>224</v>
      </c>
      <c r="G4659" s="1" t="s">
        <v>3539</v>
      </c>
      <c r="H4659">
        <v>0</v>
      </c>
      <c r="I4659">
        <v>7</v>
      </c>
      <c r="J4659">
        <v>7</v>
      </c>
      <c r="K4659">
        <f>Cleaned_AircraftCrashes_Data[[#This Row],[Aboard]]-Cleaned_AircraftCrashes_Data[[#This Row],[Fatalities (air)]]</f>
        <v>0</v>
      </c>
    </row>
    <row r="4660" spans="1:11" x14ac:dyDescent="0.25">
      <c r="A4660">
        <v>1995</v>
      </c>
      <c r="B4660" s="1" t="s">
        <v>467</v>
      </c>
      <c r="C4660" s="2">
        <v>34944</v>
      </c>
      <c r="D4660" s="1" t="s">
        <v>46</v>
      </c>
      <c r="E4660" s="1" t="s">
        <v>47</v>
      </c>
      <c r="F4660" s="1" t="s">
        <v>55</v>
      </c>
      <c r="G4660" s="1" t="s">
        <v>3540</v>
      </c>
      <c r="H4660">
        <v>0</v>
      </c>
      <c r="I4660">
        <v>8</v>
      </c>
      <c r="J4660">
        <v>8</v>
      </c>
      <c r="K4660">
        <f>Cleaned_AircraftCrashes_Data[[#This Row],[Aboard]]-Cleaned_AircraftCrashes_Data[[#This Row],[Fatalities (air)]]</f>
        <v>0</v>
      </c>
    </row>
    <row r="4661" spans="1:11" x14ac:dyDescent="0.25">
      <c r="A4661">
        <v>1973</v>
      </c>
      <c r="B4661" s="1" t="s">
        <v>467</v>
      </c>
      <c r="C4661" s="2">
        <v>26934</v>
      </c>
      <c r="D4661" s="1" t="s">
        <v>12</v>
      </c>
      <c r="E4661" s="1" t="s">
        <v>12</v>
      </c>
      <c r="F4661" s="1" t="s">
        <v>66</v>
      </c>
      <c r="G4661" s="1" t="s">
        <v>3541</v>
      </c>
      <c r="H4661">
        <v>0</v>
      </c>
      <c r="I4661">
        <v>11</v>
      </c>
      <c r="J4661">
        <v>11</v>
      </c>
      <c r="K4661">
        <f>Cleaned_AircraftCrashes_Data[[#This Row],[Aboard]]-Cleaned_AircraftCrashes_Data[[#This Row],[Fatalities (air)]]</f>
        <v>0</v>
      </c>
    </row>
    <row r="4662" spans="1:11" x14ac:dyDescent="0.25">
      <c r="A4662">
        <v>2000</v>
      </c>
      <c r="B4662" s="1" t="s">
        <v>467</v>
      </c>
      <c r="C4662" s="2">
        <v>36773</v>
      </c>
      <c r="D4662" s="1" t="s">
        <v>137</v>
      </c>
      <c r="E4662" s="1" t="s">
        <v>138</v>
      </c>
      <c r="F4662" s="1" t="s">
        <v>78</v>
      </c>
      <c r="G4662" s="1" t="s">
        <v>3542</v>
      </c>
      <c r="H4662">
        <v>0</v>
      </c>
      <c r="I4662">
        <v>8</v>
      </c>
      <c r="J4662">
        <v>8</v>
      </c>
      <c r="K4662">
        <f>Cleaned_AircraftCrashes_Data[[#This Row],[Aboard]]-Cleaned_AircraftCrashes_Data[[#This Row],[Fatalities (air)]]</f>
        <v>0</v>
      </c>
    </row>
    <row r="4663" spans="1:11" x14ac:dyDescent="0.25">
      <c r="A4663">
        <v>1932</v>
      </c>
      <c r="B4663" s="1" t="s">
        <v>467</v>
      </c>
      <c r="C4663" s="2">
        <v>11950</v>
      </c>
      <c r="D4663" s="1" t="s">
        <v>137</v>
      </c>
      <c r="E4663" s="1" t="s">
        <v>138</v>
      </c>
      <c r="F4663" s="1" t="s">
        <v>13</v>
      </c>
      <c r="G4663" s="1" t="s">
        <v>3543</v>
      </c>
      <c r="H4663">
        <v>0</v>
      </c>
      <c r="I4663">
        <v>3</v>
      </c>
      <c r="J4663">
        <v>3</v>
      </c>
      <c r="K4663">
        <f>Cleaned_AircraftCrashes_Data[[#This Row],[Aboard]]-Cleaned_AircraftCrashes_Data[[#This Row],[Fatalities (air)]]</f>
        <v>0</v>
      </c>
    </row>
    <row r="4664" spans="1:11" x14ac:dyDescent="0.25">
      <c r="A4664">
        <v>1928</v>
      </c>
      <c r="B4664" s="1" t="s">
        <v>467</v>
      </c>
      <c r="C4664" s="2">
        <v>10475</v>
      </c>
      <c r="D4664" s="1" t="s">
        <v>137</v>
      </c>
      <c r="E4664" s="1" t="s">
        <v>138</v>
      </c>
      <c r="F4664" s="1" t="s">
        <v>13</v>
      </c>
      <c r="G4664" s="1" t="s">
        <v>3544</v>
      </c>
      <c r="H4664">
        <v>0</v>
      </c>
      <c r="I4664">
        <v>1</v>
      </c>
      <c r="J4664">
        <v>2</v>
      </c>
      <c r="K4664">
        <f>Cleaned_AircraftCrashes_Data[[#This Row],[Aboard]]-Cleaned_AircraftCrashes_Data[[#This Row],[Fatalities (air)]]</f>
        <v>1</v>
      </c>
    </row>
    <row r="4665" spans="1:11" x14ac:dyDescent="0.25">
      <c r="A4665">
        <v>1948</v>
      </c>
      <c r="B4665" s="1" t="s">
        <v>467</v>
      </c>
      <c r="C4665" s="2">
        <v>17778</v>
      </c>
      <c r="D4665" s="1" t="s">
        <v>137</v>
      </c>
      <c r="E4665" s="1" t="s">
        <v>138</v>
      </c>
      <c r="F4665" s="1" t="s">
        <v>15</v>
      </c>
      <c r="G4665" s="1" t="s">
        <v>2956</v>
      </c>
      <c r="H4665">
        <v>0</v>
      </c>
      <c r="I4665">
        <v>13</v>
      </c>
      <c r="J4665">
        <v>13</v>
      </c>
      <c r="K4665">
        <f>Cleaned_AircraftCrashes_Data[[#This Row],[Aboard]]-Cleaned_AircraftCrashes_Data[[#This Row],[Fatalities (air)]]</f>
        <v>0</v>
      </c>
    </row>
    <row r="4666" spans="1:11" x14ac:dyDescent="0.25">
      <c r="A4666">
        <v>1966</v>
      </c>
      <c r="B4666" s="1" t="s">
        <v>467</v>
      </c>
      <c r="C4666" s="2">
        <v>24372</v>
      </c>
      <c r="D4666" s="1" t="s">
        <v>137</v>
      </c>
      <c r="E4666" s="1" t="s">
        <v>138</v>
      </c>
      <c r="F4666" s="1" t="s">
        <v>17</v>
      </c>
      <c r="G4666" s="1" t="s">
        <v>3545</v>
      </c>
      <c r="H4666">
        <v>0</v>
      </c>
      <c r="I4666">
        <v>24</v>
      </c>
      <c r="J4666">
        <v>24</v>
      </c>
      <c r="K4666">
        <f>Cleaned_AircraftCrashes_Data[[#This Row],[Aboard]]-Cleaned_AircraftCrashes_Data[[#This Row],[Fatalities (air)]]</f>
        <v>0</v>
      </c>
    </row>
    <row r="4667" spans="1:11" x14ac:dyDescent="0.25">
      <c r="A4667">
        <v>1976</v>
      </c>
      <c r="B4667" s="1" t="s">
        <v>467</v>
      </c>
      <c r="C4667" s="2">
        <v>28006</v>
      </c>
      <c r="D4667" s="1" t="s">
        <v>12</v>
      </c>
      <c r="E4667" s="1" t="s">
        <v>12</v>
      </c>
      <c r="F4667" s="1" t="s">
        <v>35</v>
      </c>
      <c r="G4667" s="1" t="s">
        <v>3546</v>
      </c>
      <c r="H4667">
        <v>0</v>
      </c>
      <c r="I4667">
        <v>68</v>
      </c>
      <c r="J4667">
        <v>68</v>
      </c>
      <c r="K4667">
        <f>Cleaned_AircraftCrashes_Data[[#This Row],[Aboard]]-Cleaned_AircraftCrashes_Data[[#This Row],[Fatalities (air)]]</f>
        <v>0</v>
      </c>
    </row>
    <row r="4668" spans="1:11" x14ac:dyDescent="0.25">
      <c r="A4668">
        <v>1980</v>
      </c>
      <c r="B4668" s="1" t="s">
        <v>467</v>
      </c>
      <c r="C4668" s="2">
        <v>29476</v>
      </c>
      <c r="D4668" s="1" t="s">
        <v>12</v>
      </c>
      <c r="E4668" s="1" t="s">
        <v>12</v>
      </c>
      <c r="F4668" s="1" t="s">
        <v>15</v>
      </c>
      <c r="G4668" s="1" t="s">
        <v>3547</v>
      </c>
      <c r="H4668">
        <v>0</v>
      </c>
      <c r="I4668">
        <v>34</v>
      </c>
      <c r="J4668">
        <v>34</v>
      </c>
      <c r="K4668">
        <f>Cleaned_AircraftCrashes_Data[[#This Row],[Aboard]]-Cleaned_AircraftCrashes_Data[[#This Row],[Fatalities (air)]]</f>
        <v>0</v>
      </c>
    </row>
    <row r="4669" spans="1:11" x14ac:dyDescent="0.25">
      <c r="A4669">
        <v>1978</v>
      </c>
      <c r="B4669" s="1" t="s">
        <v>467</v>
      </c>
      <c r="C4669" s="2">
        <v>28736</v>
      </c>
      <c r="D4669" s="1" t="s">
        <v>12</v>
      </c>
      <c r="E4669" s="1" t="s">
        <v>12</v>
      </c>
      <c r="F4669" s="1" t="s">
        <v>13</v>
      </c>
      <c r="G4669" s="1" t="s">
        <v>3548</v>
      </c>
      <c r="H4669">
        <v>0</v>
      </c>
      <c r="I4669">
        <v>11</v>
      </c>
      <c r="J4669">
        <v>13</v>
      </c>
      <c r="K4669">
        <f>Cleaned_AircraftCrashes_Data[[#This Row],[Aboard]]-Cleaned_AircraftCrashes_Data[[#This Row],[Fatalities (air)]]</f>
        <v>2</v>
      </c>
    </row>
    <row r="4670" spans="1:11" x14ac:dyDescent="0.25">
      <c r="A4670">
        <v>1946</v>
      </c>
      <c r="B4670" s="1" t="s">
        <v>467</v>
      </c>
      <c r="C4670" s="2">
        <v>17062</v>
      </c>
      <c r="D4670" s="1" t="s">
        <v>159</v>
      </c>
      <c r="E4670" s="1" t="s">
        <v>146</v>
      </c>
      <c r="F4670" s="1" t="s">
        <v>15</v>
      </c>
      <c r="G4670" s="1" t="s">
        <v>308</v>
      </c>
      <c r="H4670">
        <v>0</v>
      </c>
      <c r="I4670">
        <v>1</v>
      </c>
      <c r="J4670">
        <v>7</v>
      </c>
      <c r="K4670">
        <f>Cleaned_AircraftCrashes_Data[[#This Row],[Aboard]]-Cleaned_AircraftCrashes_Data[[#This Row],[Fatalities (air)]]</f>
        <v>6</v>
      </c>
    </row>
    <row r="4671" spans="1:11" x14ac:dyDescent="0.25">
      <c r="A4671">
        <v>1968</v>
      </c>
      <c r="B4671" s="1" t="s">
        <v>467</v>
      </c>
      <c r="C4671" s="2">
        <v>25109</v>
      </c>
      <c r="D4671" s="1" t="s">
        <v>12</v>
      </c>
      <c r="E4671" s="1" t="s">
        <v>12</v>
      </c>
      <c r="F4671" s="1" t="s">
        <v>15</v>
      </c>
      <c r="G4671" s="1" t="s">
        <v>3549</v>
      </c>
      <c r="H4671">
        <v>1</v>
      </c>
      <c r="I4671">
        <v>57</v>
      </c>
      <c r="J4671">
        <v>57</v>
      </c>
      <c r="K4671">
        <f>Cleaned_AircraftCrashes_Data[[#This Row],[Aboard]]-Cleaned_AircraftCrashes_Data[[#This Row],[Fatalities (air)]]</f>
        <v>0</v>
      </c>
    </row>
    <row r="4672" spans="1:11" x14ac:dyDescent="0.25">
      <c r="A4672">
        <v>1972</v>
      </c>
      <c r="B4672" s="1" t="s">
        <v>467</v>
      </c>
      <c r="C4672" s="2">
        <v>26549</v>
      </c>
      <c r="D4672" s="1" t="s">
        <v>161</v>
      </c>
      <c r="E4672" s="1" t="s">
        <v>129</v>
      </c>
      <c r="F4672" s="1" t="s">
        <v>24</v>
      </c>
      <c r="G4672" s="1" t="s">
        <v>168</v>
      </c>
      <c r="H4672">
        <v>0</v>
      </c>
      <c r="I4672">
        <v>1</v>
      </c>
      <c r="J4672">
        <v>8</v>
      </c>
      <c r="K4672">
        <f>Cleaned_AircraftCrashes_Data[[#This Row],[Aboard]]-Cleaned_AircraftCrashes_Data[[#This Row],[Fatalities (air)]]</f>
        <v>7</v>
      </c>
    </row>
    <row r="4673" spans="1:11" x14ac:dyDescent="0.25">
      <c r="A4673">
        <v>1951</v>
      </c>
      <c r="B4673" s="1" t="s">
        <v>467</v>
      </c>
      <c r="C4673" s="2">
        <v>18900</v>
      </c>
      <c r="D4673" s="1" t="s">
        <v>161</v>
      </c>
      <c r="E4673" s="1" t="s">
        <v>129</v>
      </c>
      <c r="F4673" s="1" t="s">
        <v>24</v>
      </c>
      <c r="G4673" s="1" t="s">
        <v>514</v>
      </c>
      <c r="H4673">
        <v>0</v>
      </c>
      <c r="I4673">
        <v>27</v>
      </c>
      <c r="J4673">
        <v>27</v>
      </c>
      <c r="K4673">
        <f>Cleaned_AircraftCrashes_Data[[#This Row],[Aboard]]-Cleaned_AircraftCrashes_Data[[#This Row],[Fatalities (air)]]</f>
        <v>0</v>
      </c>
    </row>
    <row r="4674" spans="1:11" x14ac:dyDescent="0.25">
      <c r="A4674">
        <v>1962</v>
      </c>
      <c r="B4674" s="1" t="s">
        <v>467</v>
      </c>
      <c r="C4674" s="2">
        <v>22899</v>
      </c>
      <c r="D4674" s="1" t="s">
        <v>161</v>
      </c>
      <c r="E4674" s="1" t="s">
        <v>129</v>
      </c>
      <c r="F4674" s="1" t="s">
        <v>15</v>
      </c>
      <c r="G4674" s="1" t="s">
        <v>163</v>
      </c>
      <c r="H4674">
        <v>0</v>
      </c>
      <c r="I4674">
        <v>4</v>
      </c>
      <c r="J4674">
        <v>4</v>
      </c>
      <c r="K4674">
        <f>Cleaned_AircraftCrashes_Data[[#This Row],[Aboard]]-Cleaned_AircraftCrashes_Data[[#This Row],[Fatalities (air)]]</f>
        <v>0</v>
      </c>
    </row>
    <row r="4675" spans="1:11" x14ac:dyDescent="0.25">
      <c r="A4675">
        <v>1969</v>
      </c>
      <c r="B4675" s="1" t="s">
        <v>467</v>
      </c>
      <c r="C4675" s="2">
        <v>25472</v>
      </c>
      <c r="D4675" s="1" t="s">
        <v>161</v>
      </c>
      <c r="E4675" s="1" t="s">
        <v>129</v>
      </c>
      <c r="F4675" s="1" t="s">
        <v>15</v>
      </c>
      <c r="G4675" s="1" t="s">
        <v>2698</v>
      </c>
      <c r="H4675">
        <v>0</v>
      </c>
      <c r="I4675">
        <v>74</v>
      </c>
      <c r="J4675">
        <v>74</v>
      </c>
      <c r="K4675">
        <f>Cleaned_AircraftCrashes_Data[[#This Row],[Aboard]]-Cleaned_AircraftCrashes_Data[[#This Row],[Fatalities (air)]]</f>
        <v>0</v>
      </c>
    </row>
    <row r="4676" spans="1:11" x14ac:dyDescent="0.25">
      <c r="A4676">
        <v>2011</v>
      </c>
      <c r="B4676" s="1" t="s">
        <v>467</v>
      </c>
      <c r="C4676" s="2">
        <v>40792</v>
      </c>
      <c r="D4676" s="1" t="s">
        <v>161</v>
      </c>
      <c r="E4676" s="1" t="s">
        <v>129</v>
      </c>
      <c r="F4676" s="1" t="s">
        <v>143</v>
      </c>
      <c r="G4676" s="1" t="s">
        <v>3550</v>
      </c>
      <c r="H4676">
        <v>0</v>
      </c>
      <c r="I4676">
        <v>8</v>
      </c>
      <c r="J4676">
        <v>9</v>
      </c>
      <c r="K4676">
        <f>Cleaned_AircraftCrashes_Data[[#This Row],[Aboard]]-Cleaned_AircraftCrashes_Data[[#This Row],[Fatalities (air)]]</f>
        <v>1</v>
      </c>
    </row>
    <row r="4677" spans="1:11" x14ac:dyDescent="0.25">
      <c r="A4677">
        <v>2006</v>
      </c>
      <c r="B4677" s="1" t="s">
        <v>467</v>
      </c>
      <c r="C4677" s="2">
        <v>38989</v>
      </c>
      <c r="D4677" s="1" t="s">
        <v>164</v>
      </c>
      <c r="E4677" s="1" t="s">
        <v>129</v>
      </c>
      <c r="F4677" s="1" t="s">
        <v>51</v>
      </c>
      <c r="G4677" s="1" t="s">
        <v>80</v>
      </c>
      <c r="H4677">
        <v>0</v>
      </c>
      <c r="I4677">
        <v>154</v>
      </c>
      <c r="J4677">
        <v>161</v>
      </c>
      <c r="K4677">
        <f>Cleaned_AircraftCrashes_Data[[#This Row],[Aboard]]-Cleaned_AircraftCrashes_Data[[#This Row],[Fatalities (air)]]</f>
        <v>7</v>
      </c>
    </row>
    <row r="4678" spans="1:11" x14ac:dyDescent="0.25">
      <c r="A4678">
        <v>1989</v>
      </c>
      <c r="B4678" s="1" t="s">
        <v>467</v>
      </c>
      <c r="C4678" s="2">
        <v>32754</v>
      </c>
      <c r="D4678" s="1" t="s">
        <v>164</v>
      </c>
      <c r="E4678" s="1" t="s">
        <v>129</v>
      </c>
      <c r="F4678" s="1" t="s">
        <v>51</v>
      </c>
      <c r="G4678" s="1" t="s">
        <v>80</v>
      </c>
      <c r="H4678">
        <v>0</v>
      </c>
      <c r="I4678">
        <v>13</v>
      </c>
      <c r="J4678">
        <v>54</v>
      </c>
      <c r="K4678">
        <f>Cleaned_AircraftCrashes_Data[[#This Row],[Aboard]]-Cleaned_AircraftCrashes_Data[[#This Row],[Fatalities (air)]]</f>
        <v>41</v>
      </c>
    </row>
    <row r="4679" spans="1:11" x14ac:dyDescent="0.25">
      <c r="A4679">
        <v>1958</v>
      </c>
      <c r="B4679" s="1" t="s">
        <v>467</v>
      </c>
      <c r="C4679" s="2">
        <v>21433</v>
      </c>
      <c r="D4679" s="1" t="s">
        <v>164</v>
      </c>
      <c r="E4679" s="1" t="s">
        <v>129</v>
      </c>
      <c r="F4679" s="1" t="s">
        <v>24</v>
      </c>
      <c r="G4679" s="1" t="s">
        <v>168</v>
      </c>
      <c r="H4679">
        <v>0</v>
      </c>
      <c r="I4679">
        <v>14</v>
      </c>
      <c r="J4679">
        <v>18</v>
      </c>
      <c r="K4679">
        <f>Cleaned_AircraftCrashes_Data[[#This Row],[Aboard]]-Cleaned_AircraftCrashes_Data[[#This Row],[Fatalities (air)]]</f>
        <v>4</v>
      </c>
    </row>
    <row r="4680" spans="1:11" x14ac:dyDescent="0.25">
      <c r="A4680">
        <v>1946</v>
      </c>
      <c r="B4680" s="1" t="s">
        <v>467</v>
      </c>
      <c r="C4680" s="2">
        <v>17072</v>
      </c>
      <c r="D4680" s="1" t="s">
        <v>164</v>
      </c>
      <c r="E4680" s="1" t="s">
        <v>129</v>
      </c>
      <c r="F4680" s="1" t="s">
        <v>15</v>
      </c>
      <c r="G4680" s="1" t="s">
        <v>1726</v>
      </c>
      <c r="H4680">
        <v>0</v>
      </c>
      <c r="I4680">
        <v>25</v>
      </c>
      <c r="J4680">
        <v>25</v>
      </c>
      <c r="K4680">
        <f>Cleaned_AircraftCrashes_Data[[#This Row],[Aboard]]-Cleaned_AircraftCrashes_Data[[#This Row],[Fatalities (air)]]</f>
        <v>0</v>
      </c>
    </row>
    <row r="4681" spans="1:11" x14ac:dyDescent="0.25">
      <c r="A4681">
        <v>1973</v>
      </c>
      <c r="B4681" s="1" t="s">
        <v>467</v>
      </c>
      <c r="C4681" s="2">
        <v>26937</v>
      </c>
      <c r="D4681" s="1" t="s">
        <v>164</v>
      </c>
      <c r="E4681" s="1" t="s">
        <v>129</v>
      </c>
      <c r="F4681" s="1" t="s">
        <v>15</v>
      </c>
      <c r="G4681" s="1" t="s">
        <v>3551</v>
      </c>
      <c r="H4681">
        <v>0</v>
      </c>
      <c r="I4681">
        <v>9</v>
      </c>
      <c r="J4681">
        <v>9</v>
      </c>
      <c r="K4681">
        <f>Cleaned_AircraftCrashes_Data[[#This Row],[Aboard]]-Cleaned_AircraftCrashes_Data[[#This Row],[Fatalities (air)]]</f>
        <v>0</v>
      </c>
    </row>
    <row r="4682" spans="1:11" x14ac:dyDescent="0.25">
      <c r="A4682">
        <v>1969</v>
      </c>
      <c r="B4682" s="1" t="s">
        <v>467</v>
      </c>
      <c r="C4682" s="2">
        <v>25460</v>
      </c>
      <c r="D4682" s="1" t="s">
        <v>164</v>
      </c>
      <c r="E4682" s="1" t="s">
        <v>129</v>
      </c>
      <c r="F4682" s="1" t="s">
        <v>15</v>
      </c>
      <c r="G4682" s="1" t="s">
        <v>170</v>
      </c>
      <c r="H4682">
        <v>0</v>
      </c>
      <c r="I4682">
        <v>20</v>
      </c>
      <c r="J4682">
        <v>21</v>
      </c>
      <c r="K4682">
        <f>Cleaned_AircraftCrashes_Data[[#This Row],[Aboard]]-Cleaned_AircraftCrashes_Data[[#This Row],[Fatalities (air)]]</f>
        <v>1</v>
      </c>
    </row>
    <row r="4683" spans="1:11" x14ac:dyDescent="0.25">
      <c r="A4683">
        <v>1954</v>
      </c>
      <c r="B4683" s="1" t="s">
        <v>467</v>
      </c>
      <c r="C4683" s="2">
        <v>19979</v>
      </c>
      <c r="D4683" s="1" t="s">
        <v>164</v>
      </c>
      <c r="E4683" s="1" t="s">
        <v>129</v>
      </c>
      <c r="F4683" s="1" t="s">
        <v>15</v>
      </c>
      <c r="G4683" s="1" t="s">
        <v>170</v>
      </c>
      <c r="H4683">
        <v>0</v>
      </c>
      <c r="I4683">
        <v>6</v>
      </c>
      <c r="J4683">
        <v>26</v>
      </c>
      <c r="K4683">
        <f>Cleaned_AircraftCrashes_Data[[#This Row],[Aboard]]-Cleaned_AircraftCrashes_Data[[#This Row],[Fatalities (air)]]</f>
        <v>20</v>
      </c>
    </row>
    <row r="4684" spans="1:11" x14ac:dyDescent="0.25">
      <c r="A4684">
        <v>1951</v>
      </c>
      <c r="B4684" s="1" t="s">
        <v>467</v>
      </c>
      <c r="C4684" s="2">
        <v>18879</v>
      </c>
      <c r="D4684" s="1" t="s">
        <v>164</v>
      </c>
      <c r="E4684" s="1" t="s">
        <v>129</v>
      </c>
      <c r="F4684" s="1" t="s">
        <v>15</v>
      </c>
      <c r="G4684" s="1" t="s">
        <v>170</v>
      </c>
      <c r="H4684">
        <v>3</v>
      </c>
      <c r="I4684">
        <v>13</v>
      </c>
      <c r="J4684">
        <v>13</v>
      </c>
      <c r="K4684">
        <f>Cleaned_AircraftCrashes_Data[[#This Row],[Aboard]]-Cleaned_AircraftCrashes_Data[[#This Row],[Fatalities (air)]]</f>
        <v>0</v>
      </c>
    </row>
    <row r="4685" spans="1:11" x14ac:dyDescent="0.25">
      <c r="A4685">
        <v>1971</v>
      </c>
      <c r="B4685" s="1" t="s">
        <v>467</v>
      </c>
      <c r="C4685" s="2">
        <v>26204</v>
      </c>
      <c r="D4685" s="1" t="s">
        <v>164</v>
      </c>
      <c r="E4685" s="1" t="s">
        <v>129</v>
      </c>
      <c r="F4685" s="1" t="s">
        <v>15</v>
      </c>
      <c r="G4685" s="1" t="s">
        <v>170</v>
      </c>
      <c r="H4685">
        <v>0</v>
      </c>
      <c r="I4685">
        <v>32</v>
      </c>
      <c r="J4685">
        <v>32</v>
      </c>
      <c r="K4685">
        <f>Cleaned_AircraftCrashes_Data[[#This Row],[Aboard]]-Cleaned_AircraftCrashes_Data[[#This Row],[Fatalities (air)]]</f>
        <v>0</v>
      </c>
    </row>
    <row r="4686" spans="1:11" x14ac:dyDescent="0.25">
      <c r="A4686">
        <v>2023</v>
      </c>
      <c r="B4686" s="1" t="s">
        <v>467</v>
      </c>
      <c r="C4686" s="2">
        <v>45185</v>
      </c>
      <c r="D4686" s="1" t="s">
        <v>164</v>
      </c>
      <c r="E4686" s="1" t="s">
        <v>129</v>
      </c>
      <c r="F4686" s="1" t="s">
        <v>75</v>
      </c>
      <c r="G4686" s="1" t="s">
        <v>3552</v>
      </c>
      <c r="H4686">
        <v>0</v>
      </c>
      <c r="I4686">
        <v>14</v>
      </c>
      <c r="J4686">
        <v>14</v>
      </c>
      <c r="K4686">
        <f>Cleaned_AircraftCrashes_Data[[#This Row],[Aboard]]-Cleaned_AircraftCrashes_Data[[#This Row],[Fatalities (air)]]</f>
        <v>0</v>
      </c>
    </row>
    <row r="4687" spans="1:11" x14ac:dyDescent="0.25">
      <c r="A4687">
        <v>1999</v>
      </c>
      <c r="B4687" s="1" t="s">
        <v>467</v>
      </c>
      <c r="C4687" s="2">
        <v>36417</v>
      </c>
      <c r="D4687" s="1" t="s">
        <v>164</v>
      </c>
      <c r="E4687" s="1" t="s">
        <v>129</v>
      </c>
      <c r="F4687" s="1" t="s">
        <v>75</v>
      </c>
      <c r="G4687" s="1" t="s">
        <v>3553</v>
      </c>
      <c r="H4687">
        <v>0</v>
      </c>
      <c r="I4687">
        <v>2</v>
      </c>
      <c r="J4687">
        <v>2</v>
      </c>
      <c r="K4687">
        <f>Cleaned_AircraftCrashes_Data[[#This Row],[Aboard]]-Cleaned_AircraftCrashes_Data[[#This Row],[Fatalities (air)]]</f>
        <v>0</v>
      </c>
    </row>
    <row r="4688" spans="1:11" x14ac:dyDescent="0.25">
      <c r="A4688">
        <v>1990</v>
      </c>
      <c r="B4688" s="1" t="s">
        <v>467</v>
      </c>
      <c r="C4688" s="2">
        <v>33136</v>
      </c>
      <c r="D4688" s="1" t="s">
        <v>164</v>
      </c>
      <c r="E4688" s="1" t="s">
        <v>129</v>
      </c>
      <c r="F4688" s="1" t="s">
        <v>75</v>
      </c>
      <c r="G4688" s="1" t="s">
        <v>3554</v>
      </c>
      <c r="H4688">
        <v>0</v>
      </c>
      <c r="I4688">
        <v>12</v>
      </c>
      <c r="J4688">
        <v>12</v>
      </c>
      <c r="K4688">
        <f>Cleaned_AircraftCrashes_Data[[#This Row],[Aboard]]-Cleaned_AircraftCrashes_Data[[#This Row],[Fatalities (air)]]</f>
        <v>0</v>
      </c>
    </row>
    <row r="4689" spans="1:11" x14ac:dyDescent="0.25">
      <c r="A4689">
        <v>1986</v>
      </c>
      <c r="B4689" s="1" t="s">
        <v>467</v>
      </c>
      <c r="C4689" s="2">
        <v>31674</v>
      </c>
      <c r="D4689" s="1" t="s">
        <v>164</v>
      </c>
      <c r="E4689" s="1" t="s">
        <v>129</v>
      </c>
      <c r="F4689" s="1" t="s">
        <v>75</v>
      </c>
      <c r="G4689" s="1" t="s">
        <v>3555</v>
      </c>
      <c r="H4689">
        <v>0</v>
      </c>
      <c r="I4689">
        <v>5</v>
      </c>
      <c r="J4689">
        <v>5</v>
      </c>
      <c r="K4689">
        <f>Cleaned_AircraftCrashes_Data[[#This Row],[Aboard]]-Cleaned_AircraftCrashes_Data[[#This Row],[Fatalities (air)]]</f>
        <v>0</v>
      </c>
    </row>
    <row r="4690" spans="1:11" x14ac:dyDescent="0.25">
      <c r="A4690">
        <v>2001</v>
      </c>
      <c r="B4690" s="1" t="s">
        <v>467</v>
      </c>
      <c r="C4690" s="2">
        <v>37149</v>
      </c>
      <c r="D4690" s="1" t="s">
        <v>164</v>
      </c>
      <c r="E4690" s="1" t="s">
        <v>129</v>
      </c>
      <c r="F4690" s="1" t="s">
        <v>38</v>
      </c>
      <c r="G4690" s="1" t="s">
        <v>3556</v>
      </c>
      <c r="H4690">
        <v>0</v>
      </c>
      <c r="I4690">
        <v>1</v>
      </c>
      <c r="J4690">
        <v>82</v>
      </c>
      <c r="K4690">
        <f>Cleaned_AircraftCrashes_Data[[#This Row],[Aboard]]-Cleaned_AircraftCrashes_Data[[#This Row],[Fatalities (air)]]</f>
        <v>81</v>
      </c>
    </row>
    <row r="4691" spans="1:11" x14ac:dyDescent="0.25">
      <c r="A4691">
        <v>1982</v>
      </c>
      <c r="B4691" s="1" t="s">
        <v>467</v>
      </c>
      <c r="C4691" s="2">
        <v>30198</v>
      </c>
      <c r="D4691" s="1" t="s">
        <v>164</v>
      </c>
      <c r="E4691" s="1" t="s">
        <v>129</v>
      </c>
      <c r="F4691" s="1" t="s">
        <v>565</v>
      </c>
      <c r="G4691" s="1" t="s">
        <v>3557</v>
      </c>
      <c r="H4691">
        <v>0</v>
      </c>
      <c r="I4691">
        <v>10</v>
      </c>
      <c r="J4691">
        <v>10</v>
      </c>
      <c r="K4691">
        <f>Cleaned_AircraftCrashes_Data[[#This Row],[Aboard]]-Cleaned_AircraftCrashes_Data[[#This Row],[Fatalities (air)]]</f>
        <v>0</v>
      </c>
    </row>
    <row r="4692" spans="1:11" x14ac:dyDescent="0.25">
      <c r="A4692">
        <v>1987</v>
      </c>
      <c r="B4692" s="1" t="s">
        <v>467</v>
      </c>
      <c r="C4692" s="2">
        <v>32028</v>
      </c>
      <c r="D4692" s="1" t="s">
        <v>164</v>
      </c>
      <c r="E4692" s="1" t="s">
        <v>129</v>
      </c>
      <c r="F4692" s="1" t="s">
        <v>132</v>
      </c>
      <c r="G4692" s="1" t="s">
        <v>3558</v>
      </c>
      <c r="H4692">
        <v>0</v>
      </c>
      <c r="I4692">
        <v>9</v>
      </c>
      <c r="J4692">
        <v>9</v>
      </c>
      <c r="K4692">
        <f>Cleaned_AircraftCrashes_Data[[#This Row],[Aboard]]-Cleaned_AircraftCrashes_Data[[#This Row],[Fatalities (air)]]</f>
        <v>0</v>
      </c>
    </row>
    <row r="4693" spans="1:11" x14ac:dyDescent="0.25">
      <c r="A4693">
        <v>1942</v>
      </c>
      <c r="B4693" s="1" t="s">
        <v>467</v>
      </c>
      <c r="C4693" s="2">
        <v>15612</v>
      </c>
      <c r="D4693" s="1" t="s">
        <v>164</v>
      </c>
      <c r="E4693" s="1" t="s">
        <v>129</v>
      </c>
      <c r="F4693" s="1" t="s">
        <v>35</v>
      </c>
      <c r="G4693" s="1" t="s">
        <v>3559</v>
      </c>
      <c r="H4693">
        <v>0</v>
      </c>
      <c r="I4693">
        <v>15</v>
      </c>
      <c r="J4693">
        <v>15</v>
      </c>
      <c r="K4693">
        <f>Cleaned_AircraftCrashes_Data[[#This Row],[Aboard]]-Cleaned_AircraftCrashes_Data[[#This Row],[Fatalities (air)]]</f>
        <v>0</v>
      </c>
    </row>
    <row r="4694" spans="1:11" x14ac:dyDescent="0.25">
      <c r="A4694">
        <v>1944</v>
      </c>
      <c r="B4694" s="1" t="s">
        <v>467</v>
      </c>
      <c r="C4694" s="2">
        <v>16336</v>
      </c>
      <c r="D4694" s="1" t="s">
        <v>164</v>
      </c>
      <c r="E4694" s="1" t="s">
        <v>129</v>
      </c>
      <c r="F4694" s="1" t="s">
        <v>35</v>
      </c>
      <c r="G4694" s="1" t="s">
        <v>3560</v>
      </c>
      <c r="H4694">
        <v>0</v>
      </c>
      <c r="I4694">
        <v>17</v>
      </c>
      <c r="J4694">
        <v>17</v>
      </c>
      <c r="K4694">
        <f>Cleaned_AircraftCrashes_Data[[#This Row],[Aboard]]-Cleaned_AircraftCrashes_Data[[#This Row],[Fatalities (air)]]</f>
        <v>0</v>
      </c>
    </row>
    <row r="4695" spans="1:11" x14ac:dyDescent="0.25">
      <c r="A4695">
        <v>1959</v>
      </c>
      <c r="B4695" s="1" t="s">
        <v>467</v>
      </c>
      <c r="C4695" s="2">
        <v>21816</v>
      </c>
      <c r="D4695" s="1" t="s">
        <v>164</v>
      </c>
      <c r="E4695" s="1" t="s">
        <v>129</v>
      </c>
      <c r="F4695" s="1" t="s">
        <v>321</v>
      </c>
      <c r="G4695" s="1" t="s">
        <v>3561</v>
      </c>
      <c r="H4695">
        <v>0</v>
      </c>
      <c r="I4695">
        <v>20</v>
      </c>
      <c r="J4695">
        <v>20</v>
      </c>
      <c r="K4695">
        <f>Cleaned_AircraftCrashes_Data[[#This Row],[Aboard]]-Cleaned_AircraftCrashes_Data[[#This Row],[Fatalities (air)]]</f>
        <v>0</v>
      </c>
    </row>
    <row r="4696" spans="1:11" x14ac:dyDescent="0.25">
      <c r="A4696">
        <v>1964</v>
      </c>
      <c r="B4696" s="1" t="s">
        <v>467</v>
      </c>
      <c r="C4696" s="2">
        <v>23624</v>
      </c>
      <c r="D4696" s="1" t="s">
        <v>164</v>
      </c>
      <c r="E4696" s="1" t="s">
        <v>129</v>
      </c>
      <c r="F4696" s="1" t="s">
        <v>17</v>
      </c>
      <c r="G4696" s="1" t="s">
        <v>3562</v>
      </c>
      <c r="H4696">
        <v>0</v>
      </c>
      <c r="I4696">
        <v>39</v>
      </c>
      <c r="J4696">
        <v>39</v>
      </c>
      <c r="K4696">
        <f>Cleaned_AircraftCrashes_Data[[#This Row],[Aboard]]-Cleaned_AircraftCrashes_Data[[#This Row],[Fatalities (air)]]</f>
        <v>0</v>
      </c>
    </row>
    <row r="4697" spans="1:11" x14ac:dyDescent="0.25">
      <c r="A4697">
        <v>1983</v>
      </c>
      <c r="B4697" s="1" t="s">
        <v>467</v>
      </c>
      <c r="C4697" s="2">
        <v>30561</v>
      </c>
      <c r="D4697" s="1" t="s">
        <v>176</v>
      </c>
      <c r="E4697" s="1" t="s">
        <v>146</v>
      </c>
      <c r="F4697" s="1" t="s">
        <v>53</v>
      </c>
      <c r="G4697" s="1" t="s">
        <v>54</v>
      </c>
      <c r="H4697">
        <v>0</v>
      </c>
      <c r="I4697">
        <v>9</v>
      </c>
      <c r="J4697">
        <v>9</v>
      </c>
      <c r="K4697">
        <f>Cleaned_AircraftCrashes_Data[[#This Row],[Aboard]]-Cleaned_AircraftCrashes_Data[[#This Row],[Fatalities (air)]]</f>
        <v>0</v>
      </c>
    </row>
    <row r="4698" spans="1:11" x14ac:dyDescent="0.25">
      <c r="A4698">
        <v>1995</v>
      </c>
      <c r="B4698" s="1" t="s">
        <v>467</v>
      </c>
      <c r="C4698" s="2">
        <v>34969</v>
      </c>
      <c r="D4698" s="1" t="s">
        <v>176</v>
      </c>
      <c r="E4698" s="1" t="s">
        <v>146</v>
      </c>
      <c r="F4698" s="1" t="s">
        <v>13</v>
      </c>
      <c r="G4698" s="1" t="s">
        <v>3563</v>
      </c>
      <c r="H4698">
        <v>0</v>
      </c>
      <c r="I4698">
        <v>8</v>
      </c>
      <c r="J4698">
        <v>10</v>
      </c>
      <c r="K4698">
        <f>Cleaned_AircraftCrashes_Data[[#This Row],[Aboard]]-Cleaned_AircraftCrashes_Data[[#This Row],[Fatalities (air)]]</f>
        <v>2</v>
      </c>
    </row>
    <row r="4699" spans="1:11" x14ac:dyDescent="0.25">
      <c r="A4699">
        <v>1979</v>
      </c>
      <c r="B4699" s="1" t="s">
        <v>467</v>
      </c>
      <c r="C4699" s="2">
        <v>29128</v>
      </c>
      <c r="D4699" s="1" t="s">
        <v>176</v>
      </c>
      <c r="E4699" s="1" t="s">
        <v>146</v>
      </c>
      <c r="F4699" s="1" t="s">
        <v>13</v>
      </c>
      <c r="G4699" s="1" t="s">
        <v>1120</v>
      </c>
      <c r="H4699">
        <v>0</v>
      </c>
      <c r="I4699">
        <v>2</v>
      </c>
      <c r="J4699">
        <v>16</v>
      </c>
      <c r="K4699">
        <f>Cleaned_AircraftCrashes_Data[[#This Row],[Aboard]]-Cleaned_AircraftCrashes_Data[[#This Row],[Fatalities (air)]]</f>
        <v>14</v>
      </c>
    </row>
    <row r="4700" spans="1:11" x14ac:dyDescent="0.25">
      <c r="A4700">
        <v>1923</v>
      </c>
      <c r="B4700" s="1" t="s">
        <v>467</v>
      </c>
      <c r="C4700" s="2">
        <v>8658</v>
      </c>
      <c r="D4700" s="1" t="s">
        <v>12</v>
      </c>
      <c r="E4700" s="1" t="s">
        <v>12</v>
      </c>
      <c r="F4700" s="1" t="s">
        <v>13</v>
      </c>
      <c r="G4700" s="1" t="s">
        <v>3564</v>
      </c>
      <c r="H4700">
        <v>0</v>
      </c>
      <c r="I4700">
        <v>5</v>
      </c>
      <c r="J4700">
        <v>5</v>
      </c>
      <c r="K4700">
        <f>Cleaned_AircraftCrashes_Data[[#This Row],[Aboard]]-Cleaned_AircraftCrashes_Data[[#This Row],[Fatalities (air)]]</f>
        <v>0</v>
      </c>
    </row>
    <row r="4701" spans="1:11" x14ac:dyDescent="0.25">
      <c r="A4701">
        <v>1971</v>
      </c>
      <c r="B4701" s="1" t="s">
        <v>467</v>
      </c>
      <c r="C4701" s="2">
        <v>26193</v>
      </c>
      <c r="D4701" s="1" t="s">
        <v>532</v>
      </c>
      <c r="E4701" s="1" t="s">
        <v>146</v>
      </c>
      <c r="F4701" s="1" t="s">
        <v>19</v>
      </c>
      <c r="G4701" s="1" t="s">
        <v>3565</v>
      </c>
      <c r="H4701">
        <v>0</v>
      </c>
      <c r="I4701">
        <v>9</v>
      </c>
      <c r="J4701">
        <v>9</v>
      </c>
      <c r="K4701">
        <f>Cleaned_AircraftCrashes_Data[[#This Row],[Aboard]]-Cleaned_AircraftCrashes_Data[[#This Row],[Fatalities (air)]]</f>
        <v>0</v>
      </c>
    </row>
    <row r="4702" spans="1:11" x14ac:dyDescent="0.25">
      <c r="A4702">
        <v>1968</v>
      </c>
      <c r="B4702" s="1" t="s">
        <v>467</v>
      </c>
      <c r="C4702" s="2">
        <v>25084</v>
      </c>
      <c r="D4702" s="1" t="s">
        <v>532</v>
      </c>
      <c r="E4702" s="1" t="s">
        <v>146</v>
      </c>
      <c r="F4702" s="1" t="s">
        <v>122</v>
      </c>
      <c r="G4702" s="1" t="s">
        <v>1820</v>
      </c>
      <c r="H4702">
        <v>0</v>
      </c>
      <c r="I4702">
        <v>47</v>
      </c>
      <c r="J4702">
        <v>89</v>
      </c>
      <c r="K4702">
        <f>Cleaned_AircraftCrashes_Data[[#This Row],[Aboard]]-Cleaned_AircraftCrashes_Data[[#This Row],[Fatalities (air)]]</f>
        <v>42</v>
      </c>
    </row>
    <row r="4703" spans="1:11" x14ac:dyDescent="0.25">
      <c r="A4703">
        <v>1977</v>
      </c>
      <c r="B4703" s="1" t="s">
        <v>467</v>
      </c>
      <c r="C4703" s="2">
        <v>28376</v>
      </c>
      <c r="D4703" s="1" t="s">
        <v>12</v>
      </c>
      <c r="E4703" s="1" t="s">
        <v>12</v>
      </c>
      <c r="F4703" s="1" t="s">
        <v>13</v>
      </c>
      <c r="G4703" s="1" t="s">
        <v>534</v>
      </c>
      <c r="H4703">
        <v>0</v>
      </c>
      <c r="I4703">
        <v>19</v>
      </c>
      <c r="J4703">
        <v>19</v>
      </c>
      <c r="K4703">
        <f>Cleaned_AircraftCrashes_Data[[#This Row],[Aboard]]-Cleaned_AircraftCrashes_Data[[#This Row],[Fatalities (air)]]</f>
        <v>0</v>
      </c>
    </row>
    <row r="4704" spans="1:11" x14ac:dyDescent="0.25">
      <c r="A4704">
        <v>1955</v>
      </c>
      <c r="B4704" s="1" t="s">
        <v>467</v>
      </c>
      <c r="C4704" s="2">
        <v>20334</v>
      </c>
      <c r="D4704" s="1" t="s">
        <v>12</v>
      </c>
      <c r="E4704" s="1" t="s">
        <v>12</v>
      </c>
      <c r="F4704" s="1" t="s">
        <v>15</v>
      </c>
      <c r="G4704" s="1" t="s">
        <v>535</v>
      </c>
      <c r="H4704">
        <v>0</v>
      </c>
      <c r="I4704">
        <v>12</v>
      </c>
      <c r="J4704">
        <v>12</v>
      </c>
      <c r="K4704">
        <f>Cleaned_AircraftCrashes_Data[[#This Row],[Aboard]]-Cleaned_AircraftCrashes_Data[[#This Row],[Fatalities (air)]]</f>
        <v>0</v>
      </c>
    </row>
    <row r="4705" spans="1:11" x14ac:dyDescent="0.25">
      <c r="A4705">
        <v>1935</v>
      </c>
      <c r="B4705" s="1" t="s">
        <v>467</v>
      </c>
      <c r="C4705" s="2">
        <v>13028</v>
      </c>
      <c r="D4705" s="1" t="s">
        <v>46</v>
      </c>
      <c r="E4705" s="1" t="s">
        <v>47</v>
      </c>
      <c r="F4705" s="1" t="s">
        <v>51</v>
      </c>
      <c r="G4705" s="1" t="s">
        <v>3566</v>
      </c>
      <c r="H4705">
        <v>0</v>
      </c>
      <c r="I4705">
        <v>3</v>
      </c>
      <c r="J4705">
        <v>3</v>
      </c>
      <c r="K4705">
        <f>Cleaned_AircraftCrashes_Data[[#This Row],[Aboard]]-Cleaned_AircraftCrashes_Data[[#This Row],[Fatalities (air)]]</f>
        <v>0</v>
      </c>
    </row>
    <row r="4706" spans="1:11" x14ac:dyDescent="0.25">
      <c r="A4706">
        <v>1931</v>
      </c>
      <c r="B4706" s="1" t="s">
        <v>467</v>
      </c>
      <c r="C4706" s="2">
        <v>11582</v>
      </c>
      <c r="D4706" s="1" t="s">
        <v>46</v>
      </c>
      <c r="E4706" s="1" t="s">
        <v>47</v>
      </c>
      <c r="F4706" s="1" t="s">
        <v>51</v>
      </c>
      <c r="G4706" s="1" t="s">
        <v>3567</v>
      </c>
      <c r="H4706">
        <v>0</v>
      </c>
      <c r="I4706">
        <v>4</v>
      </c>
      <c r="J4706">
        <v>4</v>
      </c>
      <c r="K4706">
        <f>Cleaned_AircraftCrashes_Data[[#This Row],[Aboard]]-Cleaned_AircraftCrashes_Data[[#This Row],[Fatalities (air)]]</f>
        <v>0</v>
      </c>
    </row>
    <row r="4707" spans="1:11" x14ac:dyDescent="0.25">
      <c r="A4707">
        <v>1978</v>
      </c>
      <c r="B4707" s="1" t="s">
        <v>467</v>
      </c>
      <c r="C4707" s="2">
        <v>28758</v>
      </c>
      <c r="D4707" s="1" t="s">
        <v>46</v>
      </c>
      <c r="E4707" s="1" t="s">
        <v>47</v>
      </c>
      <c r="F4707" s="1" t="s">
        <v>51</v>
      </c>
      <c r="G4707" s="1" t="s">
        <v>52</v>
      </c>
      <c r="H4707">
        <v>7</v>
      </c>
      <c r="I4707">
        <v>137</v>
      </c>
      <c r="J4707">
        <v>137</v>
      </c>
      <c r="K4707">
        <f>Cleaned_AircraftCrashes_Data[[#This Row],[Aboard]]-Cleaned_AircraftCrashes_Data[[#This Row],[Fatalities (air)]]</f>
        <v>0</v>
      </c>
    </row>
    <row r="4708" spans="1:11" x14ac:dyDescent="0.25">
      <c r="A4708">
        <v>1979</v>
      </c>
      <c r="B4708" s="1" t="s">
        <v>467</v>
      </c>
      <c r="C4708" s="2">
        <v>29117</v>
      </c>
      <c r="D4708" s="1" t="s">
        <v>46</v>
      </c>
      <c r="E4708" s="1" t="s">
        <v>47</v>
      </c>
      <c r="F4708" s="1" t="s">
        <v>51</v>
      </c>
      <c r="G4708" s="1" t="s">
        <v>3568</v>
      </c>
      <c r="H4708">
        <v>0</v>
      </c>
      <c r="I4708">
        <v>5</v>
      </c>
      <c r="J4708">
        <v>5</v>
      </c>
      <c r="K4708">
        <f>Cleaned_AircraftCrashes_Data[[#This Row],[Aboard]]-Cleaned_AircraftCrashes_Data[[#This Row],[Fatalities (air)]]</f>
        <v>0</v>
      </c>
    </row>
    <row r="4709" spans="1:11" x14ac:dyDescent="0.25">
      <c r="A4709">
        <v>1951</v>
      </c>
      <c r="B4709" s="1" t="s">
        <v>467</v>
      </c>
      <c r="C4709" s="2">
        <v>18883</v>
      </c>
      <c r="D4709" s="1" t="s">
        <v>46</v>
      </c>
      <c r="E4709" s="1" t="s">
        <v>47</v>
      </c>
      <c r="F4709" s="1" t="s">
        <v>51</v>
      </c>
      <c r="G4709" s="1" t="s">
        <v>3569</v>
      </c>
      <c r="H4709">
        <v>0</v>
      </c>
      <c r="I4709">
        <v>3</v>
      </c>
      <c r="J4709">
        <v>3</v>
      </c>
      <c r="K4709">
        <f>Cleaned_AircraftCrashes_Data[[#This Row],[Aboard]]-Cleaned_AircraftCrashes_Data[[#This Row],[Fatalities (air)]]</f>
        <v>0</v>
      </c>
    </row>
    <row r="4710" spans="1:11" x14ac:dyDescent="0.25">
      <c r="A4710">
        <v>1990</v>
      </c>
      <c r="B4710" s="1" t="s">
        <v>467</v>
      </c>
      <c r="C4710" s="2">
        <v>33140</v>
      </c>
      <c r="D4710" s="1" t="s">
        <v>46</v>
      </c>
      <c r="E4710" s="1" t="s">
        <v>47</v>
      </c>
      <c r="F4710" s="1" t="s">
        <v>55</v>
      </c>
      <c r="G4710" s="1" t="s">
        <v>3570</v>
      </c>
      <c r="H4710">
        <v>0</v>
      </c>
      <c r="I4710">
        <v>4</v>
      </c>
      <c r="J4710">
        <v>4</v>
      </c>
      <c r="K4710">
        <f>Cleaned_AircraftCrashes_Data[[#This Row],[Aboard]]-Cleaned_AircraftCrashes_Data[[#This Row],[Fatalities (air)]]</f>
        <v>0</v>
      </c>
    </row>
    <row r="4711" spans="1:11" x14ac:dyDescent="0.25">
      <c r="A4711">
        <v>1955</v>
      </c>
      <c r="B4711" s="1" t="s">
        <v>467</v>
      </c>
      <c r="C4711" s="2">
        <v>20340</v>
      </c>
      <c r="D4711" s="1" t="s">
        <v>46</v>
      </c>
      <c r="E4711" s="1" t="s">
        <v>47</v>
      </c>
      <c r="F4711" s="1" t="s">
        <v>15</v>
      </c>
      <c r="G4711" s="1" t="s">
        <v>3571</v>
      </c>
      <c r="H4711">
        <v>1</v>
      </c>
      <c r="I4711">
        <v>2</v>
      </c>
      <c r="J4711">
        <v>33</v>
      </c>
      <c r="K4711">
        <f>Cleaned_AircraftCrashes_Data[[#This Row],[Aboard]]-Cleaned_AircraftCrashes_Data[[#This Row],[Fatalities (air)]]</f>
        <v>31</v>
      </c>
    </row>
    <row r="4712" spans="1:11" x14ac:dyDescent="0.25">
      <c r="A4712">
        <v>1972</v>
      </c>
      <c r="B4712" s="1" t="s">
        <v>467</v>
      </c>
      <c r="C4712" s="2">
        <v>26566</v>
      </c>
      <c r="D4712" s="1" t="s">
        <v>46</v>
      </c>
      <c r="E4712" s="1" t="s">
        <v>47</v>
      </c>
      <c r="F4712" s="1" t="s">
        <v>62</v>
      </c>
      <c r="G4712" s="1" t="s">
        <v>2461</v>
      </c>
      <c r="H4712">
        <v>22</v>
      </c>
      <c r="I4712">
        <v>0</v>
      </c>
      <c r="J4712">
        <v>1</v>
      </c>
      <c r="K4712">
        <f>Cleaned_AircraftCrashes_Data[[#This Row],[Aboard]]-Cleaned_AircraftCrashes_Data[[#This Row],[Fatalities (air)]]</f>
        <v>1</v>
      </c>
    </row>
    <row r="4713" spans="1:11" x14ac:dyDescent="0.25">
      <c r="A4713">
        <v>1929</v>
      </c>
      <c r="B4713" s="1" t="s">
        <v>467</v>
      </c>
      <c r="C4713" s="2">
        <v>10853</v>
      </c>
      <c r="D4713" s="1" t="s">
        <v>46</v>
      </c>
      <c r="E4713" s="1" t="s">
        <v>47</v>
      </c>
      <c r="F4713" s="1" t="s">
        <v>62</v>
      </c>
      <c r="G4713" s="1" t="s">
        <v>3572</v>
      </c>
      <c r="H4713">
        <v>0</v>
      </c>
      <c r="I4713">
        <v>1</v>
      </c>
      <c r="J4713">
        <v>2</v>
      </c>
      <c r="K4713">
        <f>Cleaned_AircraftCrashes_Data[[#This Row],[Aboard]]-Cleaned_AircraftCrashes_Data[[#This Row],[Fatalities (air)]]</f>
        <v>1</v>
      </c>
    </row>
    <row r="4714" spans="1:11" x14ac:dyDescent="0.25">
      <c r="A4714">
        <v>1929</v>
      </c>
      <c r="B4714" s="1" t="s">
        <v>467</v>
      </c>
      <c r="C4714" s="2">
        <v>10838</v>
      </c>
      <c r="D4714" s="1" t="s">
        <v>46</v>
      </c>
      <c r="E4714" s="1" t="s">
        <v>47</v>
      </c>
      <c r="F4714" s="1" t="s">
        <v>35</v>
      </c>
      <c r="G4714" s="1" t="s">
        <v>3573</v>
      </c>
      <c r="H4714">
        <v>0</v>
      </c>
      <c r="I4714">
        <v>1</v>
      </c>
      <c r="J4714">
        <v>2</v>
      </c>
      <c r="K4714">
        <f>Cleaned_AircraftCrashes_Data[[#This Row],[Aboard]]-Cleaned_AircraftCrashes_Data[[#This Row],[Fatalities (air)]]</f>
        <v>1</v>
      </c>
    </row>
    <row r="4715" spans="1:11" x14ac:dyDescent="0.25">
      <c r="A4715">
        <v>1997</v>
      </c>
      <c r="B4715" s="1" t="s">
        <v>467</v>
      </c>
      <c r="C4715" s="2">
        <v>35676</v>
      </c>
      <c r="D4715" s="1" t="s">
        <v>2211</v>
      </c>
      <c r="E4715" s="1" t="s">
        <v>92</v>
      </c>
      <c r="F4715" s="1" t="s">
        <v>396</v>
      </c>
      <c r="G4715" s="1" t="s">
        <v>3574</v>
      </c>
      <c r="H4715">
        <v>0</v>
      </c>
      <c r="I4715">
        <v>65</v>
      </c>
      <c r="J4715">
        <v>66</v>
      </c>
      <c r="K4715">
        <f>Cleaned_AircraftCrashes_Data[[#This Row],[Aboard]]-Cleaned_AircraftCrashes_Data[[#This Row],[Fatalities (air)]]</f>
        <v>1</v>
      </c>
    </row>
    <row r="4716" spans="1:11" x14ac:dyDescent="0.25">
      <c r="A4716">
        <v>1955</v>
      </c>
      <c r="B4716" s="1" t="s">
        <v>467</v>
      </c>
      <c r="C4716" s="2">
        <v>20342</v>
      </c>
      <c r="D4716" s="1" t="s">
        <v>88</v>
      </c>
      <c r="E4716" s="1" t="s">
        <v>42</v>
      </c>
      <c r="F4716" s="1" t="s">
        <v>518</v>
      </c>
      <c r="G4716" s="1" t="s">
        <v>3575</v>
      </c>
      <c r="H4716">
        <v>0</v>
      </c>
      <c r="I4716">
        <v>16</v>
      </c>
      <c r="J4716">
        <v>16</v>
      </c>
      <c r="K4716">
        <f>Cleaned_AircraftCrashes_Data[[#This Row],[Aboard]]-Cleaned_AircraftCrashes_Data[[#This Row],[Fatalities (air)]]</f>
        <v>0</v>
      </c>
    </row>
    <row r="4717" spans="1:11" x14ac:dyDescent="0.25">
      <c r="A4717">
        <v>1990</v>
      </c>
      <c r="B4717" s="1" t="s">
        <v>467</v>
      </c>
      <c r="C4717" s="2">
        <v>33127</v>
      </c>
      <c r="D4717" s="1" t="s">
        <v>202</v>
      </c>
      <c r="E4717" s="1" t="s">
        <v>47</v>
      </c>
      <c r="F4717" s="1" t="s">
        <v>51</v>
      </c>
      <c r="G4717" s="1" t="s">
        <v>52</v>
      </c>
      <c r="H4717">
        <v>0</v>
      </c>
      <c r="I4717">
        <v>18</v>
      </c>
      <c r="J4717">
        <v>18</v>
      </c>
      <c r="K4717">
        <f>Cleaned_AircraftCrashes_Data[[#This Row],[Aboard]]-Cleaned_AircraftCrashes_Data[[#This Row],[Fatalities (air)]]</f>
        <v>0</v>
      </c>
    </row>
    <row r="4718" spans="1:11" x14ac:dyDescent="0.25">
      <c r="A4718">
        <v>1979</v>
      </c>
      <c r="B4718" s="1" t="s">
        <v>467</v>
      </c>
      <c r="C4718" s="2">
        <v>29116</v>
      </c>
      <c r="D4718" s="1" t="s">
        <v>202</v>
      </c>
      <c r="E4718" s="1" t="s">
        <v>47</v>
      </c>
      <c r="F4718" s="1" t="s">
        <v>53</v>
      </c>
      <c r="G4718" s="1" t="s">
        <v>3576</v>
      </c>
      <c r="H4718">
        <v>0</v>
      </c>
      <c r="I4718">
        <v>4</v>
      </c>
      <c r="J4718">
        <v>9</v>
      </c>
      <c r="K4718">
        <f>Cleaned_AircraftCrashes_Data[[#This Row],[Aboard]]-Cleaned_AircraftCrashes_Data[[#This Row],[Fatalities (air)]]</f>
        <v>5</v>
      </c>
    </row>
    <row r="4719" spans="1:11" x14ac:dyDescent="0.25">
      <c r="A4719">
        <v>2003</v>
      </c>
      <c r="B4719" s="1" t="s">
        <v>467</v>
      </c>
      <c r="C4719" s="2">
        <v>37875</v>
      </c>
      <c r="D4719" s="1" t="s">
        <v>202</v>
      </c>
      <c r="E4719" s="1" t="s">
        <v>47</v>
      </c>
      <c r="F4719" s="1" t="s">
        <v>55</v>
      </c>
      <c r="G4719" s="1" t="s">
        <v>3577</v>
      </c>
      <c r="H4719">
        <v>0</v>
      </c>
      <c r="I4719">
        <v>8</v>
      </c>
      <c r="J4719">
        <v>8</v>
      </c>
      <c r="K4719">
        <f>Cleaned_AircraftCrashes_Data[[#This Row],[Aboard]]-Cleaned_AircraftCrashes_Data[[#This Row],[Fatalities (air)]]</f>
        <v>0</v>
      </c>
    </row>
    <row r="4720" spans="1:11" x14ac:dyDescent="0.25">
      <c r="A4720">
        <v>1969</v>
      </c>
      <c r="B4720" s="1" t="s">
        <v>467</v>
      </c>
      <c r="C4720" s="2">
        <v>25463</v>
      </c>
      <c r="D4720" s="1" t="s">
        <v>202</v>
      </c>
      <c r="E4720" s="1" t="s">
        <v>47</v>
      </c>
      <c r="F4720" s="1" t="s">
        <v>66</v>
      </c>
      <c r="G4720" s="1" t="s">
        <v>3578</v>
      </c>
      <c r="H4720">
        <v>0</v>
      </c>
      <c r="I4720">
        <v>4</v>
      </c>
      <c r="J4720">
        <v>15</v>
      </c>
      <c r="K4720">
        <f>Cleaned_AircraftCrashes_Data[[#This Row],[Aboard]]-Cleaned_AircraftCrashes_Data[[#This Row],[Fatalities (air)]]</f>
        <v>11</v>
      </c>
    </row>
    <row r="4721" spans="1:11" x14ac:dyDescent="0.25">
      <c r="A4721">
        <v>1994</v>
      </c>
      <c r="B4721" s="1" t="s">
        <v>467</v>
      </c>
      <c r="C4721" s="2">
        <v>34594</v>
      </c>
      <c r="D4721" s="1" t="s">
        <v>202</v>
      </c>
      <c r="E4721" s="1" t="s">
        <v>47</v>
      </c>
      <c r="F4721" s="1" t="s">
        <v>13</v>
      </c>
      <c r="G4721" s="1" t="s">
        <v>3278</v>
      </c>
      <c r="H4721">
        <v>0</v>
      </c>
      <c r="I4721">
        <v>3</v>
      </c>
      <c r="J4721">
        <v>4</v>
      </c>
      <c r="K4721">
        <f>Cleaned_AircraftCrashes_Data[[#This Row],[Aboard]]-Cleaned_AircraftCrashes_Data[[#This Row],[Fatalities (air)]]</f>
        <v>1</v>
      </c>
    </row>
    <row r="4722" spans="1:11" x14ac:dyDescent="0.25">
      <c r="A4722">
        <v>1966</v>
      </c>
      <c r="B4722" s="1" t="s">
        <v>467</v>
      </c>
      <c r="C4722" s="2">
        <v>24366</v>
      </c>
      <c r="D4722" s="1" t="s">
        <v>205</v>
      </c>
      <c r="E4722" s="1" t="s">
        <v>146</v>
      </c>
      <c r="F4722" s="1" t="s">
        <v>15</v>
      </c>
      <c r="G4722" s="1" t="s">
        <v>421</v>
      </c>
      <c r="H4722">
        <v>0</v>
      </c>
      <c r="I4722">
        <v>1</v>
      </c>
      <c r="J4722">
        <v>27</v>
      </c>
      <c r="K4722">
        <f>Cleaned_AircraftCrashes_Data[[#This Row],[Aboard]]-Cleaned_AircraftCrashes_Data[[#This Row],[Fatalities (air)]]</f>
        <v>26</v>
      </c>
    </row>
    <row r="4723" spans="1:11" x14ac:dyDescent="0.25">
      <c r="A4723">
        <v>1998</v>
      </c>
      <c r="B4723" s="1" t="s">
        <v>467</v>
      </c>
      <c r="C4723" s="2">
        <v>36066</v>
      </c>
      <c r="D4723" s="1" t="s">
        <v>46</v>
      </c>
      <c r="E4723" s="1" t="s">
        <v>47</v>
      </c>
      <c r="F4723" s="1" t="s">
        <v>13</v>
      </c>
      <c r="G4723" s="1" t="s">
        <v>3579</v>
      </c>
      <c r="H4723">
        <v>0</v>
      </c>
      <c r="I4723">
        <v>1</v>
      </c>
      <c r="J4723">
        <v>22</v>
      </c>
      <c r="K4723">
        <f>Cleaned_AircraftCrashes_Data[[#This Row],[Aboard]]-Cleaned_AircraftCrashes_Data[[#This Row],[Fatalities (air)]]</f>
        <v>21</v>
      </c>
    </row>
    <row r="4724" spans="1:11" x14ac:dyDescent="0.25">
      <c r="A4724">
        <v>2011</v>
      </c>
      <c r="B4724" s="1" t="s">
        <v>467</v>
      </c>
      <c r="C4724" s="2">
        <v>40788</v>
      </c>
      <c r="D4724" s="1" t="s">
        <v>213</v>
      </c>
      <c r="E4724" s="1" t="s">
        <v>129</v>
      </c>
      <c r="F4724" s="1" t="s">
        <v>548</v>
      </c>
      <c r="G4724" s="1" t="s">
        <v>3580</v>
      </c>
      <c r="H4724">
        <v>0</v>
      </c>
      <c r="I4724">
        <v>21</v>
      </c>
      <c r="J4724">
        <v>21</v>
      </c>
      <c r="K4724">
        <f>Cleaned_AircraftCrashes_Data[[#This Row],[Aboard]]-Cleaned_AircraftCrashes_Data[[#This Row],[Fatalities (air)]]</f>
        <v>0</v>
      </c>
    </row>
    <row r="4725" spans="1:11" x14ac:dyDescent="0.25">
      <c r="A4725">
        <v>1945</v>
      </c>
      <c r="B4725" s="1" t="s">
        <v>467</v>
      </c>
      <c r="C4725" s="2">
        <v>16708</v>
      </c>
      <c r="D4725" s="1" t="s">
        <v>192</v>
      </c>
      <c r="E4725" s="1" t="s">
        <v>92</v>
      </c>
      <c r="F4725" s="1" t="s">
        <v>24</v>
      </c>
      <c r="G4725" s="1" t="s">
        <v>3581</v>
      </c>
      <c r="H4725">
        <v>0</v>
      </c>
      <c r="I4725">
        <v>20</v>
      </c>
      <c r="J4725">
        <v>20</v>
      </c>
      <c r="K4725">
        <f>Cleaned_AircraftCrashes_Data[[#This Row],[Aboard]]-Cleaned_AircraftCrashes_Data[[#This Row],[Fatalities (air)]]</f>
        <v>0</v>
      </c>
    </row>
    <row r="4726" spans="1:11" x14ac:dyDescent="0.25">
      <c r="A4726">
        <v>1946</v>
      </c>
      <c r="B4726" s="1" t="s">
        <v>467</v>
      </c>
      <c r="C4726" s="2">
        <v>17065</v>
      </c>
      <c r="D4726" s="1" t="s">
        <v>192</v>
      </c>
      <c r="E4726" s="1" t="s">
        <v>92</v>
      </c>
      <c r="F4726" s="1" t="s">
        <v>24</v>
      </c>
      <c r="G4726" s="1" t="s">
        <v>3582</v>
      </c>
      <c r="H4726">
        <v>0</v>
      </c>
      <c r="I4726">
        <v>28</v>
      </c>
      <c r="J4726">
        <v>28</v>
      </c>
      <c r="K4726">
        <f>Cleaned_AircraftCrashes_Data[[#This Row],[Aboard]]-Cleaned_AircraftCrashes_Data[[#This Row],[Fatalities (air)]]</f>
        <v>0</v>
      </c>
    </row>
    <row r="4727" spans="1:11" x14ac:dyDescent="0.25">
      <c r="A4727">
        <v>1983</v>
      </c>
      <c r="B4727" s="1" t="s">
        <v>467</v>
      </c>
      <c r="C4727" s="2">
        <v>30573</v>
      </c>
      <c r="D4727" s="1" t="s">
        <v>192</v>
      </c>
      <c r="E4727" s="1" t="s">
        <v>92</v>
      </c>
      <c r="F4727" s="1" t="s">
        <v>132</v>
      </c>
      <c r="G4727" s="1" t="s">
        <v>3583</v>
      </c>
      <c r="H4727">
        <v>0</v>
      </c>
      <c r="I4727">
        <v>11</v>
      </c>
      <c r="J4727">
        <v>106</v>
      </c>
      <c r="K4727">
        <f>Cleaned_AircraftCrashes_Data[[#This Row],[Aboard]]-Cleaned_AircraftCrashes_Data[[#This Row],[Fatalities (air)]]</f>
        <v>95</v>
      </c>
    </row>
    <row r="4728" spans="1:11" x14ac:dyDescent="0.25">
      <c r="A4728">
        <v>1975</v>
      </c>
      <c r="B4728" s="1" t="s">
        <v>467</v>
      </c>
      <c r="C4728" s="2">
        <v>27667</v>
      </c>
      <c r="D4728" s="1" t="s">
        <v>223</v>
      </c>
      <c r="E4728" s="1" t="s">
        <v>129</v>
      </c>
      <c r="F4728" s="1" t="s">
        <v>51</v>
      </c>
      <c r="G4728" s="1" t="s">
        <v>3584</v>
      </c>
      <c r="H4728">
        <v>0</v>
      </c>
      <c r="I4728">
        <v>4</v>
      </c>
      <c r="J4728">
        <v>4</v>
      </c>
      <c r="K4728">
        <f>Cleaned_AircraftCrashes_Data[[#This Row],[Aboard]]-Cleaned_AircraftCrashes_Data[[#This Row],[Fatalities (air)]]</f>
        <v>0</v>
      </c>
    </row>
    <row r="4729" spans="1:11" x14ac:dyDescent="0.25">
      <c r="A4729">
        <v>1995</v>
      </c>
      <c r="B4729" s="1" t="s">
        <v>467</v>
      </c>
      <c r="C4729" s="2">
        <v>34951</v>
      </c>
      <c r="D4729" s="1" t="s">
        <v>223</v>
      </c>
      <c r="E4729" s="1" t="s">
        <v>129</v>
      </c>
      <c r="F4729" s="1" t="s">
        <v>548</v>
      </c>
      <c r="G4729" s="1" t="s">
        <v>3585</v>
      </c>
      <c r="H4729">
        <v>0</v>
      </c>
      <c r="I4729">
        <v>21</v>
      </c>
      <c r="J4729">
        <v>22</v>
      </c>
      <c r="K4729">
        <f>Cleaned_AircraftCrashes_Data[[#This Row],[Aboard]]-Cleaned_AircraftCrashes_Data[[#This Row],[Fatalities (air)]]</f>
        <v>1</v>
      </c>
    </row>
    <row r="4730" spans="1:11" x14ac:dyDescent="0.25">
      <c r="A4730">
        <v>1992</v>
      </c>
      <c r="B4730" s="1" t="s">
        <v>467</v>
      </c>
      <c r="C4730" s="2">
        <v>33866</v>
      </c>
      <c r="D4730" s="1" t="s">
        <v>223</v>
      </c>
      <c r="E4730" s="1" t="s">
        <v>129</v>
      </c>
      <c r="F4730" s="1" t="s">
        <v>24</v>
      </c>
      <c r="G4730" s="1" t="s">
        <v>28</v>
      </c>
      <c r="H4730">
        <v>0</v>
      </c>
      <c r="I4730">
        <v>11</v>
      </c>
      <c r="J4730">
        <v>11</v>
      </c>
      <c r="K4730">
        <f>Cleaned_AircraftCrashes_Data[[#This Row],[Aboard]]-Cleaned_AircraftCrashes_Data[[#This Row],[Fatalities (air)]]</f>
        <v>0</v>
      </c>
    </row>
    <row r="4731" spans="1:11" x14ac:dyDescent="0.25">
      <c r="A4731">
        <v>1964</v>
      </c>
      <c r="B4731" s="1" t="s">
        <v>467</v>
      </c>
      <c r="C4731" s="2">
        <v>23635</v>
      </c>
      <c r="D4731" s="1" t="s">
        <v>223</v>
      </c>
      <c r="E4731" s="1" t="s">
        <v>129</v>
      </c>
      <c r="F4731" s="1" t="s">
        <v>15</v>
      </c>
      <c r="G4731" s="1" t="s">
        <v>1319</v>
      </c>
      <c r="H4731">
        <v>0</v>
      </c>
      <c r="I4731">
        <v>2</v>
      </c>
      <c r="J4731">
        <v>2</v>
      </c>
      <c r="K4731">
        <f>Cleaned_AircraftCrashes_Data[[#This Row],[Aboard]]-Cleaned_AircraftCrashes_Data[[#This Row],[Fatalities (air)]]</f>
        <v>0</v>
      </c>
    </row>
    <row r="4732" spans="1:11" x14ac:dyDescent="0.25">
      <c r="A4732">
        <v>2000</v>
      </c>
      <c r="B4732" s="1" t="s">
        <v>467</v>
      </c>
      <c r="C4732" s="2">
        <v>36771</v>
      </c>
      <c r="D4732" s="1" t="s">
        <v>223</v>
      </c>
      <c r="E4732" s="1" t="s">
        <v>129</v>
      </c>
      <c r="F4732" s="1" t="s">
        <v>15</v>
      </c>
      <c r="G4732" s="1" t="s">
        <v>3586</v>
      </c>
      <c r="H4732">
        <v>0</v>
      </c>
      <c r="I4732">
        <v>7</v>
      </c>
      <c r="J4732">
        <v>7</v>
      </c>
      <c r="K4732">
        <f>Cleaned_AircraftCrashes_Data[[#This Row],[Aboard]]-Cleaned_AircraftCrashes_Data[[#This Row],[Fatalities (air)]]</f>
        <v>0</v>
      </c>
    </row>
    <row r="4733" spans="1:11" x14ac:dyDescent="0.25">
      <c r="A4733">
        <v>1980</v>
      </c>
      <c r="B4733" s="1" t="s">
        <v>467</v>
      </c>
      <c r="C4733" s="2">
        <v>29474</v>
      </c>
      <c r="D4733" s="1" t="s">
        <v>223</v>
      </c>
      <c r="E4733" s="1" t="s">
        <v>129</v>
      </c>
      <c r="F4733" s="1" t="s">
        <v>15</v>
      </c>
      <c r="G4733" s="1" t="s">
        <v>556</v>
      </c>
      <c r="H4733">
        <v>0</v>
      </c>
      <c r="I4733">
        <v>3</v>
      </c>
      <c r="J4733">
        <v>3</v>
      </c>
      <c r="K4733">
        <f>Cleaned_AircraftCrashes_Data[[#This Row],[Aboard]]-Cleaned_AircraftCrashes_Data[[#This Row],[Fatalities (air)]]</f>
        <v>0</v>
      </c>
    </row>
    <row r="4734" spans="1:11" x14ac:dyDescent="0.25">
      <c r="A4734">
        <v>1969</v>
      </c>
      <c r="B4734" s="1" t="s">
        <v>467</v>
      </c>
      <c r="C4734" s="2">
        <v>25454</v>
      </c>
      <c r="D4734" s="1" t="s">
        <v>223</v>
      </c>
      <c r="E4734" s="1" t="s">
        <v>129</v>
      </c>
      <c r="F4734" s="1" t="s">
        <v>15</v>
      </c>
      <c r="G4734" s="1" t="s">
        <v>235</v>
      </c>
      <c r="H4734">
        <v>0</v>
      </c>
      <c r="I4734">
        <v>32</v>
      </c>
      <c r="J4734">
        <v>32</v>
      </c>
      <c r="K4734">
        <f>Cleaned_AircraftCrashes_Data[[#This Row],[Aboard]]-Cleaned_AircraftCrashes_Data[[#This Row],[Fatalities (air)]]</f>
        <v>0</v>
      </c>
    </row>
    <row r="4735" spans="1:11" x14ac:dyDescent="0.25">
      <c r="A4735">
        <v>1966</v>
      </c>
      <c r="B4735" s="1" t="s">
        <v>467</v>
      </c>
      <c r="C4735" s="2">
        <v>24372</v>
      </c>
      <c r="D4735" s="1" t="s">
        <v>223</v>
      </c>
      <c r="E4735" s="1" t="s">
        <v>129</v>
      </c>
      <c r="F4735" s="1" t="s">
        <v>15</v>
      </c>
      <c r="G4735" s="1" t="s">
        <v>1923</v>
      </c>
      <c r="H4735">
        <v>0</v>
      </c>
      <c r="I4735">
        <v>2</v>
      </c>
      <c r="J4735">
        <v>2</v>
      </c>
      <c r="K4735">
        <f>Cleaned_AircraftCrashes_Data[[#This Row],[Aboard]]-Cleaned_AircraftCrashes_Data[[#This Row],[Fatalities (air)]]</f>
        <v>0</v>
      </c>
    </row>
    <row r="4736" spans="1:11" x14ac:dyDescent="0.25">
      <c r="A4736">
        <v>1981</v>
      </c>
      <c r="B4736" s="1" t="s">
        <v>467</v>
      </c>
      <c r="C4736" s="2">
        <v>29831</v>
      </c>
      <c r="D4736" s="1" t="s">
        <v>223</v>
      </c>
      <c r="E4736" s="1" t="s">
        <v>129</v>
      </c>
      <c r="F4736" s="1" t="s">
        <v>75</v>
      </c>
      <c r="G4736" s="1" t="s">
        <v>3587</v>
      </c>
      <c r="H4736">
        <v>0</v>
      </c>
      <c r="I4736">
        <v>21</v>
      </c>
      <c r="J4736">
        <v>22</v>
      </c>
      <c r="K4736">
        <f>Cleaned_AircraftCrashes_Data[[#This Row],[Aboard]]-Cleaned_AircraftCrashes_Data[[#This Row],[Fatalities (air)]]</f>
        <v>1</v>
      </c>
    </row>
    <row r="4737" spans="1:11" x14ac:dyDescent="0.25">
      <c r="A4737">
        <v>1936</v>
      </c>
      <c r="B4737" s="1" t="s">
        <v>467</v>
      </c>
      <c r="C4737" s="2">
        <v>13421</v>
      </c>
      <c r="D4737" s="1" t="s">
        <v>46</v>
      </c>
      <c r="E4737" s="1" t="s">
        <v>47</v>
      </c>
      <c r="F4737" s="1" t="s">
        <v>35</v>
      </c>
      <c r="G4737" s="1" t="s">
        <v>3588</v>
      </c>
      <c r="H4737">
        <v>0</v>
      </c>
      <c r="I4737">
        <v>3</v>
      </c>
      <c r="J4737">
        <v>3</v>
      </c>
      <c r="K4737">
        <f>Cleaned_AircraftCrashes_Data[[#This Row],[Aboard]]-Cleaned_AircraftCrashes_Data[[#This Row],[Fatalities (air)]]</f>
        <v>0</v>
      </c>
    </row>
    <row r="4738" spans="1:11" x14ac:dyDescent="0.25">
      <c r="A4738">
        <v>2017</v>
      </c>
      <c r="B4738" s="1" t="s">
        <v>467</v>
      </c>
      <c r="C4738" s="2">
        <v>43008</v>
      </c>
      <c r="D4738" s="1" t="s">
        <v>98</v>
      </c>
      <c r="E4738" s="1" t="s">
        <v>42</v>
      </c>
      <c r="F4738" s="1" t="s">
        <v>19</v>
      </c>
      <c r="G4738" s="1" t="s">
        <v>3589</v>
      </c>
      <c r="H4738">
        <v>0</v>
      </c>
      <c r="I4738">
        <v>12</v>
      </c>
      <c r="J4738">
        <v>12</v>
      </c>
      <c r="K4738">
        <f>Cleaned_AircraftCrashes_Data[[#This Row],[Aboard]]-Cleaned_AircraftCrashes_Data[[#This Row],[Fatalities (air)]]</f>
        <v>0</v>
      </c>
    </row>
    <row r="4739" spans="1:11" x14ac:dyDescent="0.25">
      <c r="A4739">
        <v>2005</v>
      </c>
      <c r="B4739" s="1" t="s">
        <v>467</v>
      </c>
      <c r="C4739" s="2">
        <v>38604</v>
      </c>
      <c r="D4739" s="1" t="s">
        <v>98</v>
      </c>
      <c r="E4739" s="1" t="s">
        <v>42</v>
      </c>
      <c r="F4739" s="1" t="s">
        <v>19</v>
      </c>
      <c r="G4739" s="1" t="s">
        <v>3590</v>
      </c>
      <c r="H4739">
        <v>0</v>
      </c>
      <c r="I4739">
        <v>14</v>
      </c>
      <c r="J4739">
        <v>14</v>
      </c>
      <c r="K4739">
        <f>Cleaned_AircraftCrashes_Data[[#This Row],[Aboard]]-Cleaned_AircraftCrashes_Data[[#This Row],[Fatalities (air)]]</f>
        <v>0</v>
      </c>
    </row>
    <row r="4740" spans="1:11" x14ac:dyDescent="0.25">
      <c r="A4740">
        <v>1927</v>
      </c>
      <c r="B4740" s="1" t="s">
        <v>467</v>
      </c>
      <c r="C4740" s="2">
        <v>10108</v>
      </c>
      <c r="D4740" s="1" t="s">
        <v>46</v>
      </c>
      <c r="E4740" s="1" t="s">
        <v>47</v>
      </c>
      <c r="F4740" s="1" t="s">
        <v>38</v>
      </c>
      <c r="G4740" s="1" t="s">
        <v>3591</v>
      </c>
      <c r="H4740">
        <v>0</v>
      </c>
      <c r="I4740">
        <v>1</v>
      </c>
      <c r="J4740">
        <v>1</v>
      </c>
      <c r="K4740">
        <f>Cleaned_AircraftCrashes_Data[[#This Row],[Aboard]]-Cleaned_AircraftCrashes_Data[[#This Row],[Fatalities (air)]]</f>
        <v>0</v>
      </c>
    </row>
    <row r="4741" spans="1:11" x14ac:dyDescent="0.25">
      <c r="A4741">
        <v>1929</v>
      </c>
      <c r="B4741" s="1" t="s">
        <v>467</v>
      </c>
      <c r="C4741" s="2">
        <v>10853</v>
      </c>
      <c r="D4741" s="1" t="s">
        <v>46</v>
      </c>
      <c r="E4741" s="1" t="s">
        <v>47</v>
      </c>
      <c r="F4741" s="1" t="s">
        <v>1329</v>
      </c>
      <c r="G4741" s="1" t="s">
        <v>1330</v>
      </c>
      <c r="H4741">
        <v>0</v>
      </c>
      <c r="I4741">
        <v>1</v>
      </c>
      <c r="J4741">
        <v>1</v>
      </c>
      <c r="K4741">
        <f>Cleaned_AircraftCrashes_Data[[#This Row],[Aboard]]-Cleaned_AircraftCrashes_Data[[#This Row],[Fatalities (air)]]</f>
        <v>0</v>
      </c>
    </row>
    <row r="4742" spans="1:11" x14ac:dyDescent="0.25">
      <c r="A4742">
        <v>1961</v>
      </c>
      <c r="B4742" s="1" t="s">
        <v>467</v>
      </c>
      <c r="C4742" s="2">
        <v>22530</v>
      </c>
      <c r="D4742" s="1" t="s">
        <v>46</v>
      </c>
      <c r="E4742" s="1" t="s">
        <v>47</v>
      </c>
      <c r="F4742" s="1" t="s">
        <v>15</v>
      </c>
      <c r="G4742" s="1" t="s">
        <v>2236</v>
      </c>
      <c r="H4742">
        <v>0</v>
      </c>
      <c r="I4742">
        <v>2</v>
      </c>
      <c r="J4742">
        <v>2</v>
      </c>
      <c r="K4742">
        <f>Cleaned_AircraftCrashes_Data[[#This Row],[Aboard]]-Cleaned_AircraftCrashes_Data[[#This Row],[Fatalities (air)]]</f>
        <v>0</v>
      </c>
    </row>
    <row r="4743" spans="1:11" x14ac:dyDescent="0.25">
      <c r="A4743">
        <v>1989</v>
      </c>
      <c r="B4743" s="1" t="s">
        <v>467</v>
      </c>
      <c r="C4743" s="2">
        <v>32754</v>
      </c>
      <c r="D4743" s="1" t="s">
        <v>568</v>
      </c>
      <c r="E4743" s="1" t="s">
        <v>47</v>
      </c>
      <c r="F4743" s="1" t="s">
        <v>122</v>
      </c>
      <c r="G4743" s="1" t="s">
        <v>3592</v>
      </c>
      <c r="H4743">
        <v>45</v>
      </c>
      <c r="I4743">
        <v>126</v>
      </c>
      <c r="J4743">
        <v>126</v>
      </c>
      <c r="K4743">
        <f>Cleaned_AircraftCrashes_Data[[#This Row],[Aboard]]-Cleaned_AircraftCrashes_Data[[#This Row],[Fatalities (air)]]</f>
        <v>0</v>
      </c>
    </row>
    <row r="4744" spans="1:11" x14ac:dyDescent="0.25">
      <c r="A4744">
        <v>1962</v>
      </c>
      <c r="B4744" s="1" t="s">
        <v>467</v>
      </c>
      <c r="C4744" s="2">
        <v>22899</v>
      </c>
      <c r="D4744" s="1" t="s">
        <v>1199</v>
      </c>
      <c r="E4744" s="1" t="s">
        <v>146</v>
      </c>
      <c r="F4744" s="1" t="s">
        <v>1494</v>
      </c>
      <c r="G4744" s="1" t="s">
        <v>3298</v>
      </c>
      <c r="H4744">
        <v>0</v>
      </c>
      <c r="I4744">
        <v>11</v>
      </c>
      <c r="J4744">
        <v>34</v>
      </c>
      <c r="K4744">
        <f>Cleaned_AircraftCrashes_Data[[#This Row],[Aboard]]-Cleaned_AircraftCrashes_Data[[#This Row],[Fatalities (air)]]</f>
        <v>23</v>
      </c>
    </row>
    <row r="4745" spans="1:11" x14ac:dyDescent="0.25">
      <c r="A4745">
        <v>1963</v>
      </c>
      <c r="B4745" s="1" t="s">
        <v>467</v>
      </c>
      <c r="C4745" s="2">
        <v>23276</v>
      </c>
      <c r="D4745" s="1" t="s">
        <v>46</v>
      </c>
      <c r="E4745" s="1" t="s">
        <v>47</v>
      </c>
      <c r="F4745" s="1" t="s">
        <v>15</v>
      </c>
      <c r="G4745" s="1" t="s">
        <v>3593</v>
      </c>
      <c r="H4745">
        <v>0</v>
      </c>
      <c r="I4745">
        <v>10</v>
      </c>
      <c r="J4745">
        <v>10</v>
      </c>
      <c r="K4745">
        <f>Cleaned_AircraftCrashes_Data[[#This Row],[Aboard]]-Cleaned_AircraftCrashes_Data[[#This Row],[Fatalities (air)]]</f>
        <v>0</v>
      </c>
    </row>
    <row r="4746" spans="1:11" x14ac:dyDescent="0.25">
      <c r="A4746">
        <v>2007</v>
      </c>
      <c r="B4746" s="1" t="s">
        <v>467</v>
      </c>
      <c r="C4746" s="2">
        <v>39332</v>
      </c>
      <c r="D4746" s="1" t="s">
        <v>98</v>
      </c>
      <c r="E4746" s="1" t="s">
        <v>42</v>
      </c>
      <c r="F4746" s="1" t="s">
        <v>19</v>
      </c>
      <c r="G4746" s="1" t="s">
        <v>3594</v>
      </c>
      <c r="H4746">
        <v>0</v>
      </c>
      <c r="I4746">
        <v>8</v>
      </c>
      <c r="J4746">
        <v>8</v>
      </c>
      <c r="K4746">
        <f>Cleaned_AircraftCrashes_Data[[#This Row],[Aboard]]-Cleaned_AircraftCrashes_Data[[#This Row],[Fatalities (air)]]</f>
        <v>0</v>
      </c>
    </row>
    <row r="4747" spans="1:11" x14ac:dyDescent="0.25">
      <c r="A4747">
        <v>2005</v>
      </c>
      <c r="B4747" s="1" t="s">
        <v>467</v>
      </c>
      <c r="C4747" s="2">
        <v>38600</v>
      </c>
      <c r="D4747" s="1" t="s">
        <v>12</v>
      </c>
      <c r="E4747" s="1" t="s">
        <v>12</v>
      </c>
      <c r="F4747" s="1" t="s">
        <v>19</v>
      </c>
      <c r="G4747" s="1" t="s">
        <v>3595</v>
      </c>
      <c r="H4747">
        <v>0</v>
      </c>
      <c r="I4747">
        <v>11</v>
      </c>
      <c r="J4747">
        <v>11</v>
      </c>
      <c r="K4747">
        <f>Cleaned_AircraftCrashes_Data[[#This Row],[Aboard]]-Cleaned_AircraftCrashes_Data[[#This Row],[Fatalities (air)]]</f>
        <v>0</v>
      </c>
    </row>
    <row r="4748" spans="1:11" x14ac:dyDescent="0.25">
      <c r="A4748">
        <v>1989</v>
      </c>
      <c r="B4748" s="1" t="s">
        <v>467</v>
      </c>
      <c r="C4748" s="2">
        <v>32759</v>
      </c>
      <c r="D4748" s="1" t="s">
        <v>249</v>
      </c>
      <c r="E4748" s="1" t="s">
        <v>146</v>
      </c>
      <c r="F4748" s="1" t="s">
        <v>66</v>
      </c>
      <c r="G4748" s="1" t="s">
        <v>3596</v>
      </c>
      <c r="H4748">
        <v>0</v>
      </c>
      <c r="I4748">
        <v>55</v>
      </c>
      <c r="J4748">
        <v>55</v>
      </c>
      <c r="K4748">
        <f>Cleaned_AircraftCrashes_Data[[#This Row],[Aboard]]-Cleaned_AircraftCrashes_Data[[#This Row],[Fatalities (air)]]</f>
        <v>0</v>
      </c>
    </row>
    <row r="4749" spans="1:11" x14ac:dyDescent="0.25">
      <c r="A4749">
        <v>1946</v>
      </c>
      <c r="B4749" s="1" t="s">
        <v>467</v>
      </c>
      <c r="C4749" s="2">
        <v>17048</v>
      </c>
      <c r="D4749" s="1" t="s">
        <v>249</v>
      </c>
      <c r="E4749" s="1" t="s">
        <v>146</v>
      </c>
      <c r="F4749" s="1" t="s">
        <v>15</v>
      </c>
      <c r="G4749" s="1" t="s">
        <v>74</v>
      </c>
      <c r="H4749">
        <v>0</v>
      </c>
      <c r="I4749">
        <v>22</v>
      </c>
      <c r="J4749">
        <v>22</v>
      </c>
      <c r="K4749">
        <f>Cleaned_AircraftCrashes_Data[[#This Row],[Aboard]]-Cleaned_AircraftCrashes_Data[[#This Row],[Fatalities (air)]]</f>
        <v>0</v>
      </c>
    </row>
    <row r="4750" spans="1:11" x14ac:dyDescent="0.25">
      <c r="A4750">
        <v>1991</v>
      </c>
      <c r="B4750" s="1" t="s">
        <v>467</v>
      </c>
      <c r="C4750" s="2">
        <v>33498</v>
      </c>
      <c r="D4750" s="1" t="s">
        <v>12</v>
      </c>
      <c r="E4750" s="1" t="s">
        <v>12</v>
      </c>
      <c r="F4750" s="1" t="s">
        <v>35</v>
      </c>
      <c r="G4750" s="1" t="s">
        <v>657</v>
      </c>
      <c r="H4750">
        <v>0</v>
      </c>
      <c r="I4750">
        <v>4</v>
      </c>
      <c r="J4750">
        <v>4</v>
      </c>
      <c r="K4750">
        <f>Cleaned_AircraftCrashes_Data[[#This Row],[Aboard]]-Cleaned_AircraftCrashes_Data[[#This Row],[Fatalities (air)]]</f>
        <v>0</v>
      </c>
    </row>
    <row r="4751" spans="1:11" x14ac:dyDescent="0.25">
      <c r="A4751">
        <v>2007</v>
      </c>
      <c r="B4751" s="1" t="s">
        <v>467</v>
      </c>
      <c r="C4751" s="2">
        <v>39349</v>
      </c>
      <c r="D4751" s="1" t="s">
        <v>12</v>
      </c>
      <c r="E4751" s="1" t="s">
        <v>12</v>
      </c>
      <c r="F4751" s="1" t="s">
        <v>374</v>
      </c>
      <c r="G4751" s="1" t="s">
        <v>3597</v>
      </c>
      <c r="H4751">
        <v>0</v>
      </c>
      <c r="I4751">
        <v>1</v>
      </c>
      <c r="J4751">
        <v>6</v>
      </c>
      <c r="K4751">
        <f>Cleaned_AircraftCrashes_Data[[#This Row],[Aboard]]-Cleaned_AircraftCrashes_Data[[#This Row],[Fatalities (air)]]</f>
        <v>5</v>
      </c>
    </row>
    <row r="4752" spans="1:11" x14ac:dyDescent="0.25">
      <c r="A4752">
        <v>1975</v>
      </c>
      <c r="B4752" s="1" t="s">
        <v>467</v>
      </c>
      <c r="C4752" s="2">
        <v>27638</v>
      </c>
      <c r="D4752" s="1" t="s">
        <v>12</v>
      </c>
      <c r="E4752" s="1" t="s">
        <v>12</v>
      </c>
      <c r="F4752" s="1" t="s">
        <v>396</v>
      </c>
      <c r="G4752" s="1" t="s">
        <v>3598</v>
      </c>
      <c r="H4752">
        <v>0</v>
      </c>
      <c r="I4752">
        <v>27</v>
      </c>
      <c r="J4752">
        <v>34</v>
      </c>
      <c r="K4752">
        <f>Cleaned_AircraftCrashes_Data[[#This Row],[Aboard]]-Cleaned_AircraftCrashes_Data[[#This Row],[Fatalities (air)]]</f>
        <v>7</v>
      </c>
    </row>
    <row r="4753" spans="1:11" x14ac:dyDescent="0.25">
      <c r="A4753">
        <v>1982</v>
      </c>
      <c r="B4753" s="1" t="s">
        <v>467</v>
      </c>
      <c r="C4753" s="2">
        <v>30195</v>
      </c>
      <c r="D4753" s="1" t="s">
        <v>242</v>
      </c>
      <c r="E4753" s="1" t="s">
        <v>129</v>
      </c>
      <c r="F4753" s="1" t="s">
        <v>13</v>
      </c>
      <c r="G4753" s="1" t="s">
        <v>3599</v>
      </c>
      <c r="H4753">
        <v>0</v>
      </c>
      <c r="I4753">
        <v>44</v>
      </c>
      <c r="J4753">
        <v>44</v>
      </c>
      <c r="K4753">
        <f>Cleaned_AircraftCrashes_Data[[#This Row],[Aboard]]-Cleaned_AircraftCrashes_Data[[#This Row],[Fatalities (air)]]</f>
        <v>0</v>
      </c>
    </row>
    <row r="4754" spans="1:11" x14ac:dyDescent="0.25">
      <c r="A4754">
        <v>1969</v>
      </c>
      <c r="B4754" s="1" t="s">
        <v>467</v>
      </c>
      <c r="C4754" s="2">
        <v>25452</v>
      </c>
      <c r="D4754" s="1" t="s">
        <v>242</v>
      </c>
      <c r="E4754" s="1" t="s">
        <v>129</v>
      </c>
      <c r="F4754" s="1" t="s">
        <v>15</v>
      </c>
      <c r="G4754" s="1" t="s">
        <v>234</v>
      </c>
      <c r="H4754">
        <v>0</v>
      </c>
      <c r="I4754">
        <v>1</v>
      </c>
      <c r="J4754">
        <v>16</v>
      </c>
      <c r="K4754">
        <f>Cleaned_AircraftCrashes_Data[[#This Row],[Aboard]]-Cleaned_AircraftCrashes_Data[[#This Row],[Fatalities (air)]]</f>
        <v>15</v>
      </c>
    </row>
    <row r="4755" spans="1:11" x14ac:dyDescent="0.25">
      <c r="A4755">
        <v>1988</v>
      </c>
      <c r="B4755" s="1" t="s">
        <v>467</v>
      </c>
      <c r="C4755" s="2">
        <v>32398</v>
      </c>
      <c r="D4755" s="1" t="s">
        <v>242</v>
      </c>
      <c r="E4755" s="1" t="s">
        <v>129</v>
      </c>
      <c r="F4755" s="1" t="s">
        <v>35</v>
      </c>
      <c r="G4755" s="1" t="s">
        <v>3600</v>
      </c>
      <c r="H4755">
        <v>0</v>
      </c>
      <c r="I4755">
        <v>7</v>
      </c>
      <c r="J4755">
        <v>7</v>
      </c>
      <c r="K4755">
        <f>Cleaned_AircraftCrashes_Data[[#This Row],[Aboard]]-Cleaned_AircraftCrashes_Data[[#This Row],[Fatalities (air)]]</f>
        <v>0</v>
      </c>
    </row>
    <row r="4756" spans="1:11" x14ac:dyDescent="0.25">
      <c r="A4756">
        <v>1984</v>
      </c>
      <c r="B4756" s="1" t="s">
        <v>467</v>
      </c>
      <c r="C4756" s="2">
        <v>30943</v>
      </c>
      <c r="D4756" s="1" t="s">
        <v>242</v>
      </c>
      <c r="E4756" s="1" t="s">
        <v>129</v>
      </c>
      <c r="F4756" s="1" t="s">
        <v>60</v>
      </c>
      <c r="G4756" s="1" t="s">
        <v>2985</v>
      </c>
      <c r="H4756">
        <v>49</v>
      </c>
      <c r="I4756">
        <v>4</v>
      </c>
      <c r="J4756">
        <v>4</v>
      </c>
      <c r="K4756">
        <f>Cleaned_AircraftCrashes_Data[[#This Row],[Aboard]]-Cleaned_AircraftCrashes_Data[[#This Row],[Fatalities (air)]]</f>
        <v>0</v>
      </c>
    </row>
    <row r="4757" spans="1:11" x14ac:dyDescent="0.25">
      <c r="A4757">
        <v>1965</v>
      </c>
      <c r="B4757" s="1" t="s">
        <v>467</v>
      </c>
      <c r="C4757" s="2">
        <v>24001</v>
      </c>
      <c r="D4757" s="1" t="s">
        <v>242</v>
      </c>
      <c r="E4757" s="1" t="s">
        <v>129</v>
      </c>
      <c r="F4757" s="1" t="s">
        <v>51</v>
      </c>
      <c r="G4757" s="1" t="s">
        <v>3601</v>
      </c>
      <c r="H4757">
        <v>0</v>
      </c>
      <c r="I4757">
        <v>9</v>
      </c>
      <c r="J4757">
        <v>11</v>
      </c>
      <c r="K4757">
        <f>Cleaned_AircraftCrashes_Data[[#This Row],[Aboard]]-Cleaned_AircraftCrashes_Data[[#This Row],[Fatalities (air)]]</f>
        <v>2</v>
      </c>
    </row>
    <row r="4758" spans="1:11" x14ac:dyDescent="0.25">
      <c r="A4758">
        <v>1977</v>
      </c>
      <c r="B4758" s="1" t="s">
        <v>467</v>
      </c>
      <c r="C4758" s="2">
        <v>28372</v>
      </c>
      <c r="D4758" s="1" t="s">
        <v>242</v>
      </c>
      <c r="E4758" s="1" t="s">
        <v>129</v>
      </c>
      <c r="F4758" s="1" t="s">
        <v>17</v>
      </c>
      <c r="G4758" s="1" t="s">
        <v>3602</v>
      </c>
      <c r="H4758">
        <v>0</v>
      </c>
      <c r="I4758">
        <v>33</v>
      </c>
      <c r="J4758">
        <v>33</v>
      </c>
      <c r="K4758">
        <f>Cleaned_AircraftCrashes_Data[[#This Row],[Aboard]]-Cleaned_AircraftCrashes_Data[[#This Row],[Fatalities (air)]]</f>
        <v>0</v>
      </c>
    </row>
    <row r="4759" spans="1:11" x14ac:dyDescent="0.25">
      <c r="A4759">
        <v>1987</v>
      </c>
      <c r="B4759" s="1" t="s">
        <v>467</v>
      </c>
      <c r="C4759" s="2">
        <v>32041</v>
      </c>
      <c r="D4759" s="1" t="s">
        <v>580</v>
      </c>
      <c r="E4759" s="1" t="s">
        <v>42</v>
      </c>
      <c r="F4759" s="1" t="s">
        <v>103</v>
      </c>
      <c r="G4759" s="1" t="s">
        <v>3603</v>
      </c>
      <c r="H4759">
        <v>0</v>
      </c>
      <c r="I4759">
        <v>5</v>
      </c>
      <c r="J4759">
        <v>5</v>
      </c>
      <c r="K4759">
        <f>Cleaned_AircraftCrashes_Data[[#This Row],[Aboard]]-Cleaned_AircraftCrashes_Data[[#This Row],[Fatalities (air)]]</f>
        <v>0</v>
      </c>
    </row>
    <row r="4760" spans="1:11" x14ac:dyDescent="0.25">
      <c r="A4760">
        <v>1954</v>
      </c>
      <c r="B4760" s="1" t="s">
        <v>467</v>
      </c>
      <c r="C4760" s="2">
        <v>19982</v>
      </c>
      <c r="D4760" s="1" t="s">
        <v>580</v>
      </c>
      <c r="E4760" s="1" t="s">
        <v>42</v>
      </c>
      <c r="F4760" s="1" t="s">
        <v>17</v>
      </c>
      <c r="G4760" s="1" t="s">
        <v>3604</v>
      </c>
      <c r="H4760">
        <v>0</v>
      </c>
      <c r="I4760">
        <v>3</v>
      </c>
      <c r="J4760">
        <v>4</v>
      </c>
      <c r="K4760">
        <f>Cleaned_AircraftCrashes_Data[[#This Row],[Aboard]]-Cleaned_AircraftCrashes_Data[[#This Row],[Fatalities (air)]]</f>
        <v>1</v>
      </c>
    </row>
    <row r="4761" spans="1:11" x14ac:dyDescent="0.25">
      <c r="A4761">
        <v>1952</v>
      </c>
      <c r="B4761" s="1" t="s">
        <v>467</v>
      </c>
      <c r="C4761" s="2">
        <v>19243</v>
      </c>
      <c r="D4761" s="1" t="s">
        <v>176</v>
      </c>
      <c r="E4761" s="1" t="s">
        <v>146</v>
      </c>
      <c r="F4761" s="1" t="s">
        <v>13</v>
      </c>
      <c r="G4761" s="1" t="s">
        <v>3605</v>
      </c>
      <c r="H4761">
        <v>29</v>
      </c>
      <c r="I4761">
        <v>1</v>
      </c>
      <c r="J4761">
        <v>1</v>
      </c>
      <c r="K4761">
        <f>Cleaned_AircraftCrashes_Data[[#This Row],[Aboard]]-Cleaned_AircraftCrashes_Data[[#This Row],[Fatalities (air)]]</f>
        <v>0</v>
      </c>
    </row>
    <row r="4762" spans="1:11" x14ac:dyDescent="0.25">
      <c r="A4762">
        <v>1932</v>
      </c>
      <c r="B4762" s="1" t="s">
        <v>467</v>
      </c>
      <c r="C4762" s="2">
        <v>11949</v>
      </c>
      <c r="D4762" s="1" t="s">
        <v>176</v>
      </c>
      <c r="E4762" s="1" t="s">
        <v>146</v>
      </c>
      <c r="F4762" s="1" t="s">
        <v>487</v>
      </c>
      <c r="G4762" s="1" t="s">
        <v>12</v>
      </c>
      <c r="H4762">
        <v>0</v>
      </c>
      <c r="I4762">
        <v>1</v>
      </c>
      <c r="J4762">
        <v>2</v>
      </c>
      <c r="K4762">
        <f>Cleaned_AircraftCrashes_Data[[#This Row],[Aboard]]-Cleaned_AircraftCrashes_Data[[#This Row],[Fatalities (air)]]</f>
        <v>1</v>
      </c>
    </row>
    <row r="4763" spans="1:11" x14ac:dyDescent="0.25">
      <c r="A4763">
        <v>1930</v>
      </c>
      <c r="B4763" s="1" t="s">
        <v>467</v>
      </c>
      <c r="C4763" s="2">
        <v>11212</v>
      </c>
      <c r="D4763" s="1" t="s">
        <v>176</v>
      </c>
      <c r="E4763" s="1" t="s">
        <v>146</v>
      </c>
      <c r="F4763" s="1" t="s">
        <v>1557</v>
      </c>
      <c r="G4763" s="1" t="s">
        <v>3606</v>
      </c>
      <c r="H4763">
        <v>0</v>
      </c>
      <c r="I4763">
        <v>2</v>
      </c>
      <c r="J4763">
        <v>2</v>
      </c>
      <c r="K4763">
        <f>Cleaned_AircraftCrashes_Data[[#This Row],[Aboard]]-Cleaned_AircraftCrashes_Data[[#This Row],[Fatalities (air)]]</f>
        <v>0</v>
      </c>
    </row>
    <row r="4764" spans="1:11" x14ac:dyDescent="0.25">
      <c r="A4764">
        <v>1958</v>
      </c>
      <c r="B4764" s="1" t="s">
        <v>467</v>
      </c>
      <c r="C4764" s="2">
        <v>21430</v>
      </c>
      <c r="D4764" s="1" t="s">
        <v>176</v>
      </c>
      <c r="E4764" s="1" t="s">
        <v>146</v>
      </c>
      <c r="F4764" s="1" t="s">
        <v>17</v>
      </c>
      <c r="G4764" s="1" t="s">
        <v>3607</v>
      </c>
      <c r="H4764">
        <v>4</v>
      </c>
      <c r="I4764">
        <v>3</v>
      </c>
      <c r="J4764">
        <v>3</v>
      </c>
      <c r="K4764">
        <f>Cleaned_AircraftCrashes_Data[[#This Row],[Aboard]]-Cleaned_AircraftCrashes_Data[[#This Row],[Fatalities (air)]]</f>
        <v>0</v>
      </c>
    </row>
    <row r="4765" spans="1:11" x14ac:dyDescent="0.25">
      <c r="A4765">
        <v>1916</v>
      </c>
      <c r="B4765" s="1" t="s">
        <v>467</v>
      </c>
      <c r="C4765" s="2">
        <v>6112</v>
      </c>
      <c r="D4765" s="1" t="s">
        <v>176</v>
      </c>
      <c r="E4765" s="1" t="s">
        <v>146</v>
      </c>
      <c r="F4765" s="1" t="s">
        <v>317</v>
      </c>
      <c r="G4765" s="1" t="s">
        <v>3608</v>
      </c>
      <c r="H4765">
        <v>0</v>
      </c>
      <c r="I4765">
        <v>22</v>
      </c>
      <c r="J4765">
        <v>22</v>
      </c>
      <c r="K4765">
        <f>Cleaned_AircraftCrashes_Data[[#This Row],[Aboard]]-Cleaned_AircraftCrashes_Data[[#This Row],[Fatalities (air)]]</f>
        <v>0</v>
      </c>
    </row>
    <row r="4766" spans="1:11" x14ac:dyDescent="0.25">
      <c r="A4766">
        <v>1988</v>
      </c>
      <c r="B4766" s="1" t="s">
        <v>467</v>
      </c>
      <c r="C4766" s="2">
        <v>32401</v>
      </c>
      <c r="D4766" s="1" t="s">
        <v>112</v>
      </c>
      <c r="E4766" s="1" t="s">
        <v>42</v>
      </c>
      <c r="F4766" s="1" t="s">
        <v>51</v>
      </c>
      <c r="G4766" s="1" t="s">
        <v>80</v>
      </c>
      <c r="H4766">
        <v>0</v>
      </c>
      <c r="I4766">
        <v>35</v>
      </c>
      <c r="J4766">
        <v>104</v>
      </c>
      <c r="K4766">
        <f>Cleaned_AircraftCrashes_Data[[#This Row],[Aboard]]-Cleaned_AircraftCrashes_Data[[#This Row],[Fatalities (air)]]</f>
        <v>69</v>
      </c>
    </row>
    <row r="4767" spans="1:11" x14ac:dyDescent="0.25">
      <c r="A4767">
        <v>1975</v>
      </c>
      <c r="B4767" s="1" t="s">
        <v>467</v>
      </c>
      <c r="C4767" s="2">
        <v>27648</v>
      </c>
      <c r="D4767" s="1" t="s">
        <v>112</v>
      </c>
      <c r="E4767" s="1" t="s">
        <v>42</v>
      </c>
      <c r="F4767" s="1" t="s">
        <v>15</v>
      </c>
      <c r="G4767" s="1" t="s">
        <v>308</v>
      </c>
      <c r="H4767">
        <v>0</v>
      </c>
      <c r="I4767">
        <v>1</v>
      </c>
      <c r="J4767">
        <v>9</v>
      </c>
      <c r="K4767">
        <f>Cleaned_AircraftCrashes_Data[[#This Row],[Aboard]]-Cleaned_AircraftCrashes_Data[[#This Row],[Fatalities (air)]]</f>
        <v>8</v>
      </c>
    </row>
    <row r="4768" spans="1:11" x14ac:dyDescent="0.25">
      <c r="A4768">
        <v>1972</v>
      </c>
      <c r="B4768" s="1" t="s">
        <v>467</v>
      </c>
      <c r="C4768" s="2">
        <v>26552</v>
      </c>
      <c r="D4768" s="1" t="s">
        <v>112</v>
      </c>
      <c r="E4768" s="1" t="s">
        <v>42</v>
      </c>
      <c r="F4768" s="1" t="s">
        <v>15</v>
      </c>
      <c r="G4768" s="1" t="s">
        <v>1350</v>
      </c>
      <c r="H4768">
        <v>0</v>
      </c>
      <c r="I4768">
        <v>11</v>
      </c>
      <c r="J4768">
        <v>11</v>
      </c>
      <c r="K4768">
        <f>Cleaned_AircraftCrashes_Data[[#This Row],[Aboard]]-Cleaned_AircraftCrashes_Data[[#This Row],[Fatalities (air)]]</f>
        <v>0</v>
      </c>
    </row>
    <row r="4769" spans="1:11" x14ac:dyDescent="0.25">
      <c r="A4769">
        <v>1965</v>
      </c>
      <c r="B4769" s="1" t="s">
        <v>467</v>
      </c>
      <c r="C4769" s="2">
        <v>23999</v>
      </c>
      <c r="D4769" s="1" t="s">
        <v>112</v>
      </c>
      <c r="E4769" s="1" t="s">
        <v>42</v>
      </c>
      <c r="F4769" s="1" t="s">
        <v>15</v>
      </c>
      <c r="G4769" s="1" t="s">
        <v>1350</v>
      </c>
      <c r="H4769">
        <v>0</v>
      </c>
      <c r="I4769">
        <v>17</v>
      </c>
      <c r="J4769">
        <v>17</v>
      </c>
      <c r="K4769">
        <f>Cleaned_AircraftCrashes_Data[[#This Row],[Aboard]]-Cleaned_AircraftCrashes_Data[[#This Row],[Fatalities (air)]]</f>
        <v>0</v>
      </c>
    </row>
    <row r="4770" spans="1:11" x14ac:dyDescent="0.25">
      <c r="A4770">
        <v>1961</v>
      </c>
      <c r="B4770" s="1" t="s">
        <v>467</v>
      </c>
      <c r="C4770" s="2">
        <v>22529</v>
      </c>
      <c r="D4770" s="1" t="s">
        <v>112</v>
      </c>
      <c r="E4770" s="1" t="s">
        <v>42</v>
      </c>
      <c r="F4770" s="1" t="s">
        <v>15</v>
      </c>
      <c r="G4770" s="1" t="s">
        <v>1350</v>
      </c>
      <c r="H4770">
        <v>0</v>
      </c>
      <c r="I4770">
        <v>5</v>
      </c>
      <c r="J4770">
        <v>19</v>
      </c>
      <c r="K4770">
        <f>Cleaned_AircraftCrashes_Data[[#This Row],[Aboard]]-Cleaned_AircraftCrashes_Data[[#This Row],[Fatalities (air)]]</f>
        <v>14</v>
      </c>
    </row>
    <row r="4771" spans="1:11" x14ac:dyDescent="0.25">
      <c r="A4771">
        <v>1970</v>
      </c>
      <c r="B4771" s="1" t="s">
        <v>467</v>
      </c>
      <c r="C4771" s="2">
        <v>25837</v>
      </c>
      <c r="D4771" s="1" t="s">
        <v>12</v>
      </c>
      <c r="E4771" s="1" t="s">
        <v>12</v>
      </c>
      <c r="F4771" s="1" t="s">
        <v>38</v>
      </c>
      <c r="G4771" s="1" t="s">
        <v>3609</v>
      </c>
      <c r="H4771">
        <v>0</v>
      </c>
      <c r="I4771">
        <v>8</v>
      </c>
      <c r="J4771">
        <v>34</v>
      </c>
      <c r="K4771">
        <f>Cleaned_AircraftCrashes_Data[[#This Row],[Aboard]]-Cleaned_AircraftCrashes_Data[[#This Row],[Fatalities (air)]]</f>
        <v>26</v>
      </c>
    </row>
    <row r="4772" spans="1:11" x14ac:dyDescent="0.25">
      <c r="A4772">
        <v>1984</v>
      </c>
      <c r="B4772" s="1" t="s">
        <v>467</v>
      </c>
      <c r="C4772" s="2">
        <v>30932</v>
      </c>
      <c r="D4772" s="1" t="s">
        <v>46</v>
      </c>
      <c r="E4772" s="1" t="s">
        <v>47</v>
      </c>
      <c r="F4772" s="1" t="s">
        <v>55</v>
      </c>
      <c r="G4772" s="1" t="s">
        <v>3610</v>
      </c>
      <c r="H4772">
        <v>0</v>
      </c>
      <c r="I4772">
        <v>1</v>
      </c>
      <c r="J4772">
        <v>6</v>
      </c>
      <c r="K4772">
        <f>Cleaned_AircraftCrashes_Data[[#This Row],[Aboard]]-Cleaned_AircraftCrashes_Data[[#This Row],[Fatalities (air)]]</f>
        <v>5</v>
      </c>
    </row>
    <row r="4773" spans="1:11" x14ac:dyDescent="0.25">
      <c r="A4773">
        <v>1928</v>
      </c>
      <c r="B4773" s="1" t="s">
        <v>467</v>
      </c>
      <c r="C4773" s="2">
        <v>10473</v>
      </c>
      <c r="D4773" s="1" t="s">
        <v>256</v>
      </c>
      <c r="E4773" s="1" t="s">
        <v>146</v>
      </c>
      <c r="F4773" s="1" t="s">
        <v>668</v>
      </c>
      <c r="G4773" s="1" t="s">
        <v>3611</v>
      </c>
      <c r="H4773">
        <v>0</v>
      </c>
      <c r="I4773">
        <v>5</v>
      </c>
      <c r="J4773">
        <v>5</v>
      </c>
      <c r="K4773">
        <f>Cleaned_AircraftCrashes_Data[[#This Row],[Aboard]]-Cleaned_AircraftCrashes_Data[[#This Row],[Fatalities (air)]]</f>
        <v>0</v>
      </c>
    </row>
    <row r="4774" spans="1:11" x14ac:dyDescent="0.25">
      <c r="A4774">
        <v>1941</v>
      </c>
      <c r="B4774" s="1" t="s">
        <v>467</v>
      </c>
      <c r="C4774" s="2">
        <v>15220</v>
      </c>
      <c r="D4774" s="1" t="s">
        <v>256</v>
      </c>
      <c r="E4774" s="1" t="s">
        <v>146</v>
      </c>
      <c r="F4774" s="1" t="s">
        <v>3612</v>
      </c>
      <c r="G4774" s="1" t="s">
        <v>3613</v>
      </c>
      <c r="H4774">
        <v>0</v>
      </c>
      <c r="I4774">
        <v>15</v>
      </c>
      <c r="J4774">
        <v>17</v>
      </c>
      <c r="K4774">
        <f>Cleaned_AircraftCrashes_Data[[#This Row],[Aboard]]-Cleaned_AircraftCrashes_Data[[#This Row],[Fatalities (air)]]</f>
        <v>2</v>
      </c>
    </row>
    <row r="4775" spans="1:11" x14ac:dyDescent="0.25">
      <c r="A4775">
        <v>1946</v>
      </c>
      <c r="B4775" s="1" t="s">
        <v>467</v>
      </c>
      <c r="C4775" s="2">
        <v>17049</v>
      </c>
      <c r="D4775" s="1" t="s">
        <v>256</v>
      </c>
      <c r="E4775" s="1" t="s">
        <v>146</v>
      </c>
      <c r="F4775" s="1" t="s">
        <v>15</v>
      </c>
      <c r="G4775" s="1" t="s">
        <v>120</v>
      </c>
      <c r="H4775">
        <v>1</v>
      </c>
      <c r="I4775">
        <v>20</v>
      </c>
      <c r="J4775">
        <v>26</v>
      </c>
      <c r="K4775">
        <f>Cleaned_AircraftCrashes_Data[[#This Row],[Aboard]]-Cleaned_AircraftCrashes_Data[[#This Row],[Fatalities (air)]]</f>
        <v>6</v>
      </c>
    </row>
    <row r="4776" spans="1:11" x14ac:dyDescent="0.25">
      <c r="A4776">
        <v>1959</v>
      </c>
      <c r="B4776" s="1" t="s">
        <v>467</v>
      </c>
      <c r="C4776" s="2">
        <v>21817</v>
      </c>
      <c r="D4776" s="1" t="s">
        <v>256</v>
      </c>
      <c r="E4776" s="1" t="s">
        <v>146</v>
      </c>
      <c r="F4776" s="1" t="s">
        <v>15</v>
      </c>
      <c r="G4776" s="1" t="s">
        <v>3614</v>
      </c>
      <c r="H4776">
        <v>0</v>
      </c>
      <c r="I4776">
        <v>54</v>
      </c>
      <c r="J4776">
        <v>65</v>
      </c>
      <c r="K4776">
        <f>Cleaned_AircraftCrashes_Data[[#This Row],[Aboard]]-Cleaned_AircraftCrashes_Data[[#This Row],[Fatalities (air)]]</f>
        <v>11</v>
      </c>
    </row>
    <row r="4777" spans="1:11" x14ac:dyDescent="0.25">
      <c r="A4777">
        <v>1944</v>
      </c>
      <c r="B4777" s="1" t="s">
        <v>467</v>
      </c>
      <c r="C4777" s="2">
        <v>16342</v>
      </c>
      <c r="D4777" s="1" t="s">
        <v>256</v>
      </c>
      <c r="E4777" s="1" t="s">
        <v>146</v>
      </c>
      <c r="F4777" s="1" t="s">
        <v>265</v>
      </c>
      <c r="G4777" s="1" t="s">
        <v>266</v>
      </c>
      <c r="H4777">
        <v>0</v>
      </c>
      <c r="I4777">
        <v>9</v>
      </c>
      <c r="J4777">
        <v>9</v>
      </c>
      <c r="K4777">
        <f>Cleaned_AircraftCrashes_Data[[#This Row],[Aboard]]-Cleaned_AircraftCrashes_Data[[#This Row],[Fatalities (air)]]</f>
        <v>0</v>
      </c>
    </row>
    <row r="4778" spans="1:11" x14ac:dyDescent="0.25">
      <c r="A4778">
        <v>1958</v>
      </c>
      <c r="B4778" s="1" t="s">
        <v>467</v>
      </c>
      <c r="C4778" s="2">
        <v>21447</v>
      </c>
      <c r="D4778" s="1" t="s">
        <v>256</v>
      </c>
      <c r="E4778" s="1" t="s">
        <v>146</v>
      </c>
      <c r="F4778" s="1" t="s">
        <v>35</v>
      </c>
      <c r="G4778" s="1" t="s">
        <v>2812</v>
      </c>
      <c r="H4778">
        <v>0</v>
      </c>
      <c r="I4778">
        <v>15</v>
      </c>
      <c r="J4778">
        <v>15</v>
      </c>
      <c r="K4778">
        <f>Cleaned_AircraftCrashes_Data[[#This Row],[Aboard]]-Cleaned_AircraftCrashes_Data[[#This Row],[Fatalities (air)]]</f>
        <v>0</v>
      </c>
    </row>
    <row r="4779" spans="1:11" x14ac:dyDescent="0.25">
      <c r="A4779">
        <v>1980</v>
      </c>
      <c r="B4779" s="1" t="s">
        <v>467</v>
      </c>
      <c r="C4779" s="2">
        <v>29469</v>
      </c>
      <c r="D4779" s="1" t="s">
        <v>256</v>
      </c>
      <c r="E4779" s="1" t="s">
        <v>146</v>
      </c>
      <c r="F4779" s="1" t="s">
        <v>35</v>
      </c>
      <c r="G4779" s="1" t="s">
        <v>657</v>
      </c>
      <c r="H4779">
        <v>0</v>
      </c>
      <c r="I4779">
        <v>8</v>
      </c>
      <c r="J4779">
        <v>8</v>
      </c>
      <c r="K4779">
        <f>Cleaned_AircraftCrashes_Data[[#This Row],[Aboard]]-Cleaned_AircraftCrashes_Data[[#This Row],[Fatalities (air)]]</f>
        <v>0</v>
      </c>
    </row>
    <row r="4780" spans="1:11" x14ac:dyDescent="0.25">
      <c r="A4780">
        <v>1953</v>
      </c>
      <c r="B4780" s="1" t="s">
        <v>467</v>
      </c>
      <c r="C4780" s="2">
        <v>19603</v>
      </c>
      <c r="D4780" s="1" t="s">
        <v>256</v>
      </c>
      <c r="E4780" s="1" t="s">
        <v>146</v>
      </c>
      <c r="F4780" s="1" t="s">
        <v>35</v>
      </c>
      <c r="G4780" s="1" t="s">
        <v>3615</v>
      </c>
      <c r="H4780">
        <v>0</v>
      </c>
      <c r="I4780">
        <v>42</v>
      </c>
      <c r="J4780">
        <v>42</v>
      </c>
      <c r="K4780">
        <f>Cleaned_AircraftCrashes_Data[[#This Row],[Aboard]]-Cleaned_AircraftCrashes_Data[[#This Row],[Fatalities (air)]]</f>
        <v>0</v>
      </c>
    </row>
    <row r="4781" spans="1:11" x14ac:dyDescent="0.25">
      <c r="A4781">
        <v>1921</v>
      </c>
      <c r="B4781" s="1" t="s">
        <v>467</v>
      </c>
      <c r="C4781" s="2">
        <v>7920</v>
      </c>
      <c r="D4781" s="1" t="s">
        <v>256</v>
      </c>
      <c r="E4781" s="1" t="s">
        <v>146</v>
      </c>
      <c r="F4781" s="1" t="s">
        <v>1006</v>
      </c>
      <c r="G4781" s="1" t="s">
        <v>3616</v>
      </c>
      <c r="H4781">
        <v>0</v>
      </c>
      <c r="I4781">
        <v>5</v>
      </c>
      <c r="J4781">
        <v>5</v>
      </c>
      <c r="K4781">
        <f>Cleaned_AircraftCrashes_Data[[#This Row],[Aboard]]-Cleaned_AircraftCrashes_Data[[#This Row],[Fatalities (air)]]</f>
        <v>0</v>
      </c>
    </row>
    <row r="4782" spans="1:11" x14ac:dyDescent="0.25">
      <c r="A4782">
        <v>1925</v>
      </c>
      <c r="B4782" s="1" t="s">
        <v>467</v>
      </c>
      <c r="C4782" s="2">
        <v>9382</v>
      </c>
      <c r="D4782" s="1" t="s">
        <v>256</v>
      </c>
      <c r="E4782" s="1" t="s">
        <v>146</v>
      </c>
      <c r="F4782" s="1" t="s">
        <v>3617</v>
      </c>
      <c r="G4782" s="1" t="s">
        <v>3618</v>
      </c>
      <c r="H4782">
        <v>0</v>
      </c>
      <c r="I4782">
        <v>0</v>
      </c>
      <c r="J4782">
        <v>0</v>
      </c>
      <c r="K4782">
        <f>Cleaned_AircraftCrashes_Data[[#This Row],[Aboard]]-Cleaned_AircraftCrashes_Data[[#This Row],[Fatalities (air)]]</f>
        <v>0</v>
      </c>
    </row>
    <row r="4783" spans="1:11" x14ac:dyDescent="0.25">
      <c r="A4783">
        <v>1968</v>
      </c>
      <c r="B4783" s="1" t="s">
        <v>467</v>
      </c>
      <c r="C4783" s="2">
        <v>25092</v>
      </c>
      <c r="D4783" s="1" t="s">
        <v>256</v>
      </c>
      <c r="E4783" s="1" t="s">
        <v>146</v>
      </c>
      <c r="F4783" s="1" t="s">
        <v>246</v>
      </c>
      <c r="G4783" s="1" t="s">
        <v>3619</v>
      </c>
      <c r="H4783">
        <v>0</v>
      </c>
      <c r="I4783">
        <v>95</v>
      </c>
      <c r="J4783">
        <v>95</v>
      </c>
      <c r="K4783">
        <f>Cleaned_AircraftCrashes_Data[[#This Row],[Aboard]]-Cleaned_AircraftCrashes_Data[[#This Row],[Fatalities (air)]]</f>
        <v>0</v>
      </c>
    </row>
    <row r="4784" spans="1:11" x14ac:dyDescent="0.25">
      <c r="A4784">
        <v>1963</v>
      </c>
      <c r="B4784" s="1" t="s">
        <v>467</v>
      </c>
      <c r="C4784" s="2">
        <v>23266</v>
      </c>
      <c r="D4784" s="1" t="s">
        <v>256</v>
      </c>
      <c r="E4784" s="1" t="s">
        <v>146</v>
      </c>
      <c r="F4784" s="1" t="s">
        <v>17</v>
      </c>
      <c r="G4784" s="1" t="s">
        <v>3620</v>
      </c>
      <c r="H4784">
        <v>0</v>
      </c>
      <c r="I4784">
        <v>40</v>
      </c>
      <c r="J4784">
        <v>40</v>
      </c>
      <c r="K4784">
        <f>Cleaned_AircraftCrashes_Data[[#This Row],[Aboard]]-Cleaned_AircraftCrashes_Data[[#This Row],[Fatalities (air)]]</f>
        <v>0</v>
      </c>
    </row>
    <row r="4785" spans="1:11" x14ac:dyDescent="0.25">
      <c r="A4785">
        <v>1909</v>
      </c>
      <c r="B4785" s="1" t="s">
        <v>467</v>
      </c>
      <c r="C4785" s="2">
        <v>3538</v>
      </c>
      <c r="D4785" s="1" t="s">
        <v>256</v>
      </c>
      <c r="E4785" s="1" t="s">
        <v>146</v>
      </c>
      <c r="F4785" s="1" t="s">
        <v>3621</v>
      </c>
      <c r="G4785" s="1" t="s">
        <v>3622</v>
      </c>
      <c r="H4785">
        <v>0</v>
      </c>
      <c r="I4785">
        <v>1</v>
      </c>
      <c r="J4785">
        <v>1</v>
      </c>
      <c r="K4785">
        <f>Cleaned_AircraftCrashes_Data[[#This Row],[Aboard]]-Cleaned_AircraftCrashes_Data[[#This Row],[Fatalities (air)]]</f>
        <v>0</v>
      </c>
    </row>
    <row r="4786" spans="1:11" x14ac:dyDescent="0.25">
      <c r="A4786">
        <v>1946</v>
      </c>
      <c r="B4786" s="1" t="s">
        <v>467</v>
      </c>
      <c r="C4786" s="2">
        <v>17052</v>
      </c>
      <c r="D4786" s="1" t="s">
        <v>115</v>
      </c>
      <c r="E4786" s="1" t="s">
        <v>42</v>
      </c>
      <c r="F4786" s="1" t="s">
        <v>139</v>
      </c>
      <c r="G4786" s="1" t="s">
        <v>3623</v>
      </c>
      <c r="H4786">
        <v>0</v>
      </c>
      <c r="I4786">
        <v>24</v>
      </c>
      <c r="J4786">
        <v>24</v>
      </c>
      <c r="K4786">
        <f>Cleaned_AircraftCrashes_Data[[#This Row],[Aboard]]-Cleaned_AircraftCrashes_Data[[#This Row],[Fatalities (air)]]</f>
        <v>0</v>
      </c>
    </row>
    <row r="4787" spans="1:11" x14ac:dyDescent="0.25">
      <c r="A4787">
        <v>1985</v>
      </c>
      <c r="B4787" s="1" t="s">
        <v>467</v>
      </c>
      <c r="C4787" s="2">
        <v>31319</v>
      </c>
      <c r="D4787" s="1" t="s">
        <v>46</v>
      </c>
      <c r="E4787" s="1" t="s">
        <v>47</v>
      </c>
      <c r="F4787" s="1" t="s">
        <v>55</v>
      </c>
      <c r="G4787" s="1" t="s">
        <v>3624</v>
      </c>
      <c r="H4787">
        <v>0</v>
      </c>
      <c r="I4787">
        <v>17</v>
      </c>
      <c r="J4787">
        <v>17</v>
      </c>
      <c r="K4787">
        <f>Cleaned_AircraftCrashes_Data[[#This Row],[Aboard]]-Cleaned_AircraftCrashes_Data[[#This Row],[Fatalities (air)]]</f>
        <v>0</v>
      </c>
    </row>
    <row r="4788" spans="1:11" x14ac:dyDescent="0.25">
      <c r="A4788">
        <v>1993</v>
      </c>
      <c r="B4788" s="1" t="s">
        <v>467</v>
      </c>
      <c r="C4788" s="2">
        <v>34233</v>
      </c>
      <c r="D4788" s="1" t="s">
        <v>46</v>
      </c>
      <c r="E4788" s="1" t="s">
        <v>47</v>
      </c>
      <c r="F4788" s="1" t="s">
        <v>396</v>
      </c>
      <c r="G4788" s="1" t="s">
        <v>667</v>
      </c>
      <c r="H4788">
        <v>0</v>
      </c>
      <c r="I4788">
        <v>27</v>
      </c>
      <c r="J4788">
        <v>27</v>
      </c>
      <c r="K4788">
        <f>Cleaned_AircraftCrashes_Data[[#This Row],[Aboard]]-Cleaned_AircraftCrashes_Data[[#This Row],[Fatalities (air)]]</f>
        <v>0</v>
      </c>
    </row>
    <row r="4789" spans="1:11" x14ac:dyDescent="0.25">
      <c r="A4789">
        <v>1993</v>
      </c>
      <c r="B4789" s="1" t="s">
        <v>467</v>
      </c>
      <c r="C4789" s="2">
        <v>34234</v>
      </c>
      <c r="D4789" s="1" t="s">
        <v>46</v>
      </c>
      <c r="E4789" s="1" t="s">
        <v>47</v>
      </c>
      <c r="F4789" s="1" t="s">
        <v>396</v>
      </c>
      <c r="G4789" s="1" t="s">
        <v>1957</v>
      </c>
      <c r="H4789">
        <v>0</v>
      </c>
      <c r="I4789">
        <v>108</v>
      </c>
      <c r="J4789">
        <v>132</v>
      </c>
      <c r="K4789">
        <f>Cleaned_AircraftCrashes_Data[[#This Row],[Aboard]]-Cleaned_AircraftCrashes_Data[[#This Row],[Fatalities (air)]]</f>
        <v>24</v>
      </c>
    </row>
    <row r="4790" spans="1:11" x14ac:dyDescent="0.25">
      <c r="A4790">
        <v>1971</v>
      </c>
      <c r="B4790" s="1" t="s">
        <v>467</v>
      </c>
      <c r="C4790" s="2">
        <v>26182</v>
      </c>
      <c r="D4790" s="1" t="s">
        <v>264</v>
      </c>
      <c r="E4790" s="1" t="s">
        <v>146</v>
      </c>
      <c r="F4790" s="1" t="s">
        <v>113</v>
      </c>
      <c r="G4790" s="1" t="s">
        <v>3625</v>
      </c>
      <c r="H4790">
        <v>0</v>
      </c>
      <c r="I4790">
        <v>22</v>
      </c>
      <c r="J4790">
        <v>121</v>
      </c>
      <c r="K4790">
        <f>Cleaned_AircraftCrashes_Data[[#This Row],[Aboard]]-Cleaned_AircraftCrashes_Data[[#This Row],[Fatalities (air)]]</f>
        <v>99</v>
      </c>
    </row>
    <row r="4791" spans="1:11" x14ac:dyDescent="0.25">
      <c r="A4791">
        <v>1927</v>
      </c>
      <c r="B4791" s="1" t="s">
        <v>467</v>
      </c>
      <c r="C4791" s="2">
        <v>10128</v>
      </c>
      <c r="D4791" s="1" t="s">
        <v>264</v>
      </c>
      <c r="E4791" s="1" t="s">
        <v>146</v>
      </c>
      <c r="F4791" s="1" t="s">
        <v>262</v>
      </c>
      <c r="G4791" s="1" t="s">
        <v>3626</v>
      </c>
      <c r="H4791">
        <v>0</v>
      </c>
      <c r="I4791">
        <v>6</v>
      </c>
      <c r="J4791">
        <v>6</v>
      </c>
      <c r="K4791">
        <f>Cleaned_AircraftCrashes_Data[[#This Row],[Aboard]]-Cleaned_AircraftCrashes_Data[[#This Row],[Fatalities (air)]]</f>
        <v>0</v>
      </c>
    </row>
    <row r="4792" spans="1:11" x14ac:dyDescent="0.25">
      <c r="A4792">
        <v>1928</v>
      </c>
      <c r="B4792" s="1" t="s">
        <v>467</v>
      </c>
      <c r="C4792" s="2">
        <v>10477</v>
      </c>
      <c r="D4792" s="1" t="s">
        <v>264</v>
      </c>
      <c r="E4792" s="1" t="s">
        <v>146</v>
      </c>
      <c r="F4792" s="1" t="s">
        <v>38</v>
      </c>
      <c r="G4792" s="1" t="s">
        <v>3627</v>
      </c>
      <c r="H4792">
        <v>0</v>
      </c>
      <c r="I4792">
        <v>3</v>
      </c>
      <c r="J4792">
        <v>3</v>
      </c>
      <c r="K4792">
        <f>Cleaned_AircraftCrashes_Data[[#This Row],[Aboard]]-Cleaned_AircraftCrashes_Data[[#This Row],[Fatalities (air)]]</f>
        <v>0</v>
      </c>
    </row>
    <row r="4793" spans="1:11" x14ac:dyDescent="0.25">
      <c r="A4793">
        <v>1915</v>
      </c>
      <c r="B4793" s="1" t="s">
        <v>467</v>
      </c>
      <c r="C4793" s="2">
        <v>5725</v>
      </c>
      <c r="D4793" s="1" t="s">
        <v>264</v>
      </c>
      <c r="E4793" s="1" t="s">
        <v>146</v>
      </c>
      <c r="F4793" s="1" t="s">
        <v>317</v>
      </c>
      <c r="G4793" s="1" t="s">
        <v>3628</v>
      </c>
      <c r="H4793">
        <v>0</v>
      </c>
      <c r="I4793">
        <v>19</v>
      </c>
      <c r="J4793">
        <v>19</v>
      </c>
      <c r="K4793">
        <f>Cleaned_AircraftCrashes_Data[[#This Row],[Aboard]]-Cleaned_AircraftCrashes_Data[[#This Row],[Fatalities (air)]]</f>
        <v>0</v>
      </c>
    </row>
    <row r="4794" spans="1:11" x14ac:dyDescent="0.25">
      <c r="A4794">
        <v>2004</v>
      </c>
      <c r="B4794" s="1" t="s">
        <v>467</v>
      </c>
      <c r="C4794" s="2">
        <v>38241</v>
      </c>
      <c r="D4794" s="1" t="s">
        <v>275</v>
      </c>
      <c r="E4794" s="1" t="s">
        <v>146</v>
      </c>
      <c r="F4794" s="1" t="s">
        <v>12</v>
      </c>
      <c r="G4794" s="1" t="s">
        <v>3629</v>
      </c>
      <c r="H4794">
        <v>0</v>
      </c>
      <c r="I4794">
        <v>17</v>
      </c>
      <c r="J4794">
        <v>17</v>
      </c>
      <c r="K4794">
        <f>Cleaned_AircraftCrashes_Data[[#This Row],[Aboard]]-Cleaned_AircraftCrashes_Data[[#This Row],[Fatalities (air)]]</f>
        <v>0</v>
      </c>
    </row>
    <row r="4795" spans="1:11" x14ac:dyDescent="0.25">
      <c r="A4795">
        <v>1990</v>
      </c>
      <c r="B4795" s="1" t="s">
        <v>467</v>
      </c>
      <c r="C4795" s="2">
        <v>33128</v>
      </c>
      <c r="D4795" s="1" t="s">
        <v>249</v>
      </c>
      <c r="E4795" s="1" t="s">
        <v>146</v>
      </c>
      <c r="F4795" s="1" t="s">
        <v>55</v>
      </c>
      <c r="G4795" s="1" t="s">
        <v>3630</v>
      </c>
      <c r="H4795">
        <v>0</v>
      </c>
      <c r="I4795">
        <v>8</v>
      </c>
      <c r="J4795">
        <v>8</v>
      </c>
      <c r="K4795">
        <f>Cleaned_AircraftCrashes_Data[[#This Row],[Aboard]]-Cleaned_AircraftCrashes_Data[[#This Row],[Fatalities (air)]]</f>
        <v>0</v>
      </c>
    </row>
    <row r="4796" spans="1:11" x14ac:dyDescent="0.25">
      <c r="A4796">
        <v>1960</v>
      </c>
      <c r="B4796" s="1" t="s">
        <v>467</v>
      </c>
      <c r="C4796" s="2">
        <v>22178</v>
      </c>
      <c r="D4796" s="1" t="s">
        <v>623</v>
      </c>
      <c r="E4796" s="1" t="s">
        <v>12</v>
      </c>
      <c r="F4796" s="1" t="s">
        <v>15</v>
      </c>
      <c r="G4796" s="1" t="s">
        <v>3631</v>
      </c>
      <c r="H4796">
        <v>0</v>
      </c>
      <c r="I4796">
        <v>80</v>
      </c>
      <c r="J4796">
        <v>94</v>
      </c>
      <c r="K4796">
        <f>Cleaned_AircraftCrashes_Data[[#This Row],[Aboard]]-Cleaned_AircraftCrashes_Data[[#This Row],[Fatalities (air)]]</f>
        <v>14</v>
      </c>
    </row>
    <row r="4797" spans="1:11" x14ac:dyDescent="0.25">
      <c r="A4797">
        <v>2001</v>
      </c>
      <c r="B4797" s="1" t="s">
        <v>467</v>
      </c>
      <c r="C4797" s="2">
        <v>37152</v>
      </c>
      <c r="D4797" s="1" t="s">
        <v>283</v>
      </c>
      <c r="E4797" s="1" t="s">
        <v>47</v>
      </c>
      <c r="F4797" s="1" t="s">
        <v>374</v>
      </c>
      <c r="G4797" s="1" t="s">
        <v>3632</v>
      </c>
      <c r="H4797">
        <v>0</v>
      </c>
      <c r="I4797">
        <v>9</v>
      </c>
      <c r="J4797">
        <v>13</v>
      </c>
      <c r="K4797">
        <f>Cleaned_AircraftCrashes_Data[[#This Row],[Aboard]]-Cleaned_AircraftCrashes_Data[[#This Row],[Fatalities (air)]]</f>
        <v>4</v>
      </c>
    </row>
    <row r="4798" spans="1:11" x14ac:dyDescent="0.25">
      <c r="A4798">
        <v>1978</v>
      </c>
      <c r="B4798" s="1" t="s">
        <v>467</v>
      </c>
      <c r="C4798" s="2">
        <v>28736</v>
      </c>
      <c r="D4798" s="1" t="s">
        <v>117</v>
      </c>
      <c r="E4798" s="1" t="s">
        <v>42</v>
      </c>
      <c r="F4798" s="1" t="s">
        <v>122</v>
      </c>
      <c r="G4798" s="1" t="s">
        <v>3633</v>
      </c>
      <c r="H4798">
        <v>0</v>
      </c>
      <c r="I4798">
        <v>15</v>
      </c>
      <c r="J4798">
        <v>17</v>
      </c>
      <c r="K4798">
        <f>Cleaned_AircraftCrashes_Data[[#This Row],[Aboard]]-Cleaned_AircraftCrashes_Data[[#This Row],[Fatalities (air)]]</f>
        <v>2</v>
      </c>
    </row>
    <row r="4799" spans="1:11" x14ac:dyDescent="0.25">
      <c r="A4799">
        <v>1992</v>
      </c>
      <c r="B4799" s="1" t="s">
        <v>467</v>
      </c>
      <c r="C4799" s="2">
        <v>33863</v>
      </c>
      <c r="D4799" s="1" t="s">
        <v>46</v>
      </c>
      <c r="E4799" s="1" t="s">
        <v>47</v>
      </c>
      <c r="F4799" s="1" t="s">
        <v>224</v>
      </c>
      <c r="G4799" s="1" t="s">
        <v>3634</v>
      </c>
      <c r="H4799">
        <v>0</v>
      </c>
      <c r="I4799">
        <v>7</v>
      </c>
      <c r="J4799">
        <v>7</v>
      </c>
      <c r="K4799">
        <f>Cleaned_AircraftCrashes_Data[[#This Row],[Aboard]]-Cleaned_AircraftCrashes_Data[[#This Row],[Fatalities (air)]]</f>
        <v>0</v>
      </c>
    </row>
    <row r="4800" spans="1:11" x14ac:dyDescent="0.25">
      <c r="A4800">
        <v>1953</v>
      </c>
      <c r="B4800" s="1" t="s">
        <v>467</v>
      </c>
      <c r="C4800" s="2">
        <v>19610</v>
      </c>
      <c r="D4800" s="1" t="s">
        <v>285</v>
      </c>
      <c r="E4800" s="1" t="s">
        <v>47</v>
      </c>
      <c r="F4800" s="1" t="s">
        <v>15</v>
      </c>
      <c r="G4800" s="1" t="s">
        <v>3635</v>
      </c>
      <c r="H4800">
        <v>0</v>
      </c>
      <c r="I4800">
        <v>3</v>
      </c>
      <c r="J4800">
        <v>3</v>
      </c>
      <c r="K4800">
        <f>Cleaned_AircraftCrashes_Data[[#This Row],[Aboard]]-Cleaned_AircraftCrashes_Data[[#This Row],[Fatalities (air)]]</f>
        <v>0</v>
      </c>
    </row>
    <row r="4801" spans="1:11" x14ac:dyDescent="0.25">
      <c r="A4801">
        <v>1959</v>
      </c>
      <c r="B4801" s="1" t="s">
        <v>467</v>
      </c>
      <c r="C4801" s="2">
        <v>21805</v>
      </c>
      <c r="D4801" s="1" t="s">
        <v>285</v>
      </c>
      <c r="E4801" s="1" t="s">
        <v>47</v>
      </c>
      <c r="F4801" s="1" t="s">
        <v>15</v>
      </c>
      <c r="G4801" s="1" t="s">
        <v>3636</v>
      </c>
      <c r="H4801">
        <v>0</v>
      </c>
      <c r="I4801">
        <v>3</v>
      </c>
      <c r="J4801">
        <v>3</v>
      </c>
      <c r="K4801">
        <f>Cleaned_AircraftCrashes_Data[[#This Row],[Aboard]]-Cleaned_AircraftCrashes_Data[[#This Row],[Fatalities (air)]]</f>
        <v>0</v>
      </c>
    </row>
    <row r="4802" spans="1:11" x14ac:dyDescent="0.25">
      <c r="A4802">
        <v>1994</v>
      </c>
      <c r="B4802" s="1" t="s">
        <v>467</v>
      </c>
      <c r="C4802" s="2">
        <v>34600</v>
      </c>
      <c r="D4802" s="1" t="s">
        <v>192</v>
      </c>
      <c r="E4802" s="1" t="s">
        <v>92</v>
      </c>
      <c r="F4802" s="1" t="s">
        <v>35</v>
      </c>
      <c r="G4802" s="1" t="s">
        <v>657</v>
      </c>
      <c r="H4802">
        <v>0</v>
      </c>
      <c r="I4802">
        <v>6</v>
      </c>
      <c r="J4802">
        <v>12</v>
      </c>
      <c r="K4802">
        <f>Cleaned_AircraftCrashes_Data[[#This Row],[Aboard]]-Cleaned_AircraftCrashes_Data[[#This Row],[Fatalities (air)]]</f>
        <v>6</v>
      </c>
    </row>
    <row r="4803" spans="1:11" x14ac:dyDescent="0.25">
      <c r="A4803">
        <v>1976</v>
      </c>
      <c r="B4803" s="1" t="s">
        <v>467</v>
      </c>
      <c r="C4803" s="2">
        <v>28013</v>
      </c>
      <c r="D4803" s="1" t="s">
        <v>12</v>
      </c>
      <c r="E4803" s="1" t="s">
        <v>12</v>
      </c>
      <c r="F4803" s="1" t="s">
        <v>60</v>
      </c>
      <c r="G4803" s="1" t="s">
        <v>77</v>
      </c>
      <c r="H4803">
        <v>0</v>
      </c>
      <c r="I4803">
        <v>176</v>
      </c>
      <c r="J4803">
        <v>176</v>
      </c>
      <c r="K4803">
        <f>Cleaned_AircraftCrashes_Data[[#This Row],[Aboard]]-Cleaned_AircraftCrashes_Data[[#This Row],[Fatalities (air)]]</f>
        <v>0</v>
      </c>
    </row>
    <row r="4804" spans="1:11" x14ac:dyDescent="0.25">
      <c r="A4804">
        <v>1928</v>
      </c>
      <c r="B4804" s="1" t="s">
        <v>467</v>
      </c>
      <c r="C4804" s="2">
        <v>10475</v>
      </c>
      <c r="D4804" s="1" t="s">
        <v>46</v>
      </c>
      <c r="E4804" s="1" t="s">
        <v>47</v>
      </c>
      <c r="F4804" s="1" t="s">
        <v>38</v>
      </c>
      <c r="G4804" s="1" t="s">
        <v>3637</v>
      </c>
      <c r="H4804">
        <v>0</v>
      </c>
      <c r="I4804">
        <v>7</v>
      </c>
      <c r="J4804">
        <v>7</v>
      </c>
      <c r="K4804">
        <f>Cleaned_AircraftCrashes_Data[[#This Row],[Aboard]]-Cleaned_AircraftCrashes_Data[[#This Row],[Fatalities (air)]]</f>
        <v>0</v>
      </c>
    </row>
    <row r="4805" spans="1:11" x14ac:dyDescent="0.25">
      <c r="A4805">
        <v>1931</v>
      </c>
      <c r="B4805" s="1" t="s">
        <v>467</v>
      </c>
      <c r="C4805" s="2">
        <v>11580</v>
      </c>
      <c r="D4805" s="1" t="s">
        <v>46</v>
      </c>
      <c r="E4805" s="1" t="s">
        <v>47</v>
      </c>
      <c r="F4805" s="1" t="s">
        <v>35</v>
      </c>
      <c r="G4805" s="1" t="s">
        <v>3638</v>
      </c>
      <c r="H4805">
        <v>0</v>
      </c>
      <c r="I4805">
        <v>1</v>
      </c>
      <c r="J4805">
        <v>1</v>
      </c>
      <c r="K4805">
        <f>Cleaned_AircraftCrashes_Data[[#This Row],[Aboard]]-Cleaned_AircraftCrashes_Data[[#This Row],[Fatalities (air)]]</f>
        <v>0</v>
      </c>
    </row>
    <row r="4806" spans="1:11" x14ac:dyDescent="0.25">
      <c r="A4806">
        <v>1961</v>
      </c>
      <c r="B4806" s="1" t="s">
        <v>467</v>
      </c>
      <c r="C4806" s="2">
        <v>22525</v>
      </c>
      <c r="D4806" s="1" t="s">
        <v>46</v>
      </c>
      <c r="E4806" s="1" t="s">
        <v>47</v>
      </c>
      <c r="F4806" s="1" t="s">
        <v>35</v>
      </c>
      <c r="G4806" s="1" t="s">
        <v>3639</v>
      </c>
      <c r="H4806">
        <v>0</v>
      </c>
      <c r="I4806">
        <v>78</v>
      </c>
      <c r="J4806">
        <v>78</v>
      </c>
      <c r="K4806">
        <f>Cleaned_AircraftCrashes_Data[[#This Row],[Aboard]]-Cleaned_AircraftCrashes_Data[[#This Row],[Fatalities (air)]]</f>
        <v>0</v>
      </c>
    </row>
    <row r="4807" spans="1:11" x14ac:dyDescent="0.25">
      <c r="A4807">
        <v>1961</v>
      </c>
      <c r="B4807" s="1" t="s">
        <v>467</v>
      </c>
      <c r="C4807" s="2">
        <v>22541</v>
      </c>
      <c r="D4807" s="1" t="s">
        <v>46</v>
      </c>
      <c r="E4807" s="1" t="s">
        <v>47</v>
      </c>
      <c r="F4807" s="1" t="s">
        <v>35</v>
      </c>
      <c r="G4807" s="1" t="s">
        <v>3640</v>
      </c>
      <c r="H4807">
        <v>0</v>
      </c>
      <c r="I4807">
        <v>37</v>
      </c>
      <c r="J4807">
        <v>37</v>
      </c>
      <c r="K4807">
        <f>Cleaned_AircraftCrashes_Data[[#This Row],[Aboard]]-Cleaned_AircraftCrashes_Data[[#This Row],[Fatalities (air)]]</f>
        <v>0</v>
      </c>
    </row>
    <row r="4808" spans="1:11" x14ac:dyDescent="0.25">
      <c r="A4808">
        <v>1936</v>
      </c>
      <c r="B4808" s="1" t="s">
        <v>467</v>
      </c>
      <c r="C4808" s="2">
        <v>13422</v>
      </c>
      <c r="D4808" s="1" t="s">
        <v>46</v>
      </c>
      <c r="E4808" s="1" t="s">
        <v>47</v>
      </c>
      <c r="F4808" s="1" t="s">
        <v>35</v>
      </c>
      <c r="G4808" s="1" t="s">
        <v>3641</v>
      </c>
      <c r="H4808">
        <v>0</v>
      </c>
      <c r="I4808">
        <v>4</v>
      </c>
      <c r="J4808">
        <v>4</v>
      </c>
      <c r="K4808">
        <f>Cleaned_AircraftCrashes_Data[[#This Row],[Aboard]]-Cleaned_AircraftCrashes_Data[[#This Row],[Fatalities (air)]]</f>
        <v>0</v>
      </c>
    </row>
    <row r="4809" spans="1:11" x14ac:dyDescent="0.25">
      <c r="A4809">
        <v>1989</v>
      </c>
      <c r="B4809" s="1" t="s">
        <v>467</v>
      </c>
      <c r="C4809" s="2">
        <v>32774</v>
      </c>
      <c r="D4809" s="1" t="s">
        <v>199</v>
      </c>
      <c r="E4809" s="1" t="s">
        <v>92</v>
      </c>
      <c r="F4809" s="1" t="s">
        <v>262</v>
      </c>
      <c r="G4809" s="1" t="s">
        <v>3642</v>
      </c>
      <c r="H4809">
        <v>0</v>
      </c>
      <c r="I4809">
        <v>11</v>
      </c>
      <c r="J4809">
        <v>11</v>
      </c>
      <c r="K4809">
        <f>Cleaned_AircraftCrashes_Data[[#This Row],[Aboard]]-Cleaned_AircraftCrashes_Data[[#This Row],[Fatalities (air)]]</f>
        <v>0</v>
      </c>
    </row>
    <row r="4810" spans="1:11" x14ac:dyDescent="0.25">
      <c r="A4810">
        <v>1951</v>
      </c>
      <c r="B4810" s="1" t="s">
        <v>467</v>
      </c>
      <c r="C4810" s="2">
        <v>18886</v>
      </c>
      <c r="D4810" s="1" t="s">
        <v>199</v>
      </c>
      <c r="E4810" s="1" t="s">
        <v>92</v>
      </c>
      <c r="F4810" s="1" t="s">
        <v>15</v>
      </c>
      <c r="G4810" s="1" t="s">
        <v>157</v>
      </c>
      <c r="H4810">
        <v>0</v>
      </c>
      <c r="I4810">
        <v>22</v>
      </c>
      <c r="J4810">
        <v>28</v>
      </c>
      <c r="K4810">
        <f>Cleaned_AircraftCrashes_Data[[#This Row],[Aboard]]-Cleaned_AircraftCrashes_Data[[#This Row],[Fatalities (air)]]</f>
        <v>6</v>
      </c>
    </row>
    <row r="4811" spans="1:11" x14ac:dyDescent="0.25">
      <c r="A4811">
        <v>1962</v>
      </c>
      <c r="B4811" s="1" t="s">
        <v>467</v>
      </c>
      <c r="C4811" s="2">
        <v>22910</v>
      </c>
      <c r="D4811" s="1" t="s">
        <v>199</v>
      </c>
      <c r="E4811" s="1" t="s">
        <v>92</v>
      </c>
      <c r="F4811" s="1" t="s">
        <v>15</v>
      </c>
      <c r="G4811" s="1" t="s">
        <v>200</v>
      </c>
      <c r="H4811">
        <v>0</v>
      </c>
      <c r="I4811">
        <v>8</v>
      </c>
      <c r="J4811">
        <v>8</v>
      </c>
      <c r="K4811">
        <f>Cleaned_AircraftCrashes_Data[[#This Row],[Aboard]]-Cleaned_AircraftCrashes_Data[[#This Row],[Fatalities (air)]]</f>
        <v>0</v>
      </c>
    </row>
    <row r="4812" spans="1:11" x14ac:dyDescent="0.25">
      <c r="A4812">
        <v>1943</v>
      </c>
      <c r="B4812" s="1" t="s">
        <v>467</v>
      </c>
      <c r="C4812" s="2">
        <v>15971</v>
      </c>
      <c r="D4812" s="1" t="s">
        <v>199</v>
      </c>
      <c r="E4812" s="1" t="s">
        <v>92</v>
      </c>
      <c r="F4812" s="1" t="s">
        <v>15</v>
      </c>
      <c r="G4812" s="1" t="s">
        <v>3643</v>
      </c>
      <c r="H4812">
        <v>0</v>
      </c>
      <c r="I4812">
        <v>20</v>
      </c>
      <c r="J4812">
        <v>20</v>
      </c>
      <c r="K4812">
        <f>Cleaned_AircraftCrashes_Data[[#This Row],[Aboard]]-Cleaned_AircraftCrashes_Data[[#This Row],[Fatalities (air)]]</f>
        <v>0</v>
      </c>
    </row>
    <row r="4813" spans="1:11" x14ac:dyDescent="0.25">
      <c r="A4813">
        <v>1963</v>
      </c>
      <c r="B4813" s="1" t="s">
        <v>467</v>
      </c>
      <c r="C4813" s="2">
        <v>23265</v>
      </c>
      <c r="D4813" s="1" t="s">
        <v>199</v>
      </c>
      <c r="E4813" s="1" t="s">
        <v>92</v>
      </c>
      <c r="F4813" s="1" t="s">
        <v>17</v>
      </c>
      <c r="G4813" s="1" t="s">
        <v>3644</v>
      </c>
      <c r="H4813">
        <v>0</v>
      </c>
      <c r="I4813">
        <v>18</v>
      </c>
      <c r="J4813">
        <v>18</v>
      </c>
      <c r="K4813">
        <f>Cleaned_AircraftCrashes_Data[[#This Row],[Aboard]]-Cleaned_AircraftCrashes_Data[[#This Row],[Fatalities (air)]]</f>
        <v>0</v>
      </c>
    </row>
    <row r="4814" spans="1:11" x14ac:dyDescent="0.25">
      <c r="A4814">
        <v>1966</v>
      </c>
      <c r="B4814" s="1" t="s">
        <v>467</v>
      </c>
      <c r="C4814" s="2">
        <v>24354</v>
      </c>
      <c r="D4814" s="1" t="s">
        <v>199</v>
      </c>
      <c r="E4814" s="1" t="s">
        <v>92</v>
      </c>
      <c r="F4814" s="1" t="s">
        <v>246</v>
      </c>
      <c r="G4814" s="1" t="s">
        <v>3645</v>
      </c>
      <c r="H4814">
        <v>0</v>
      </c>
      <c r="I4814">
        <v>4</v>
      </c>
      <c r="J4814">
        <v>4</v>
      </c>
      <c r="K4814">
        <f>Cleaned_AircraftCrashes_Data[[#This Row],[Aboard]]-Cleaned_AircraftCrashes_Data[[#This Row],[Fatalities (air)]]</f>
        <v>0</v>
      </c>
    </row>
    <row r="4815" spans="1:11" x14ac:dyDescent="0.25">
      <c r="A4815">
        <v>1922</v>
      </c>
      <c r="B4815" s="1" t="s">
        <v>467</v>
      </c>
      <c r="C4815" s="2">
        <v>8286</v>
      </c>
      <c r="D4815" s="1" t="s">
        <v>46</v>
      </c>
      <c r="E4815" s="1" t="s">
        <v>47</v>
      </c>
      <c r="F4815" s="1" t="s">
        <v>13</v>
      </c>
      <c r="G4815" s="1" t="s">
        <v>3646</v>
      </c>
      <c r="H4815">
        <v>0</v>
      </c>
      <c r="I4815">
        <v>1</v>
      </c>
      <c r="J4815">
        <v>1</v>
      </c>
      <c r="K4815">
        <f>Cleaned_AircraftCrashes_Data[[#This Row],[Aboard]]-Cleaned_AircraftCrashes_Data[[#This Row],[Fatalities (air)]]</f>
        <v>0</v>
      </c>
    </row>
    <row r="4816" spans="1:11" x14ac:dyDescent="0.25">
      <c r="A4816">
        <v>1969</v>
      </c>
      <c r="B4816" s="1" t="s">
        <v>467</v>
      </c>
      <c r="C4816" s="2">
        <v>25455</v>
      </c>
      <c r="D4816" s="1" t="s">
        <v>46</v>
      </c>
      <c r="E4816" s="1" t="s">
        <v>47</v>
      </c>
      <c r="F4816" s="1" t="s">
        <v>60</v>
      </c>
      <c r="G4816" s="1" t="s">
        <v>77</v>
      </c>
      <c r="H4816">
        <v>0</v>
      </c>
      <c r="I4816">
        <v>83</v>
      </c>
      <c r="J4816">
        <v>83</v>
      </c>
      <c r="K4816">
        <f>Cleaned_AircraftCrashes_Data[[#This Row],[Aboard]]-Cleaned_AircraftCrashes_Data[[#This Row],[Fatalities (air)]]</f>
        <v>0</v>
      </c>
    </row>
    <row r="4817" spans="1:11" x14ac:dyDescent="0.25">
      <c r="A4817">
        <v>1997</v>
      </c>
      <c r="B4817" s="1" t="s">
        <v>467</v>
      </c>
      <c r="C4817" s="2">
        <v>35699</v>
      </c>
      <c r="D4817" s="1" t="s">
        <v>150</v>
      </c>
      <c r="E4817" s="1" t="s">
        <v>92</v>
      </c>
      <c r="F4817" s="1" t="s">
        <v>103</v>
      </c>
      <c r="G4817" s="1" t="s">
        <v>3647</v>
      </c>
      <c r="H4817">
        <v>0</v>
      </c>
      <c r="I4817">
        <v>234</v>
      </c>
      <c r="J4817">
        <v>234</v>
      </c>
      <c r="K4817">
        <f>Cleaned_AircraftCrashes_Data[[#This Row],[Aboard]]-Cleaned_AircraftCrashes_Data[[#This Row],[Fatalities (air)]]</f>
        <v>0</v>
      </c>
    </row>
    <row r="4818" spans="1:11" x14ac:dyDescent="0.25">
      <c r="A4818">
        <v>2005</v>
      </c>
      <c r="B4818" s="1" t="s">
        <v>467</v>
      </c>
      <c r="C4818" s="2">
        <v>38600</v>
      </c>
      <c r="D4818" s="1" t="s">
        <v>150</v>
      </c>
      <c r="E4818" s="1" t="s">
        <v>92</v>
      </c>
      <c r="F4818" s="1" t="s">
        <v>51</v>
      </c>
      <c r="G4818" s="1" t="s">
        <v>3648</v>
      </c>
      <c r="H4818">
        <v>44</v>
      </c>
      <c r="I4818">
        <v>99</v>
      </c>
      <c r="J4818">
        <v>117</v>
      </c>
      <c r="K4818">
        <f>Cleaned_AircraftCrashes_Data[[#This Row],[Aboard]]-Cleaned_AircraftCrashes_Data[[#This Row],[Fatalities (air)]]</f>
        <v>18</v>
      </c>
    </row>
    <row r="4819" spans="1:11" x14ac:dyDescent="0.25">
      <c r="A4819">
        <v>1991</v>
      </c>
      <c r="B4819" s="1" t="s">
        <v>467</v>
      </c>
      <c r="C4819" s="2">
        <v>33484</v>
      </c>
      <c r="D4819" s="1" t="s">
        <v>150</v>
      </c>
      <c r="E4819" s="1" t="s">
        <v>92</v>
      </c>
      <c r="F4819" s="1" t="s">
        <v>53</v>
      </c>
      <c r="G4819" s="1" t="s">
        <v>54</v>
      </c>
      <c r="H4819">
        <v>0</v>
      </c>
      <c r="I4819">
        <v>3</v>
      </c>
      <c r="J4819">
        <v>10</v>
      </c>
      <c r="K4819">
        <f>Cleaned_AircraftCrashes_Data[[#This Row],[Aboard]]-Cleaned_AircraftCrashes_Data[[#This Row],[Fatalities (air)]]</f>
        <v>7</v>
      </c>
    </row>
    <row r="4820" spans="1:11" x14ac:dyDescent="0.25">
      <c r="A4820">
        <v>2011</v>
      </c>
      <c r="B4820" s="1" t="s">
        <v>467</v>
      </c>
      <c r="C4820" s="2">
        <v>40815</v>
      </c>
      <c r="D4820" s="1" t="s">
        <v>150</v>
      </c>
      <c r="E4820" s="1" t="s">
        <v>92</v>
      </c>
      <c r="F4820" s="1" t="s">
        <v>548</v>
      </c>
      <c r="G4820" s="1" t="s">
        <v>3649</v>
      </c>
      <c r="H4820">
        <v>0</v>
      </c>
      <c r="I4820">
        <v>18</v>
      </c>
      <c r="J4820">
        <v>18</v>
      </c>
      <c r="K4820">
        <f>Cleaned_AircraftCrashes_Data[[#This Row],[Aboard]]-Cleaned_AircraftCrashes_Data[[#This Row],[Fatalities (air)]]</f>
        <v>0</v>
      </c>
    </row>
    <row r="4821" spans="1:11" x14ac:dyDescent="0.25">
      <c r="A4821">
        <v>1989</v>
      </c>
      <c r="B4821" s="1" t="s">
        <v>467</v>
      </c>
      <c r="C4821" s="2">
        <v>32766</v>
      </c>
      <c r="D4821" s="1" t="s">
        <v>150</v>
      </c>
      <c r="E4821" s="1" t="s">
        <v>92</v>
      </c>
      <c r="F4821" s="1" t="s">
        <v>13</v>
      </c>
      <c r="G4821" s="1" t="s">
        <v>641</v>
      </c>
      <c r="H4821">
        <v>0</v>
      </c>
      <c r="I4821">
        <v>22</v>
      </c>
      <c r="J4821">
        <v>22</v>
      </c>
      <c r="K4821">
        <f>Cleaned_AircraftCrashes_Data[[#This Row],[Aboard]]-Cleaned_AircraftCrashes_Data[[#This Row],[Fatalities (air)]]</f>
        <v>0</v>
      </c>
    </row>
    <row r="4822" spans="1:11" x14ac:dyDescent="0.25">
      <c r="A4822">
        <v>1974</v>
      </c>
      <c r="B4822" s="1" t="s">
        <v>467</v>
      </c>
      <c r="C4822" s="2">
        <v>27279</v>
      </c>
      <c r="D4822" s="1" t="s">
        <v>150</v>
      </c>
      <c r="E4822" s="1" t="s">
        <v>92</v>
      </c>
      <c r="F4822" s="1" t="s">
        <v>38</v>
      </c>
      <c r="G4822" s="1" t="s">
        <v>1990</v>
      </c>
      <c r="H4822">
        <v>0</v>
      </c>
      <c r="I4822">
        <v>36</v>
      </c>
      <c r="J4822">
        <v>39</v>
      </c>
      <c r="K4822">
        <f>Cleaned_AircraftCrashes_Data[[#This Row],[Aboard]]-Cleaned_AircraftCrashes_Data[[#This Row],[Fatalities (air)]]</f>
        <v>3</v>
      </c>
    </row>
    <row r="4823" spans="1:11" x14ac:dyDescent="0.25">
      <c r="A4823">
        <v>1975</v>
      </c>
      <c r="B4823" s="1" t="s">
        <v>467</v>
      </c>
      <c r="C4823" s="2">
        <v>27661</v>
      </c>
      <c r="D4823" s="1" t="s">
        <v>150</v>
      </c>
      <c r="E4823" s="1" t="s">
        <v>92</v>
      </c>
      <c r="F4823" s="1" t="s">
        <v>38</v>
      </c>
      <c r="G4823" s="1" t="s">
        <v>1991</v>
      </c>
      <c r="H4823">
        <v>1</v>
      </c>
      <c r="I4823">
        <v>25</v>
      </c>
      <c r="J4823">
        <v>61</v>
      </c>
      <c r="K4823">
        <f>Cleaned_AircraftCrashes_Data[[#This Row],[Aboard]]-Cleaned_AircraftCrashes_Data[[#This Row],[Fatalities (air)]]</f>
        <v>36</v>
      </c>
    </row>
    <row r="4824" spans="1:11" x14ac:dyDescent="0.25">
      <c r="A4824">
        <v>1929</v>
      </c>
      <c r="B4824" s="1" t="s">
        <v>467</v>
      </c>
      <c r="C4824" s="2">
        <v>10842</v>
      </c>
      <c r="D4824" s="1" t="s">
        <v>206</v>
      </c>
      <c r="E4824" s="1" t="s">
        <v>92</v>
      </c>
      <c r="F4824" s="1" t="s">
        <v>13</v>
      </c>
      <c r="G4824" s="1" t="s">
        <v>3650</v>
      </c>
      <c r="H4824">
        <v>0</v>
      </c>
      <c r="I4824">
        <v>3</v>
      </c>
      <c r="J4824">
        <v>5</v>
      </c>
      <c r="K4824">
        <f>Cleaned_AircraftCrashes_Data[[#This Row],[Aboard]]-Cleaned_AircraftCrashes_Data[[#This Row],[Fatalities (air)]]</f>
        <v>2</v>
      </c>
    </row>
    <row r="4825" spans="1:11" x14ac:dyDescent="0.25">
      <c r="A4825">
        <v>1950</v>
      </c>
      <c r="B4825" s="1" t="s">
        <v>467</v>
      </c>
      <c r="C4825" s="2">
        <v>18520</v>
      </c>
      <c r="D4825" s="1" t="s">
        <v>206</v>
      </c>
      <c r="E4825" s="1" t="s">
        <v>92</v>
      </c>
      <c r="F4825" s="1" t="s">
        <v>15</v>
      </c>
      <c r="G4825" s="1" t="s">
        <v>1051</v>
      </c>
      <c r="H4825">
        <v>0</v>
      </c>
      <c r="I4825">
        <v>8</v>
      </c>
      <c r="J4825">
        <v>8</v>
      </c>
      <c r="K4825">
        <f>Cleaned_AircraftCrashes_Data[[#This Row],[Aboard]]-Cleaned_AircraftCrashes_Data[[#This Row],[Fatalities (air)]]</f>
        <v>0</v>
      </c>
    </row>
    <row r="4826" spans="1:11" x14ac:dyDescent="0.25">
      <c r="A4826">
        <v>2018</v>
      </c>
      <c r="B4826" s="1" t="s">
        <v>467</v>
      </c>
      <c r="C4826" s="2">
        <v>43360</v>
      </c>
      <c r="D4826" s="1" t="s">
        <v>206</v>
      </c>
      <c r="E4826" s="1" t="s">
        <v>92</v>
      </c>
      <c r="F4826" s="1" t="s">
        <v>122</v>
      </c>
      <c r="G4826" s="1" t="s">
        <v>3651</v>
      </c>
      <c r="H4826">
        <v>0</v>
      </c>
      <c r="I4826">
        <v>15</v>
      </c>
      <c r="J4826">
        <v>15</v>
      </c>
      <c r="K4826">
        <f>Cleaned_AircraftCrashes_Data[[#This Row],[Aboard]]-Cleaned_AircraftCrashes_Data[[#This Row],[Fatalities (air)]]</f>
        <v>0</v>
      </c>
    </row>
    <row r="4827" spans="1:11" x14ac:dyDescent="0.25">
      <c r="A4827">
        <v>1981</v>
      </c>
      <c r="B4827" s="1" t="s">
        <v>467</v>
      </c>
      <c r="C4827" s="2">
        <v>29858</v>
      </c>
      <c r="D4827" s="1" t="s">
        <v>206</v>
      </c>
      <c r="E4827" s="1" t="s">
        <v>92</v>
      </c>
      <c r="F4827" s="1" t="s">
        <v>35</v>
      </c>
      <c r="G4827" s="1" t="s">
        <v>3652</v>
      </c>
      <c r="H4827">
        <v>20</v>
      </c>
      <c r="I4827">
        <v>60</v>
      </c>
      <c r="J4827">
        <v>80</v>
      </c>
      <c r="K4827">
        <f>Cleaned_AircraftCrashes_Data[[#This Row],[Aboard]]-Cleaned_AircraftCrashes_Data[[#This Row],[Fatalities (air)]]</f>
        <v>20</v>
      </c>
    </row>
    <row r="4828" spans="1:11" x14ac:dyDescent="0.25">
      <c r="A4828">
        <v>2006</v>
      </c>
      <c r="B4828" s="1" t="s">
        <v>467</v>
      </c>
      <c r="C4828" s="2">
        <v>38961</v>
      </c>
      <c r="D4828" s="1" t="s">
        <v>206</v>
      </c>
      <c r="E4828" s="1" t="s">
        <v>92</v>
      </c>
      <c r="F4828" s="1" t="s">
        <v>396</v>
      </c>
      <c r="G4828" s="1" t="s">
        <v>3653</v>
      </c>
      <c r="H4828">
        <v>0</v>
      </c>
      <c r="I4828">
        <v>29</v>
      </c>
      <c r="J4828">
        <v>148</v>
      </c>
      <c r="K4828">
        <f>Cleaned_AircraftCrashes_Data[[#This Row],[Aboard]]-Cleaned_AircraftCrashes_Data[[#This Row],[Fatalities (air)]]</f>
        <v>119</v>
      </c>
    </row>
    <row r="4829" spans="1:11" x14ac:dyDescent="0.25">
      <c r="A4829">
        <v>1961</v>
      </c>
      <c r="B4829" s="1" t="s">
        <v>467</v>
      </c>
      <c r="C4829" s="2">
        <v>22534</v>
      </c>
      <c r="D4829" s="1" t="s">
        <v>279</v>
      </c>
      <c r="E4829" s="1" t="s">
        <v>146</v>
      </c>
      <c r="F4829" s="1" t="s">
        <v>15</v>
      </c>
      <c r="G4829" s="1" t="s">
        <v>3654</v>
      </c>
      <c r="H4829">
        <v>0</v>
      </c>
      <c r="I4829">
        <v>83</v>
      </c>
      <c r="J4829">
        <v>83</v>
      </c>
      <c r="K4829">
        <f>Cleaned_AircraftCrashes_Data[[#This Row],[Aboard]]-Cleaned_AircraftCrashes_Data[[#This Row],[Fatalities (air)]]</f>
        <v>0</v>
      </c>
    </row>
    <row r="4830" spans="1:11" x14ac:dyDescent="0.25">
      <c r="A4830">
        <v>1961</v>
      </c>
      <c r="B4830" s="1" t="s">
        <v>467</v>
      </c>
      <c r="C4830" s="2">
        <v>22534</v>
      </c>
      <c r="D4830" s="1" t="s">
        <v>277</v>
      </c>
      <c r="E4830" s="1" t="s">
        <v>146</v>
      </c>
      <c r="F4830" s="1" t="s">
        <v>15</v>
      </c>
      <c r="G4830" s="1" t="s">
        <v>3654</v>
      </c>
      <c r="H4830">
        <v>0</v>
      </c>
      <c r="I4830">
        <v>83</v>
      </c>
      <c r="J4830">
        <v>83</v>
      </c>
      <c r="K4830">
        <f>Cleaned_AircraftCrashes_Data[[#This Row],[Aboard]]-Cleaned_AircraftCrashes_Data[[#This Row],[Fatalities (air)]]</f>
        <v>0</v>
      </c>
    </row>
    <row r="4831" spans="1:11" x14ac:dyDescent="0.25">
      <c r="A4831">
        <v>1954</v>
      </c>
      <c r="B4831" s="1" t="s">
        <v>467</v>
      </c>
      <c r="C4831" s="2">
        <v>19972</v>
      </c>
      <c r="D4831" s="1" t="s">
        <v>279</v>
      </c>
      <c r="E4831" s="1" t="s">
        <v>146</v>
      </c>
      <c r="F4831" s="1" t="s">
        <v>35</v>
      </c>
      <c r="G4831" s="1" t="s">
        <v>3655</v>
      </c>
      <c r="H4831">
        <v>0</v>
      </c>
      <c r="I4831">
        <v>28</v>
      </c>
      <c r="J4831">
        <v>56</v>
      </c>
      <c r="K4831">
        <f>Cleaned_AircraftCrashes_Data[[#This Row],[Aboard]]-Cleaned_AircraftCrashes_Data[[#This Row],[Fatalities (air)]]</f>
        <v>28</v>
      </c>
    </row>
    <row r="4832" spans="1:11" x14ac:dyDescent="0.25">
      <c r="A4832">
        <v>1954</v>
      </c>
      <c r="B4832" s="1" t="s">
        <v>467</v>
      </c>
      <c r="C4832" s="2">
        <v>19972</v>
      </c>
      <c r="D4832" s="1" t="s">
        <v>277</v>
      </c>
      <c r="E4832" s="1" t="s">
        <v>146</v>
      </c>
      <c r="F4832" s="1" t="s">
        <v>35</v>
      </c>
      <c r="G4832" s="1" t="s">
        <v>3655</v>
      </c>
      <c r="H4832">
        <v>0</v>
      </c>
      <c r="I4832">
        <v>28</v>
      </c>
      <c r="J4832">
        <v>56</v>
      </c>
      <c r="K4832">
        <f>Cleaned_AircraftCrashes_Data[[#This Row],[Aboard]]-Cleaned_AircraftCrashes_Data[[#This Row],[Fatalities (air)]]</f>
        <v>28</v>
      </c>
    </row>
    <row r="4833" spans="1:11" x14ac:dyDescent="0.25">
      <c r="A4833">
        <v>1960</v>
      </c>
      <c r="B4833" s="1" t="s">
        <v>467</v>
      </c>
      <c r="C4833" s="2">
        <v>22188</v>
      </c>
      <c r="D4833" s="1" t="s">
        <v>183</v>
      </c>
      <c r="E4833" s="1" t="s">
        <v>146</v>
      </c>
      <c r="F4833" s="1" t="s">
        <v>17</v>
      </c>
      <c r="G4833" s="1" t="s">
        <v>3656</v>
      </c>
      <c r="H4833">
        <v>0</v>
      </c>
      <c r="I4833">
        <v>21</v>
      </c>
      <c r="J4833">
        <v>21</v>
      </c>
      <c r="K4833">
        <f>Cleaned_AircraftCrashes_Data[[#This Row],[Aboard]]-Cleaned_AircraftCrashes_Data[[#This Row],[Fatalities (air)]]</f>
        <v>0</v>
      </c>
    </row>
    <row r="4834" spans="1:11" x14ac:dyDescent="0.25">
      <c r="A4834">
        <v>1950</v>
      </c>
      <c r="B4834" s="1" t="s">
        <v>467</v>
      </c>
      <c r="C4834" s="2">
        <v>18532</v>
      </c>
      <c r="D4834" s="1" t="s">
        <v>102</v>
      </c>
      <c r="E4834" s="1" t="s">
        <v>92</v>
      </c>
      <c r="F4834" s="1" t="s">
        <v>15</v>
      </c>
      <c r="G4834" s="1" t="s">
        <v>1071</v>
      </c>
      <c r="H4834">
        <v>0</v>
      </c>
      <c r="I4834">
        <v>23</v>
      </c>
      <c r="J4834">
        <v>51</v>
      </c>
      <c r="K4834">
        <f>Cleaned_AircraftCrashes_Data[[#This Row],[Aboard]]-Cleaned_AircraftCrashes_Data[[#This Row],[Fatalities (air)]]</f>
        <v>28</v>
      </c>
    </row>
    <row r="4835" spans="1:11" x14ac:dyDescent="0.25">
      <c r="A4835">
        <v>1958</v>
      </c>
      <c r="B4835" s="1" t="s">
        <v>467</v>
      </c>
      <c r="C4835" s="2">
        <v>21437</v>
      </c>
      <c r="D4835" s="1" t="s">
        <v>102</v>
      </c>
      <c r="E4835" s="1" t="s">
        <v>92</v>
      </c>
      <c r="F4835" s="1" t="s">
        <v>35</v>
      </c>
      <c r="G4835" s="1" t="s">
        <v>3657</v>
      </c>
      <c r="H4835">
        <v>0</v>
      </c>
      <c r="I4835">
        <v>8</v>
      </c>
      <c r="J4835">
        <v>8</v>
      </c>
      <c r="K4835">
        <f>Cleaned_AircraftCrashes_Data[[#This Row],[Aboard]]-Cleaned_AircraftCrashes_Data[[#This Row],[Fatalities (air)]]</f>
        <v>0</v>
      </c>
    </row>
    <row r="4836" spans="1:11" x14ac:dyDescent="0.25">
      <c r="A4836">
        <v>1962</v>
      </c>
      <c r="B4836" s="1" t="s">
        <v>467</v>
      </c>
      <c r="C4836" s="2">
        <v>22892</v>
      </c>
      <c r="D4836" s="1" t="s">
        <v>102</v>
      </c>
      <c r="E4836" s="1" t="s">
        <v>92</v>
      </c>
      <c r="F4836" s="1" t="s">
        <v>35</v>
      </c>
      <c r="G4836" s="1" t="s">
        <v>3658</v>
      </c>
      <c r="H4836">
        <v>1</v>
      </c>
      <c r="I4836">
        <v>12</v>
      </c>
      <c r="J4836">
        <v>12</v>
      </c>
      <c r="K4836">
        <f>Cleaned_AircraftCrashes_Data[[#This Row],[Aboard]]-Cleaned_AircraftCrashes_Data[[#This Row],[Fatalities (air)]]</f>
        <v>0</v>
      </c>
    </row>
    <row r="4837" spans="1:11" x14ac:dyDescent="0.25">
      <c r="A4837">
        <v>1956</v>
      </c>
      <c r="B4837" s="1" t="s">
        <v>467</v>
      </c>
      <c r="C4837" s="2">
        <v>20707</v>
      </c>
      <c r="D4837" s="1" t="s">
        <v>218</v>
      </c>
      <c r="E4837" s="1" t="s">
        <v>92</v>
      </c>
      <c r="F4837" s="1" t="s">
        <v>24</v>
      </c>
      <c r="G4837" s="1" t="s">
        <v>168</v>
      </c>
      <c r="H4837">
        <v>0</v>
      </c>
      <c r="I4837">
        <v>1</v>
      </c>
      <c r="J4837">
        <v>57</v>
      </c>
      <c r="K4837">
        <f>Cleaned_AircraftCrashes_Data[[#This Row],[Aboard]]-Cleaned_AircraftCrashes_Data[[#This Row],[Fatalities (air)]]</f>
        <v>56</v>
      </c>
    </row>
    <row r="4838" spans="1:11" x14ac:dyDescent="0.25">
      <c r="A4838">
        <v>1944</v>
      </c>
      <c r="B4838" s="1" t="s">
        <v>467</v>
      </c>
      <c r="C4838" s="2">
        <v>16332</v>
      </c>
      <c r="D4838" s="1" t="s">
        <v>46</v>
      </c>
      <c r="E4838" s="1" t="s">
        <v>47</v>
      </c>
      <c r="F4838" s="1" t="s">
        <v>166</v>
      </c>
      <c r="G4838" s="1" t="s">
        <v>2584</v>
      </c>
      <c r="H4838">
        <v>2</v>
      </c>
      <c r="I4838">
        <v>13</v>
      </c>
      <c r="J4838">
        <v>13</v>
      </c>
      <c r="K4838">
        <f>Cleaned_AircraftCrashes_Data[[#This Row],[Aboard]]-Cleaned_AircraftCrashes_Data[[#This Row],[Fatalities (air)]]</f>
        <v>0</v>
      </c>
    </row>
    <row r="4839" spans="1:11" x14ac:dyDescent="0.25">
      <c r="A4839">
        <v>1948</v>
      </c>
      <c r="B4839" s="1" t="s">
        <v>467</v>
      </c>
      <c r="C4839" s="2">
        <v>17806</v>
      </c>
      <c r="D4839" s="1" t="s">
        <v>666</v>
      </c>
      <c r="E4839" s="1" t="s">
        <v>92</v>
      </c>
      <c r="F4839" s="1" t="s">
        <v>310</v>
      </c>
      <c r="G4839" s="1" t="s">
        <v>311</v>
      </c>
      <c r="H4839">
        <v>0</v>
      </c>
      <c r="I4839">
        <v>15</v>
      </c>
      <c r="J4839">
        <v>15</v>
      </c>
      <c r="K4839">
        <f>Cleaned_AircraftCrashes_Data[[#This Row],[Aboard]]-Cleaned_AircraftCrashes_Data[[#This Row],[Fatalities (air)]]</f>
        <v>0</v>
      </c>
    </row>
    <row r="4840" spans="1:11" x14ac:dyDescent="0.25">
      <c r="A4840">
        <v>1989</v>
      </c>
      <c r="B4840" s="1" t="s">
        <v>467</v>
      </c>
      <c r="C4840" s="2">
        <v>32766</v>
      </c>
      <c r="D4840" s="1" t="s">
        <v>46</v>
      </c>
      <c r="E4840" s="1" t="s">
        <v>47</v>
      </c>
      <c r="F4840" s="1" t="s">
        <v>78</v>
      </c>
      <c r="G4840" s="1" t="s">
        <v>3659</v>
      </c>
      <c r="H4840">
        <v>0</v>
      </c>
      <c r="I4840">
        <v>6</v>
      </c>
      <c r="J4840">
        <v>6</v>
      </c>
      <c r="K4840">
        <f>Cleaned_AircraftCrashes_Data[[#This Row],[Aboard]]-Cleaned_AircraftCrashes_Data[[#This Row],[Fatalities (air)]]</f>
        <v>0</v>
      </c>
    </row>
    <row r="4841" spans="1:11" x14ac:dyDescent="0.25">
      <c r="A4841">
        <v>1953</v>
      </c>
      <c r="B4841" s="1" t="s">
        <v>467</v>
      </c>
      <c r="C4841" s="2">
        <v>19630</v>
      </c>
      <c r="D4841" s="1" t="s">
        <v>46</v>
      </c>
      <c r="E4841" s="1" t="s">
        <v>47</v>
      </c>
      <c r="F4841" s="1" t="s">
        <v>24</v>
      </c>
      <c r="G4841" s="1" t="s">
        <v>28</v>
      </c>
      <c r="H4841">
        <v>0</v>
      </c>
      <c r="I4841">
        <v>25</v>
      </c>
      <c r="J4841">
        <v>41</v>
      </c>
      <c r="K4841">
        <f>Cleaned_AircraftCrashes_Data[[#This Row],[Aboard]]-Cleaned_AircraftCrashes_Data[[#This Row],[Fatalities (air)]]</f>
        <v>16</v>
      </c>
    </row>
    <row r="4842" spans="1:11" x14ac:dyDescent="0.25">
      <c r="A4842">
        <v>1986</v>
      </c>
      <c r="B4842" s="1" t="s">
        <v>467</v>
      </c>
      <c r="C4842" s="2">
        <v>31664</v>
      </c>
      <c r="D4842" s="1" t="s">
        <v>46</v>
      </c>
      <c r="E4842" s="1" t="s">
        <v>47</v>
      </c>
      <c r="F4842" s="1" t="s">
        <v>35</v>
      </c>
      <c r="G4842" s="1" t="s">
        <v>2812</v>
      </c>
      <c r="H4842">
        <v>0</v>
      </c>
      <c r="I4842">
        <v>3</v>
      </c>
      <c r="J4842">
        <v>4</v>
      </c>
      <c r="K4842">
        <f>Cleaned_AircraftCrashes_Data[[#This Row],[Aboard]]-Cleaned_AircraftCrashes_Data[[#This Row],[Fatalities (air)]]</f>
        <v>1</v>
      </c>
    </row>
    <row r="4843" spans="1:11" x14ac:dyDescent="0.25">
      <c r="A4843">
        <v>1969</v>
      </c>
      <c r="B4843" s="1" t="s">
        <v>467</v>
      </c>
      <c r="C4843" s="2">
        <v>25448</v>
      </c>
      <c r="D4843" s="1" t="s">
        <v>220</v>
      </c>
      <c r="E4843" s="1" t="s">
        <v>92</v>
      </c>
      <c r="F4843" s="1" t="s">
        <v>15</v>
      </c>
      <c r="G4843" s="1" t="s">
        <v>3660</v>
      </c>
      <c r="H4843">
        <v>0</v>
      </c>
      <c r="I4843">
        <v>35</v>
      </c>
      <c r="J4843">
        <v>35</v>
      </c>
      <c r="K4843">
        <f>Cleaned_AircraftCrashes_Data[[#This Row],[Aboard]]-Cleaned_AircraftCrashes_Data[[#This Row],[Fatalities (air)]]</f>
        <v>0</v>
      </c>
    </row>
    <row r="4844" spans="1:11" x14ac:dyDescent="0.25">
      <c r="A4844">
        <v>1975</v>
      </c>
      <c r="B4844" s="1" t="s">
        <v>467</v>
      </c>
      <c r="C4844" s="2">
        <v>27667</v>
      </c>
      <c r="D4844" s="1" t="s">
        <v>674</v>
      </c>
      <c r="E4844" s="1" t="s">
        <v>92</v>
      </c>
      <c r="F4844" s="1" t="s">
        <v>396</v>
      </c>
      <c r="G4844" s="1" t="s">
        <v>3661</v>
      </c>
      <c r="H4844">
        <v>0</v>
      </c>
      <c r="I4844">
        <v>60</v>
      </c>
      <c r="J4844">
        <v>60</v>
      </c>
      <c r="K4844">
        <f>Cleaned_AircraftCrashes_Data[[#This Row],[Aboard]]-Cleaned_AircraftCrashes_Data[[#This Row],[Fatalities (air)]]</f>
        <v>0</v>
      </c>
    </row>
    <row r="4845" spans="1:11" x14ac:dyDescent="0.25">
      <c r="A4845">
        <v>1946</v>
      </c>
      <c r="B4845" s="1" t="s">
        <v>467</v>
      </c>
      <c r="C4845" s="2">
        <v>17064</v>
      </c>
      <c r="D4845" s="1" t="s">
        <v>135</v>
      </c>
      <c r="E4845" s="1" t="s">
        <v>42</v>
      </c>
      <c r="F4845" s="1" t="s">
        <v>139</v>
      </c>
      <c r="G4845" s="1" t="s">
        <v>3662</v>
      </c>
      <c r="H4845">
        <v>0</v>
      </c>
      <c r="I4845">
        <v>25</v>
      </c>
      <c r="J4845">
        <v>25</v>
      </c>
      <c r="K4845">
        <f>Cleaned_AircraftCrashes_Data[[#This Row],[Aboard]]-Cleaned_AircraftCrashes_Data[[#This Row],[Fatalities (air)]]</f>
        <v>0</v>
      </c>
    </row>
    <row r="4846" spans="1:11" x14ac:dyDescent="0.25">
      <c r="A4846">
        <v>1955</v>
      </c>
      <c r="B4846" s="1" t="s">
        <v>467</v>
      </c>
      <c r="C4846" s="2">
        <v>20354</v>
      </c>
      <c r="D4846" s="1" t="s">
        <v>135</v>
      </c>
      <c r="E4846" s="1" t="s">
        <v>42</v>
      </c>
      <c r="F4846" s="1" t="s">
        <v>99</v>
      </c>
      <c r="G4846" s="1" t="s">
        <v>2219</v>
      </c>
      <c r="H4846">
        <v>0</v>
      </c>
      <c r="I4846">
        <v>15</v>
      </c>
      <c r="J4846">
        <v>47</v>
      </c>
      <c r="K4846">
        <f>Cleaned_AircraftCrashes_Data[[#This Row],[Aboard]]-Cleaned_AircraftCrashes_Data[[#This Row],[Fatalities (air)]]</f>
        <v>32</v>
      </c>
    </row>
    <row r="4847" spans="1:11" x14ac:dyDescent="0.25">
      <c r="A4847">
        <v>1936</v>
      </c>
      <c r="B4847" s="1" t="s">
        <v>467</v>
      </c>
      <c r="C4847" s="2">
        <v>13417</v>
      </c>
      <c r="D4847" s="1" t="s">
        <v>135</v>
      </c>
      <c r="E4847" s="1" t="s">
        <v>42</v>
      </c>
      <c r="F4847" s="1" t="s">
        <v>1424</v>
      </c>
      <c r="G4847" s="1" t="s">
        <v>3663</v>
      </c>
      <c r="H4847">
        <v>0</v>
      </c>
      <c r="I4847">
        <v>9</v>
      </c>
      <c r="J4847">
        <v>10</v>
      </c>
      <c r="K4847">
        <f>Cleaned_AircraftCrashes_Data[[#This Row],[Aboard]]-Cleaned_AircraftCrashes_Data[[#This Row],[Fatalities (air)]]</f>
        <v>1</v>
      </c>
    </row>
    <row r="4848" spans="1:11" x14ac:dyDescent="0.25">
      <c r="A4848">
        <v>1973</v>
      </c>
      <c r="B4848" s="1" t="s">
        <v>467</v>
      </c>
      <c r="C4848" s="2">
        <v>26927</v>
      </c>
      <c r="D4848" s="1" t="s">
        <v>46</v>
      </c>
      <c r="E4848" s="1" t="s">
        <v>47</v>
      </c>
      <c r="F4848" s="1" t="s">
        <v>78</v>
      </c>
      <c r="G4848" s="1" t="s">
        <v>3664</v>
      </c>
      <c r="H4848">
        <v>0</v>
      </c>
      <c r="I4848">
        <v>6</v>
      </c>
      <c r="J4848">
        <v>6</v>
      </c>
      <c r="K4848">
        <f>Cleaned_AircraftCrashes_Data[[#This Row],[Aboard]]-Cleaned_AircraftCrashes_Data[[#This Row],[Fatalities (air)]]</f>
        <v>0</v>
      </c>
    </row>
    <row r="4849" spans="1:11" x14ac:dyDescent="0.25">
      <c r="A4849">
        <v>1982</v>
      </c>
      <c r="B4849" s="1" t="s">
        <v>467</v>
      </c>
      <c r="C4849" s="2">
        <v>30223</v>
      </c>
      <c r="D4849" s="1" t="s">
        <v>3088</v>
      </c>
      <c r="E4849" s="1" t="s">
        <v>146</v>
      </c>
      <c r="F4849" s="1" t="s">
        <v>122</v>
      </c>
      <c r="G4849" s="1" t="s">
        <v>2118</v>
      </c>
      <c r="H4849">
        <v>0</v>
      </c>
      <c r="I4849">
        <v>7</v>
      </c>
      <c r="J4849">
        <v>77</v>
      </c>
      <c r="K4849">
        <f>Cleaned_AircraftCrashes_Data[[#This Row],[Aboard]]-Cleaned_AircraftCrashes_Data[[#This Row],[Fatalities (air)]]</f>
        <v>70</v>
      </c>
    </row>
    <row r="4850" spans="1:11" x14ac:dyDescent="0.25">
      <c r="A4850">
        <v>1957</v>
      </c>
      <c r="B4850" s="1" t="s">
        <v>467</v>
      </c>
      <c r="C4850" s="2">
        <v>21090</v>
      </c>
      <c r="D4850" s="1" t="s">
        <v>3821</v>
      </c>
      <c r="E4850" s="1" t="s">
        <v>92</v>
      </c>
      <c r="F4850" s="1" t="s">
        <v>374</v>
      </c>
      <c r="G4850" s="1" t="s">
        <v>3665</v>
      </c>
      <c r="H4850">
        <v>0</v>
      </c>
      <c r="I4850">
        <v>3</v>
      </c>
      <c r="J4850">
        <v>3</v>
      </c>
      <c r="K4850">
        <f>Cleaned_AircraftCrashes_Data[[#This Row],[Aboard]]-Cleaned_AircraftCrashes_Data[[#This Row],[Fatalities (air)]]</f>
        <v>0</v>
      </c>
    </row>
    <row r="4851" spans="1:11" x14ac:dyDescent="0.25">
      <c r="A4851">
        <v>1997</v>
      </c>
      <c r="B4851" s="1" t="s">
        <v>467</v>
      </c>
      <c r="C4851" s="2">
        <v>35679</v>
      </c>
      <c r="D4851" s="1" t="s">
        <v>681</v>
      </c>
      <c r="E4851" s="1" t="s">
        <v>92</v>
      </c>
      <c r="F4851" s="1" t="s">
        <v>262</v>
      </c>
      <c r="G4851" s="1" t="s">
        <v>3666</v>
      </c>
      <c r="H4851">
        <v>0</v>
      </c>
      <c r="I4851">
        <v>10</v>
      </c>
      <c r="J4851">
        <v>10</v>
      </c>
      <c r="K4851">
        <f>Cleaned_AircraftCrashes_Data[[#This Row],[Aboard]]-Cleaned_AircraftCrashes_Data[[#This Row],[Fatalities (air)]]</f>
        <v>0</v>
      </c>
    </row>
    <row r="4852" spans="1:11" x14ac:dyDescent="0.25">
      <c r="A4852">
        <v>1991</v>
      </c>
      <c r="B4852" s="1" t="s">
        <v>467</v>
      </c>
      <c r="C4852" s="2">
        <v>33485</v>
      </c>
      <c r="D4852" s="1" t="s">
        <v>681</v>
      </c>
      <c r="E4852" s="1" t="s">
        <v>92</v>
      </c>
      <c r="F4852" s="1" t="s">
        <v>333</v>
      </c>
      <c r="G4852" s="1" t="s">
        <v>627</v>
      </c>
      <c r="H4852">
        <v>0</v>
      </c>
      <c r="I4852">
        <v>14</v>
      </c>
      <c r="J4852">
        <v>20</v>
      </c>
      <c r="K4852">
        <f>Cleaned_AircraftCrashes_Data[[#This Row],[Aboard]]-Cleaned_AircraftCrashes_Data[[#This Row],[Fatalities (air)]]</f>
        <v>6</v>
      </c>
    </row>
    <row r="4853" spans="1:11" x14ac:dyDescent="0.25">
      <c r="A4853">
        <v>1950</v>
      </c>
      <c r="B4853" s="1" t="s">
        <v>467</v>
      </c>
      <c r="C4853" s="2">
        <v>18526</v>
      </c>
      <c r="D4853" s="1" t="s">
        <v>3667</v>
      </c>
      <c r="E4853" s="1" t="s">
        <v>138</v>
      </c>
      <c r="F4853" s="1" t="s">
        <v>15</v>
      </c>
      <c r="G4853" s="1" t="s">
        <v>3668</v>
      </c>
      <c r="H4853">
        <v>0</v>
      </c>
      <c r="I4853">
        <v>26</v>
      </c>
      <c r="J4853">
        <v>26</v>
      </c>
      <c r="K4853">
        <f>Cleaned_AircraftCrashes_Data[[#This Row],[Aboard]]-Cleaned_AircraftCrashes_Data[[#This Row],[Fatalities (air)]]</f>
        <v>0</v>
      </c>
    </row>
    <row r="4854" spans="1:11" x14ac:dyDescent="0.25">
      <c r="A4854">
        <v>2008</v>
      </c>
      <c r="B4854" s="1" t="s">
        <v>467</v>
      </c>
      <c r="C4854" s="2">
        <v>39718</v>
      </c>
      <c r="D4854" s="1" t="s">
        <v>46</v>
      </c>
      <c r="E4854" s="1" t="s">
        <v>47</v>
      </c>
      <c r="F4854" s="1" t="s">
        <v>224</v>
      </c>
      <c r="G4854" s="1" t="s">
        <v>3669</v>
      </c>
      <c r="H4854">
        <v>0</v>
      </c>
      <c r="I4854">
        <v>4</v>
      </c>
      <c r="J4854">
        <v>5</v>
      </c>
      <c r="K4854">
        <f>Cleaned_AircraftCrashes_Data[[#This Row],[Aboard]]-Cleaned_AircraftCrashes_Data[[#This Row],[Fatalities (air)]]</f>
        <v>1</v>
      </c>
    </row>
    <row r="4855" spans="1:11" x14ac:dyDescent="0.25">
      <c r="A4855">
        <v>1957</v>
      </c>
      <c r="B4855" s="1" t="s">
        <v>467</v>
      </c>
      <c r="C4855" s="2">
        <v>21078</v>
      </c>
      <c r="D4855" s="1" t="s">
        <v>46</v>
      </c>
      <c r="E4855" s="1" t="s">
        <v>47</v>
      </c>
      <c r="F4855" s="1" t="s">
        <v>15</v>
      </c>
      <c r="G4855" s="1" t="s">
        <v>3670</v>
      </c>
      <c r="H4855">
        <v>0</v>
      </c>
      <c r="I4855">
        <v>12</v>
      </c>
      <c r="J4855">
        <v>24</v>
      </c>
      <c r="K4855">
        <f>Cleaned_AircraftCrashes_Data[[#This Row],[Aboard]]-Cleaned_AircraftCrashes_Data[[#This Row],[Fatalities (air)]]</f>
        <v>12</v>
      </c>
    </row>
    <row r="4856" spans="1:11" x14ac:dyDescent="0.25">
      <c r="A4856">
        <v>1969</v>
      </c>
      <c r="B4856" s="1" t="s">
        <v>467</v>
      </c>
      <c r="C4856" s="2">
        <v>25467</v>
      </c>
      <c r="D4856" s="1" t="s">
        <v>293</v>
      </c>
      <c r="E4856" s="1" t="s">
        <v>47</v>
      </c>
      <c r="F4856" s="1" t="s">
        <v>51</v>
      </c>
      <c r="G4856" s="1" t="s">
        <v>52</v>
      </c>
      <c r="H4856">
        <v>0</v>
      </c>
      <c r="I4856">
        <v>27</v>
      </c>
      <c r="J4856">
        <v>118</v>
      </c>
      <c r="K4856">
        <f>Cleaned_AircraftCrashes_Data[[#This Row],[Aboard]]-Cleaned_AircraftCrashes_Data[[#This Row],[Fatalities (air)]]</f>
        <v>91</v>
      </c>
    </row>
    <row r="4857" spans="1:11" x14ac:dyDescent="0.25">
      <c r="A4857">
        <v>1978</v>
      </c>
      <c r="B4857" s="1" t="s">
        <v>467</v>
      </c>
      <c r="C4857" s="2">
        <v>28742</v>
      </c>
      <c r="D4857" s="1" t="s">
        <v>293</v>
      </c>
      <c r="E4857" s="1" t="s">
        <v>47</v>
      </c>
      <c r="F4857" s="1" t="s">
        <v>13</v>
      </c>
      <c r="G4857" s="1" t="s">
        <v>3671</v>
      </c>
      <c r="H4857">
        <v>0</v>
      </c>
      <c r="I4857">
        <v>18</v>
      </c>
      <c r="J4857">
        <v>21</v>
      </c>
      <c r="K4857">
        <f>Cleaned_AircraftCrashes_Data[[#This Row],[Aboard]]-Cleaned_AircraftCrashes_Data[[#This Row],[Fatalities (air)]]</f>
        <v>3</v>
      </c>
    </row>
    <row r="4858" spans="1:11" x14ac:dyDescent="0.25">
      <c r="A4858">
        <v>1953</v>
      </c>
      <c r="B4858" s="1" t="s">
        <v>467</v>
      </c>
      <c r="C4858" s="2">
        <v>19616</v>
      </c>
      <c r="D4858" s="1" t="s">
        <v>293</v>
      </c>
      <c r="E4858" s="1" t="s">
        <v>47</v>
      </c>
      <c r="F4858" s="1" t="s">
        <v>15</v>
      </c>
      <c r="G4858" s="1" t="s">
        <v>3672</v>
      </c>
      <c r="H4858">
        <v>0</v>
      </c>
      <c r="I4858">
        <v>1</v>
      </c>
      <c r="J4858">
        <v>2</v>
      </c>
      <c r="K4858">
        <f>Cleaned_AircraftCrashes_Data[[#This Row],[Aboard]]-Cleaned_AircraftCrashes_Data[[#This Row],[Fatalities (air)]]</f>
        <v>1</v>
      </c>
    </row>
    <row r="4859" spans="1:11" x14ac:dyDescent="0.25">
      <c r="A4859">
        <v>1960</v>
      </c>
      <c r="B4859" s="1" t="s">
        <v>467</v>
      </c>
      <c r="C4859" s="2">
        <v>22187</v>
      </c>
      <c r="D4859" s="1" t="s">
        <v>293</v>
      </c>
      <c r="E4859" s="1" t="s">
        <v>47</v>
      </c>
      <c r="F4859" s="1" t="s">
        <v>15</v>
      </c>
      <c r="G4859" s="1" t="s">
        <v>74</v>
      </c>
      <c r="H4859">
        <v>0</v>
      </c>
      <c r="I4859">
        <v>8</v>
      </c>
      <c r="J4859">
        <v>18</v>
      </c>
      <c r="K4859">
        <f>Cleaned_AircraftCrashes_Data[[#This Row],[Aboard]]-Cleaned_AircraftCrashes_Data[[#This Row],[Fatalities (air)]]</f>
        <v>10</v>
      </c>
    </row>
    <row r="4860" spans="1:11" x14ac:dyDescent="0.25">
      <c r="A4860">
        <v>1959</v>
      </c>
      <c r="B4860" s="1" t="s">
        <v>467</v>
      </c>
      <c r="C4860" s="2">
        <v>21801</v>
      </c>
      <c r="D4860" s="1" t="s">
        <v>293</v>
      </c>
      <c r="E4860" s="1" t="s">
        <v>47</v>
      </c>
      <c r="F4860" s="1" t="s">
        <v>15</v>
      </c>
      <c r="G4860" s="1" t="s">
        <v>234</v>
      </c>
      <c r="H4860">
        <v>0</v>
      </c>
      <c r="I4860">
        <v>1</v>
      </c>
      <c r="J4860">
        <v>16</v>
      </c>
      <c r="K4860">
        <f>Cleaned_AircraftCrashes_Data[[#This Row],[Aboard]]-Cleaned_AircraftCrashes_Data[[#This Row],[Fatalities (air)]]</f>
        <v>15</v>
      </c>
    </row>
    <row r="4861" spans="1:11" x14ac:dyDescent="0.25">
      <c r="A4861">
        <v>1949</v>
      </c>
      <c r="B4861" s="1" t="s">
        <v>467</v>
      </c>
      <c r="C4861" s="2">
        <v>18167</v>
      </c>
      <c r="D4861" s="1" t="s">
        <v>293</v>
      </c>
      <c r="E4861" s="1" t="s">
        <v>47</v>
      </c>
      <c r="F4861" s="1" t="s">
        <v>15</v>
      </c>
      <c r="G4861" s="1" t="s">
        <v>297</v>
      </c>
      <c r="H4861">
        <v>0</v>
      </c>
      <c r="I4861">
        <v>24</v>
      </c>
      <c r="J4861">
        <v>24</v>
      </c>
      <c r="K4861">
        <f>Cleaned_AircraftCrashes_Data[[#This Row],[Aboard]]-Cleaned_AircraftCrashes_Data[[#This Row],[Fatalities (air)]]</f>
        <v>0</v>
      </c>
    </row>
    <row r="4862" spans="1:11" x14ac:dyDescent="0.25">
      <c r="A4862">
        <v>2001</v>
      </c>
      <c r="B4862" s="1" t="s">
        <v>467</v>
      </c>
      <c r="C4862" s="2">
        <v>37146</v>
      </c>
      <c r="D4862" s="1" t="s">
        <v>293</v>
      </c>
      <c r="E4862" s="1" t="s">
        <v>47</v>
      </c>
      <c r="F4862" s="1" t="s">
        <v>374</v>
      </c>
      <c r="G4862" s="1" t="s">
        <v>3673</v>
      </c>
      <c r="H4862">
        <v>0</v>
      </c>
      <c r="I4862">
        <v>19</v>
      </c>
      <c r="J4862">
        <v>19</v>
      </c>
      <c r="K4862">
        <f>Cleaned_AircraftCrashes_Data[[#This Row],[Aboard]]-Cleaned_AircraftCrashes_Data[[#This Row],[Fatalities (air)]]</f>
        <v>0</v>
      </c>
    </row>
    <row r="4863" spans="1:11" x14ac:dyDescent="0.25">
      <c r="A4863">
        <v>2003</v>
      </c>
      <c r="B4863" s="1" t="s">
        <v>467</v>
      </c>
      <c r="C4863" s="2">
        <v>37883</v>
      </c>
      <c r="D4863" s="1" t="s">
        <v>293</v>
      </c>
      <c r="E4863" s="1" t="s">
        <v>47</v>
      </c>
      <c r="F4863" s="1" t="s">
        <v>35</v>
      </c>
      <c r="G4863" s="1" t="s">
        <v>3674</v>
      </c>
      <c r="H4863">
        <v>0</v>
      </c>
      <c r="I4863">
        <v>6</v>
      </c>
      <c r="J4863">
        <v>6</v>
      </c>
      <c r="K4863">
        <f>Cleaned_AircraftCrashes_Data[[#This Row],[Aboard]]-Cleaned_AircraftCrashes_Data[[#This Row],[Fatalities (air)]]</f>
        <v>0</v>
      </c>
    </row>
    <row r="4864" spans="1:11" x14ac:dyDescent="0.25">
      <c r="A4864">
        <v>1999</v>
      </c>
      <c r="B4864" s="1" t="s">
        <v>467</v>
      </c>
      <c r="C4864" s="2">
        <v>36420</v>
      </c>
      <c r="D4864" s="1" t="s">
        <v>293</v>
      </c>
      <c r="E4864" s="1" t="s">
        <v>47</v>
      </c>
      <c r="F4864" s="1" t="s">
        <v>35</v>
      </c>
      <c r="G4864" s="1" t="s">
        <v>3675</v>
      </c>
      <c r="H4864">
        <v>0</v>
      </c>
      <c r="I4864">
        <v>5</v>
      </c>
      <c r="J4864">
        <v>5</v>
      </c>
      <c r="K4864">
        <f>Cleaned_AircraftCrashes_Data[[#This Row],[Aboard]]-Cleaned_AircraftCrashes_Data[[#This Row],[Fatalities (air)]]</f>
        <v>0</v>
      </c>
    </row>
    <row r="4865" spans="1:11" x14ac:dyDescent="0.25">
      <c r="A4865">
        <v>2004</v>
      </c>
      <c r="B4865" s="1" t="s">
        <v>467</v>
      </c>
      <c r="C4865" s="2">
        <v>38239</v>
      </c>
      <c r="D4865" s="1" t="s">
        <v>293</v>
      </c>
      <c r="E4865" s="1" t="s">
        <v>47</v>
      </c>
      <c r="F4865" s="1" t="s">
        <v>1164</v>
      </c>
      <c r="G4865" s="1" t="s">
        <v>3676</v>
      </c>
      <c r="H4865">
        <v>0</v>
      </c>
      <c r="I4865">
        <v>2</v>
      </c>
      <c r="J4865">
        <v>2</v>
      </c>
      <c r="K4865">
        <f>Cleaned_AircraftCrashes_Data[[#This Row],[Aboard]]-Cleaned_AircraftCrashes_Data[[#This Row],[Fatalities (air)]]</f>
        <v>0</v>
      </c>
    </row>
    <row r="4866" spans="1:11" x14ac:dyDescent="0.25">
      <c r="A4866">
        <v>1976</v>
      </c>
      <c r="B4866" s="1" t="s">
        <v>467</v>
      </c>
      <c r="C4866" s="2">
        <v>28029</v>
      </c>
      <c r="D4866" s="1" t="s">
        <v>46</v>
      </c>
      <c r="E4866" s="1" t="s">
        <v>47</v>
      </c>
      <c r="F4866" s="1" t="s">
        <v>51</v>
      </c>
      <c r="G4866" s="1" t="s">
        <v>3677</v>
      </c>
      <c r="H4866">
        <v>0</v>
      </c>
      <c r="I4866">
        <v>15</v>
      </c>
      <c r="J4866">
        <v>20</v>
      </c>
      <c r="K4866">
        <f>Cleaned_AircraftCrashes_Data[[#This Row],[Aboard]]-Cleaned_AircraftCrashes_Data[[#This Row],[Fatalities (air)]]</f>
        <v>5</v>
      </c>
    </row>
    <row r="4867" spans="1:11" x14ac:dyDescent="0.25">
      <c r="A4867">
        <v>2018</v>
      </c>
      <c r="B4867" s="1" t="s">
        <v>467</v>
      </c>
      <c r="C4867" s="2">
        <v>43371</v>
      </c>
      <c r="D4867" s="1" t="s">
        <v>150</v>
      </c>
      <c r="E4867" s="1" t="s">
        <v>92</v>
      </c>
      <c r="F4867" s="1" t="s">
        <v>51</v>
      </c>
      <c r="G4867" s="1" t="s">
        <v>3678</v>
      </c>
      <c r="H4867">
        <v>0</v>
      </c>
      <c r="I4867">
        <v>1</v>
      </c>
      <c r="J4867">
        <v>47</v>
      </c>
      <c r="K4867">
        <f>Cleaned_AircraftCrashes_Data[[#This Row],[Aboard]]-Cleaned_AircraftCrashes_Data[[#This Row],[Fatalities (air)]]</f>
        <v>46</v>
      </c>
    </row>
    <row r="4868" spans="1:11" x14ac:dyDescent="0.25">
      <c r="A4868">
        <v>1955</v>
      </c>
      <c r="B4868" s="1" t="s">
        <v>467</v>
      </c>
      <c r="C4868" s="2">
        <v>20356</v>
      </c>
      <c r="D4868" s="1" t="s">
        <v>46</v>
      </c>
      <c r="E4868" s="1" t="s">
        <v>47</v>
      </c>
      <c r="F4868" s="1" t="s">
        <v>15</v>
      </c>
      <c r="G4868" s="1" t="s">
        <v>3679</v>
      </c>
      <c r="H4868">
        <v>0</v>
      </c>
      <c r="I4868">
        <v>3</v>
      </c>
      <c r="J4868">
        <v>5</v>
      </c>
      <c r="K4868">
        <f>Cleaned_AircraftCrashes_Data[[#This Row],[Aboard]]-Cleaned_AircraftCrashes_Data[[#This Row],[Fatalities (air)]]</f>
        <v>2</v>
      </c>
    </row>
    <row r="4869" spans="1:11" x14ac:dyDescent="0.25">
      <c r="A4869">
        <v>1945</v>
      </c>
      <c r="B4869" s="1" t="s">
        <v>467</v>
      </c>
      <c r="C4869" s="2">
        <v>16695</v>
      </c>
      <c r="D4869" s="1" t="s">
        <v>46</v>
      </c>
      <c r="E4869" s="1" t="s">
        <v>47</v>
      </c>
      <c r="F4869" s="1" t="s">
        <v>15</v>
      </c>
      <c r="G4869" s="1" t="s">
        <v>204</v>
      </c>
      <c r="H4869">
        <v>0</v>
      </c>
      <c r="I4869">
        <v>23</v>
      </c>
      <c r="J4869">
        <v>24</v>
      </c>
      <c r="K4869">
        <f>Cleaned_AircraftCrashes_Data[[#This Row],[Aboard]]-Cleaned_AircraftCrashes_Data[[#This Row],[Fatalities (air)]]</f>
        <v>1</v>
      </c>
    </row>
    <row r="4870" spans="1:11" x14ac:dyDescent="0.25">
      <c r="A4870">
        <v>1995</v>
      </c>
      <c r="B4870" s="1" t="s">
        <v>467</v>
      </c>
      <c r="C4870" s="2">
        <v>34963</v>
      </c>
      <c r="D4870" s="1" t="s">
        <v>301</v>
      </c>
      <c r="E4870" s="1" t="s">
        <v>92</v>
      </c>
      <c r="F4870" s="1" t="s">
        <v>19</v>
      </c>
      <c r="G4870" s="1" t="s">
        <v>3680</v>
      </c>
      <c r="H4870">
        <v>0</v>
      </c>
      <c r="I4870">
        <v>42</v>
      </c>
      <c r="J4870">
        <v>43</v>
      </c>
      <c r="K4870">
        <f>Cleaned_AircraftCrashes_Data[[#This Row],[Aboard]]-Cleaned_AircraftCrashes_Data[[#This Row],[Fatalities (air)]]</f>
        <v>1</v>
      </c>
    </row>
    <row r="4871" spans="1:11" x14ac:dyDescent="0.25">
      <c r="A4871">
        <v>1965</v>
      </c>
      <c r="B4871" s="1" t="s">
        <v>467</v>
      </c>
      <c r="C4871" s="2">
        <v>24002</v>
      </c>
      <c r="D4871" s="1" t="s">
        <v>3681</v>
      </c>
      <c r="E4871" s="1" t="s">
        <v>146</v>
      </c>
      <c r="F4871" s="1" t="s">
        <v>51</v>
      </c>
      <c r="G4871" s="1" t="s">
        <v>151</v>
      </c>
      <c r="H4871">
        <v>0</v>
      </c>
      <c r="I4871">
        <v>30</v>
      </c>
      <c r="J4871">
        <v>30</v>
      </c>
      <c r="K4871">
        <f>Cleaned_AircraftCrashes_Data[[#This Row],[Aboard]]-Cleaned_AircraftCrashes_Data[[#This Row],[Fatalities (air)]]</f>
        <v>0</v>
      </c>
    </row>
    <row r="4872" spans="1:11" x14ac:dyDescent="0.25">
      <c r="A4872">
        <v>1929</v>
      </c>
      <c r="B4872" s="1" t="s">
        <v>467</v>
      </c>
      <c r="C4872" s="2">
        <v>10853</v>
      </c>
      <c r="D4872" s="1" t="s">
        <v>303</v>
      </c>
      <c r="E4872" s="1" t="s">
        <v>42</v>
      </c>
      <c r="F4872" s="1" t="s">
        <v>518</v>
      </c>
      <c r="G4872" s="1" t="s">
        <v>3682</v>
      </c>
      <c r="H4872">
        <v>0</v>
      </c>
      <c r="I4872">
        <v>5</v>
      </c>
      <c r="J4872">
        <v>5</v>
      </c>
      <c r="K4872">
        <f>Cleaned_AircraftCrashes_Data[[#This Row],[Aboard]]-Cleaned_AircraftCrashes_Data[[#This Row],[Fatalities (air)]]</f>
        <v>0</v>
      </c>
    </row>
    <row r="4873" spans="1:11" x14ac:dyDescent="0.25">
      <c r="A4873">
        <v>1961</v>
      </c>
      <c r="B4873" s="1" t="s">
        <v>467</v>
      </c>
      <c r="C4873" s="2">
        <v>22536</v>
      </c>
      <c r="D4873" s="1" t="s">
        <v>303</v>
      </c>
      <c r="E4873" s="1" t="s">
        <v>42</v>
      </c>
      <c r="F4873" s="1" t="s">
        <v>246</v>
      </c>
      <c r="G4873" s="1" t="s">
        <v>3683</v>
      </c>
      <c r="H4873">
        <v>0</v>
      </c>
      <c r="I4873">
        <v>77</v>
      </c>
      <c r="J4873">
        <v>77</v>
      </c>
      <c r="K4873">
        <f>Cleaned_AircraftCrashes_Data[[#This Row],[Aboard]]-Cleaned_AircraftCrashes_Data[[#This Row],[Fatalities (air)]]</f>
        <v>0</v>
      </c>
    </row>
    <row r="4874" spans="1:11" x14ac:dyDescent="0.25">
      <c r="A4874">
        <v>1998</v>
      </c>
      <c r="B4874" s="1" t="s">
        <v>467</v>
      </c>
      <c r="C4874" s="2">
        <v>36063</v>
      </c>
      <c r="D4874" s="1" t="s">
        <v>303</v>
      </c>
      <c r="E4874" s="1" t="s">
        <v>42</v>
      </c>
      <c r="F4874" s="1" t="s">
        <v>152</v>
      </c>
      <c r="G4874" s="1" t="s">
        <v>154</v>
      </c>
      <c r="H4874">
        <v>0</v>
      </c>
      <c r="I4874">
        <v>38</v>
      </c>
      <c r="J4874">
        <v>38</v>
      </c>
      <c r="K4874">
        <f>Cleaned_AircraftCrashes_Data[[#This Row],[Aboard]]-Cleaned_AircraftCrashes_Data[[#This Row],[Fatalities (air)]]</f>
        <v>0</v>
      </c>
    </row>
    <row r="4875" spans="1:11" x14ac:dyDescent="0.25">
      <c r="A4875">
        <v>1985</v>
      </c>
      <c r="B4875" s="1" t="s">
        <v>467</v>
      </c>
      <c r="C4875" s="2">
        <v>31312</v>
      </c>
      <c r="D4875" s="1" t="s">
        <v>91</v>
      </c>
      <c r="E4875" s="1" t="s">
        <v>92</v>
      </c>
      <c r="F4875" s="1" t="s">
        <v>19</v>
      </c>
      <c r="G4875" s="1" t="s">
        <v>469</v>
      </c>
      <c r="H4875">
        <v>0</v>
      </c>
      <c r="I4875">
        <v>26</v>
      </c>
      <c r="J4875">
        <v>26</v>
      </c>
      <c r="K4875">
        <f>Cleaned_AircraftCrashes_Data[[#This Row],[Aboard]]-Cleaned_AircraftCrashes_Data[[#This Row],[Fatalities (air)]]</f>
        <v>0</v>
      </c>
    </row>
    <row r="4876" spans="1:11" x14ac:dyDescent="0.25">
      <c r="A4876">
        <v>1998</v>
      </c>
      <c r="B4876" s="1" t="s">
        <v>467</v>
      </c>
      <c r="C4876" s="2">
        <v>36040</v>
      </c>
      <c r="D4876" s="1" t="s">
        <v>41</v>
      </c>
      <c r="E4876" s="1" t="s">
        <v>42</v>
      </c>
      <c r="F4876" s="1" t="s">
        <v>19</v>
      </c>
      <c r="G4876" s="1" t="s">
        <v>899</v>
      </c>
      <c r="H4876">
        <v>0</v>
      </c>
      <c r="I4876">
        <v>24</v>
      </c>
      <c r="J4876">
        <v>24</v>
      </c>
      <c r="K4876">
        <f>Cleaned_AircraftCrashes_Data[[#This Row],[Aboard]]-Cleaned_AircraftCrashes_Data[[#This Row],[Fatalities (air)]]</f>
        <v>0</v>
      </c>
    </row>
    <row r="4877" spans="1:11" x14ac:dyDescent="0.25">
      <c r="A4877">
        <v>1989</v>
      </c>
      <c r="B4877" s="1" t="s">
        <v>467</v>
      </c>
      <c r="C4877" s="2">
        <v>32779</v>
      </c>
      <c r="D4877" s="1" t="s">
        <v>12</v>
      </c>
      <c r="E4877" s="1" t="s">
        <v>12</v>
      </c>
      <c r="F4877" s="1" t="s">
        <v>19</v>
      </c>
      <c r="G4877" s="1" t="s">
        <v>3684</v>
      </c>
      <c r="H4877">
        <v>0</v>
      </c>
      <c r="I4877">
        <v>9</v>
      </c>
      <c r="J4877">
        <v>9</v>
      </c>
      <c r="K4877">
        <f>Cleaned_AircraftCrashes_Data[[#This Row],[Aboard]]-Cleaned_AircraftCrashes_Data[[#This Row],[Fatalities (air)]]</f>
        <v>0</v>
      </c>
    </row>
    <row r="4878" spans="1:11" x14ac:dyDescent="0.25">
      <c r="A4878">
        <v>1958</v>
      </c>
      <c r="B4878" s="1" t="s">
        <v>467</v>
      </c>
      <c r="C4878" s="2">
        <v>21457</v>
      </c>
      <c r="D4878" s="1" t="s">
        <v>12</v>
      </c>
      <c r="E4878" s="1" t="s">
        <v>12</v>
      </c>
      <c r="F4878" s="1" t="s">
        <v>139</v>
      </c>
      <c r="G4878" s="1" t="s">
        <v>3685</v>
      </c>
      <c r="H4878">
        <v>0</v>
      </c>
      <c r="I4878">
        <v>5</v>
      </c>
      <c r="J4878">
        <v>5</v>
      </c>
      <c r="K4878">
        <f>Cleaned_AircraftCrashes_Data[[#This Row],[Aboard]]-Cleaned_AircraftCrashes_Data[[#This Row],[Fatalities (air)]]</f>
        <v>0</v>
      </c>
    </row>
    <row r="4879" spans="1:11" x14ac:dyDescent="0.25">
      <c r="A4879">
        <v>1936</v>
      </c>
      <c r="B4879" s="1" t="s">
        <v>467</v>
      </c>
      <c r="C4879" s="2">
        <v>13418</v>
      </c>
      <c r="D4879" s="1" t="s">
        <v>3834</v>
      </c>
      <c r="E4879" s="1" t="s">
        <v>146</v>
      </c>
      <c r="F4879" s="1" t="s">
        <v>3686</v>
      </c>
      <c r="G4879" s="1" t="s">
        <v>3687</v>
      </c>
      <c r="H4879">
        <v>0</v>
      </c>
      <c r="I4879">
        <v>2</v>
      </c>
      <c r="J4879">
        <v>2</v>
      </c>
      <c r="K4879">
        <f>Cleaned_AircraftCrashes_Data[[#This Row],[Aboard]]-Cleaned_AircraftCrashes_Data[[#This Row],[Fatalities (air)]]</f>
        <v>0</v>
      </c>
    </row>
    <row r="4880" spans="1:11" x14ac:dyDescent="0.25">
      <c r="A4880">
        <v>1977</v>
      </c>
      <c r="B4880" s="1" t="s">
        <v>467</v>
      </c>
      <c r="C4880" s="2">
        <v>28370</v>
      </c>
      <c r="D4880" s="1" t="s">
        <v>192</v>
      </c>
      <c r="E4880" s="1" t="s">
        <v>92</v>
      </c>
      <c r="F4880" s="1" t="s">
        <v>99</v>
      </c>
      <c r="G4880" s="1" t="s">
        <v>984</v>
      </c>
      <c r="H4880">
        <v>0</v>
      </c>
      <c r="I4880">
        <v>4</v>
      </c>
      <c r="J4880">
        <v>4</v>
      </c>
      <c r="K4880">
        <f>Cleaned_AircraftCrashes_Data[[#This Row],[Aboard]]-Cleaned_AircraftCrashes_Data[[#This Row],[Fatalities (air)]]</f>
        <v>0</v>
      </c>
    </row>
    <row r="4881" spans="1:11" x14ac:dyDescent="0.25">
      <c r="A4881">
        <v>1963</v>
      </c>
      <c r="B4881" s="1" t="s">
        <v>467</v>
      </c>
      <c r="C4881" s="2">
        <v>23256</v>
      </c>
      <c r="D4881" s="1" t="s">
        <v>343</v>
      </c>
      <c r="E4881" s="1" t="s">
        <v>42</v>
      </c>
      <c r="F4881" s="1" t="s">
        <v>24</v>
      </c>
      <c r="G4881" s="1" t="s">
        <v>415</v>
      </c>
      <c r="H4881">
        <v>0</v>
      </c>
      <c r="I4881">
        <v>15</v>
      </c>
      <c r="J4881">
        <v>16</v>
      </c>
      <c r="K4881">
        <f>Cleaned_AircraftCrashes_Data[[#This Row],[Aboard]]-Cleaned_AircraftCrashes_Data[[#This Row],[Fatalities (air)]]</f>
        <v>1</v>
      </c>
    </row>
    <row r="4882" spans="1:11" x14ac:dyDescent="0.25">
      <c r="A4882">
        <v>1958</v>
      </c>
      <c r="B4882" s="1" t="s">
        <v>467</v>
      </c>
      <c r="C4882" s="2">
        <v>21430</v>
      </c>
      <c r="D4882" s="1" t="s">
        <v>46</v>
      </c>
      <c r="E4882" s="1" t="s">
        <v>47</v>
      </c>
      <c r="F4882" s="1" t="s">
        <v>15</v>
      </c>
      <c r="G4882" s="1" t="s">
        <v>338</v>
      </c>
      <c r="H4882">
        <v>0</v>
      </c>
      <c r="I4882">
        <v>19</v>
      </c>
      <c r="J4882">
        <v>19</v>
      </c>
      <c r="K4882">
        <f>Cleaned_AircraftCrashes_Data[[#This Row],[Aboard]]-Cleaned_AircraftCrashes_Data[[#This Row],[Fatalities (air)]]</f>
        <v>0</v>
      </c>
    </row>
    <row r="4883" spans="1:11" x14ac:dyDescent="0.25">
      <c r="A4883">
        <v>1944</v>
      </c>
      <c r="B4883" s="1" t="s">
        <v>467</v>
      </c>
      <c r="C4883" s="2">
        <v>16333</v>
      </c>
      <c r="D4883" s="1" t="s">
        <v>46</v>
      </c>
      <c r="E4883" s="1" t="s">
        <v>47</v>
      </c>
      <c r="F4883" s="1" t="s">
        <v>15</v>
      </c>
      <c r="G4883" s="1" t="s">
        <v>157</v>
      </c>
      <c r="H4883">
        <v>0</v>
      </c>
      <c r="I4883">
        <v>19</v>
      </c>
      <c r="J4883">
        <v>19</v>
      </c>
      <c r="K4883">
        <f>Cleaned_AircraftCrashes_Data[[#This Row],[Aboard]]-Cleaned_AircraftCrashes_Data[[#This Row],[Fatalities (air)]]</f>
        <v>0</v>
      </c>
    </row>
    <row r="4884" spans="1:11" x14ac:dyDescent="0.25">
      <c r="A4884">
        <v>1946</v>
      </c>
      <c r="B4884" s="1" t="s">
        <v>467</v>
      </c>
      <c r="C4884" s="2">
        <v>17070</v>
      </c>
      <c r="D4884" s="1" t="s">
        <v>192</v>
      </c>
      <c r="E4884" s="1" t="s">
        <v>92</v>
      </c>
      <c r="F4884" s="1" t="s">
        <v>15</v>
      </c>
      <c r="G4884" s="1" t="s">
        <v>204</v>
      </c>
      <c r="H4884">
        <v>0</v>
      </c>
      <c r="I4884">
        <v>19</v>
      </c>
      <c r="J4884">
        <v>19</v>
      </c>
      <c r="K4884">
        <f>Cleaned_AircraftCrashes_Data[[#This Row],[Aboard]]-Cleaned_AircraftCrashes_Data[[#This Row],[Fatalities (air)]]</f>
        <v>0</v>
      </c>
    </row>
    <row r="4885" spans="1:11" x14ac:dyDescent="0.25">
      <c r="A4885">
        <v>1939</v>
      </c>
      <c r="B4885" s="1" t="s">
        <v>467</v>
      </c>
      <c r="C4885" s="2">
        <v>14514</v>
      </c>
      <c r="D4885" s="1" t="s">
        <v>12</v>
      </c>
      <c r="E4885" s="1" t="s">
        <v>12</v>
      </c>
      <c r="F4885" s="1" t="s">
        <v>15</v>
      </c>
      <c r="G4885" s="1" t="s">
        <v>1430</v>
      </c>
      <c r="H4885">
        <v>0</v>
      </c>
      <c r="I4885">
        <v>1</v>
      </c>
      <c r="J4885">
        <v>20</v>
      </c>
      <c r="K4885">
        <f>Cleaned_AircraftCrashes_Data[[#This Row],[Aboard]]-Cleaned_AircraftCrashes_Data[[#This Row],[Fatalities (air)]]</f>
        <v>19</v>
      </c>
    </row>
    <row r="4886" spans="1:11" x14ac:dyDescent="0.25">
      <c r="A4886">
        <v>1951</v>
      </c>
      <c r="B4886" s="1" t="s">
        <v>467</v>
      </c>
      <c r="C4886" s="2">
        <v>18898</v>
      </c>
      <c r="D4886" s="1" t="s">
        <v>46</v>
      </c>
      <c r="E4886" s="1" t="s">
        <v>47</v>
      </c>
      <c r="F4886" s="1" t="s">
        <v>62</v>
      </c>
      <c r="G4886" s="1" t="s">
        <v>3104</v>
      </c>
      <c r="H4886">
        <v>0</v>
      </c>
      <c r="I4886">
        <v>14</v>
      </c>
      <c r="J4886">
        <v>14</v>
      </c>
      <c r="K4886">
        <f>Cleaned_AircraftCrashes_Data[[#This Row],[Aboard]]-Cleaned_AircraftCrashes_Data[[#This Row],[Fatalities (air)]]</f>
        <v>0</v>
      </c>
    </row>
    <row r="4887" spans="1:11" x14ac:dyDescent="0.25">
      <c r="A4887">
        <v>2010</v>
      </c>
      <c r="B4887" s="1" t="s">
        <v>467</v>
      </c>
      <c r="C4887" s="2">
        <v>40425</v>
      </c>
      <c r="D4887" s="1" t="s">
        <v>46</v>
      </c>
      <c r="E4887" s="1" t="s">
        <v>47</v>
      </c>
      <c r="F4887" s="1" t="s">
        <v>3688</v>
      </c>
      <c r="G4887" s="1" t="s">
        <v>3689</v>
      </c>
      <c r="H4887">
        <v>0</v>
      </c>
      <c r="I4887">
        <v>9</v>
      </c>
      <c r="J4887">
        <v>9</v>
      </c>
      <c r="K4887">
        <f>Cleaned_AircraftCrashes_Data[[#This Row],[Aboard]]-Cleaned_AircraftCrashes_Data[[#This Row],[Fatalities (air)]]</f>
        <v>0</v>
      </c>
    </row>
    <row r="4888" spans="1:11" x14ac:dyDescent="0.25">
      <c r="A4888">
        <v>1927</v>
      </c>
      <c r="B4888" s="1" t="s">
        <v>467</v>
      </c>
      <c r="C4888" s="2">
        <v>10122</v>
      </c>
      <c r="D4888" s="1" t="s">
        <v>46</v>
      </c>
      <c r="E4888" s="1" t="s">
        <v>47</v>
      </c>
      <c r="F4888" s="1" t="s">
        <v>38</v>
      </c>
      <c r="G4888" s="1" t="s">
        <v>3690</v>
      </c>
      <c r="H4888">
        <v>0</v>
      </c>
      <c r="I4888">
        <v>3</v>
      </c>
      <c r="J4888">
        <v>3</v>
      </c>
      <c r="K4888">
        <f>Cleaned_AircraftCrashes_Data[[#This Row],[Aboard]]-Cleaned_AircraftCrashes_Data[[#This Row],[Fatalities (air)]]</f>
        <v>0</v>
      </c>
    </row>
    <row r="4889" spans="1:11" x14ac:dyDescent="0.25">
      <c r="A4889">
        <v>1929</v>
      </c>
      <c r="B4889" s="1" t="s">
        <v>467</v>
      </c>
      <c r="C4889" s="2">
        <v>10850</v>
      </c>
      <c r="D4889" s="1" t="s">
        <v>46</v>
      </c>
      <c r="E4889" s="1" t="s">
        <v>47</v>
      </c>
      <c r="F4889" s="1" t="s">
        <v>518</v>
      </c>
      <c r="G4889" s="1" t="s">
        <v>3691</v>
      </c>
      <c r="H4889">
        <v>0</v>
      </c>
      <c r="I4889">
        <v>6</v>
      </c>
      <c r="J4889">
        <v>6</v>
      </c>
      <c r="K4889">
        <f>Cleaned_AircraftCrashes_Data[[#This Row],[Aboard]]-Cleaned_AircraftCrashes_Data[[#This Row],[Fatalities (air)]]</f>
        <v>0</v>
      </c>
    </row>
    <row r="4890" spans="1:11" x14ac:dyDescent="0.25">
      <c r="A4890">
        <v>1962</v>
      </c>
      <c r="B4890" s="1" t="s">
        <v>467</v>
      </c>
      <c r="C4890" s="2">
        <v>22912</v>
      </c>
      <c r="D4890" s="1" t="s">
        <v>46</v>
      </c>
      <c r="E4890" s="1" t="s">
        <v>47</v>
      </c>
      <c r="F4890" s="1" t="s">
        <v>35</v>
      </c>
      <c r="G4890" s="1" t="s">
        <v>3692</v>
      </c>
      <c r="H4890">
        <v>0</v>
      </c>
      <c r="I4890">
        <v>28</v>
      </c>
      <c r="J4890">
        <v>76</v>
      </c>
      <c r="K4890">
        <f>Cleaned_AircraftCrashes_Data[[#This Row],[Aboard]]-Cleaned_AircraftCrashes_Data[[#This Row],[Fatalities (air)]]</f>
        <v>48</v>
      </c>
    </row>
    <row r="4891" spans="1:11" x14ac:dyDescent="0.25">
      <c r="A4891">
        <v>1989</v>
      </c>
      <c r="B4891" s="1" t="s">
        <v>467</v>
      </c>
      <c r="C4891" s="2">
        <v>32772</v>
      </c>
      <c r="D4891" s="1" t="s">
        <v>91</v>
      </c>
      <c r="E4891" s="1" t="s">
        <v>92</v>
      </c>
      <c r="F4891" s="1" t="s">
        <v>26</v>
      </c>
      <c r="G4891" s="1" t="s">
        <v>27</v>
      </c>
      <c r="H4891">
        <v>0</v>
      </c>
      <c r="I4891">
        <v>26</v>
      </c>
      <c r="J4891">
        <v>26</v>
      </c>
      <c r="K4891">
        <f>Cleaned_AircraftCrashes_Data[[#This Row],[Aboard]]-Cleaned_AircraftCrashes_Data[[#This Row],[Fatalities (air)]]</f>
        <v>0</v>
      </c>
    </row>
    <row r="4892" spans="1:11" x14ac:dyDescent="0.25">
      <c r="A4892">
        <v>1942</v>
      </c>
      <c r="B4892" s="1" t="s">
        <v>467</v>
      </c>
      <c r="C4892" s="2">
        <v>15608</v>
      </c>
      <c r="D4892" s="1" t="s">
        <v>12</v>
      </c>
      <c r="E4892" s="1" t="s">
        <v>12</v>
      </c>
      <c r="F4892" s="1" t="s">
        <v>333</v>
      </c>
      <c r="G4892" s="1" t="s">
        <v>3693</v>
      </c>
      <c r="H4892">
        <v>0</v>
      </c>
      <c r="I4892">
        <v>19</v>
      </c>
      <c r="J4892">
        <v>19</v>
      </c>
      <c r="K4892">
        <f>Cleaned_AircraftCrashes_Data[[#This Row],[Aboard]]-Cleaned_AircraftCrashes_Data[[#This Row],[Fatalities (air)]]</f>
        <v>0</v>
      </c>
    </row>
    <row r="4893" spans="1:11" x14ac:dyDescent="0.25">
      <c r="A4893">
        <v>1913</v>
      </c>
      <c r="B4893" s="1" t="s">
        <v>467</v>
      </c>
      <c r="C4893" s="2">
        <v>5001</v>
      </c>
      <c r="D4893" s="1" t="s">
        <v>12</v>
      </c>
      <c r="E4893" s="1" t="s">
        <v>12</v>
      </c>
      <c r="F4893" s="1" t="s">
        <v>317</v>
      </c>
      <c r="G4893" s="1" t="s">
        <v>3694</v>
      </c>
      <c r="H4893">
        <v>0</v>
      </c>
      <c r="I4893">
        <v>14</v>
      </c>
      <c r="J4893">
        <v>20</v>
      </c>
      <c r="K4893">
        <f>Cleaned_AircraftCrashes_Data[[#This Row],[Aboard]]-Cleaned_AircraftCrashes_Data[[#This Row],[Fatalities (air)]]</f>
        <v>6</v>
      </c>
    </row>
    <row r="4894" spans="1:11" x14ac:dyDescent="0.25">
      <c r="A4894">
        <v>1929</v>
      </c>
      <c r="B4894" s="1" t="s">
        <v>467</v>
      </c>
      <c r="C4894" s="2">
        <v>10839</v>
      </c>
      <c r="D4894" s="1" t="s">
        <v>12</v>
      </c>
      <c r="E4894" s="1" t="s">
        <v>12</v>
      </c>
      <c r="F4894" s="1" t="s">
        <v>31</v>
      </c>
      <c r="G4894" s="1" t="s">
        <v>32</v>
      </c>
      <c r="H4894">
        <v>0</v>
      </c>
      <c r="I4894">
        <v>8</v>
      </c>
      <c r="J4894">
        <v>8</v>
      </c>
      <c r="K4894">
        <f>Cleaned_AircraftCrashes_Data[[#This Row],[Aboard]]-Cleaned_AircraftCrashes_Data[[#This Row],[Fatalities (air)]]</f>
        <v>0</v>
      </c>
    </row>
    <row r="4895" spans="1:11" x14ac:dyDescent="0.25">
      <c r="A4895">
        <v>2015</v>
      </c>
      <c r="B4895" s="1" t="s">
        <v>467</v>
      </c>
      <c r="C4895" s="2">
        <v>42252</v>
      </c>
      <c r="D4895" s="1" t="s">
        <v>407</v>
      </c>
      <c r="E4895" s="1" t="s">
        <v>42</v>
      </c>
      <c r="F4895" s="1" t="s">
        <v>132</v>
      </c>
      <c r="G4895" s="1" t="s">
        <v>3695</v>
      </c>
      <c r="H4895">
        <v>0</v>
      </c>
      <c r="I4895">
        <v>7</v>
      </c>
      <c r="J4895">
        <v>7</v>
      </c>
      <c r="K4895">
        <f>Cleaned_AircraftCrashes_Data[[#This Row],[Aboard]]-Cleaned_AircraftCrashes_Data[[#This Row],[Fatalities (air)]]</f>
        <v>0</v>
      </c>
    </row>
    <row r="4896" spans="1:11" x14ac:dyDescent="0.25">
      <c r="A4896">
        <v>1992</v>
      </c>
      <c r="B4896" s="1" t="s">
        <v>467</v>
      </c>
      <c r="C4896" s="2">
        <v>33875</v>
      </c>
      <c r="D4896" s="1" t="s">
        <v>721</v>
      </c>
      <c r="E4896" s="1" t="s">
        <v>92</v>
      </c>
      <c r="F4896" s="1" t="s">
        <v>103</v>
      </c>
      <c r="G4896" s="1" t="s">
        <v>3696</v>
      </c>
      <c r="H4896">
        <v>0</v>
      </c>
      <c r="I4896">
        <v>167</v>
      </c>
      <c r="J4896">
        <v>167</v>
      </c>
      <c r="K4896">
        <f>Cleaned_AircraftCrashes_Data[[#This Row],[Aboard]]-Cleaned_AircraftCrashes_Data[[#This Row],[Fatalities (air)]]</f>
        <v>0</v>
      </c>
    </row>
    <row r="4897" spans="1:11" x14ac:dyDescent="0.25">
      <c r="A4897">
        <v>2011</v>
      </c>
      <c r="B4897" s="1" t="s">
        <v>467</v>
      </c>
      <c r="C4897" s="2">
        <v>40811</v>
      </c>
      <c r="D4897" s="1" t="s">
        <v>721</v>
      </c>
      <c r="E4897" s="1" t="s">
        <v>92</v>
      </c>
      <c r="F4897" s="1" t="s">
        <v>78</v>
      </c>
      <c r="G4897" s="1" t="s">
        <v>3697</v>
      </c>
      <c r="H4897">
        <v>0</v>
      </c>
      <c r="I4897">
        <v>19</v>
      </c>
      <c r="J4897">
        <v>19</v>
      </c>
      <c r="K4897">
        <f>Cleaned_AircraftCrashes_Data[[#This Row],[Aboard]]-Cleaned_AircraftCrashes_Data[[#This Row],[Fatalities (air)]]</f>
        <v>0</v>
      </c>
    </row>
    <row r="4898" spans="1:11" x14ac:dyDescent="0.25">
      <c r="A4898">
        <v>2012</v>
      </c>
      <c r="B4898" s="1" t="s">
        <v>467</v>
      </c>
      <c r="C4898" s="2">
        <v>41180</v>
      </c>
      <c r="D4898" s="1" t="s">
        <v>721</v>
      </c>
      <c r="E4898" s="1" t="s">
        <v>92</v>
      </c>
      <c r="F4898" s="1" t="s">
        <v>262</v>
      </c>
      <c r="G4898" s="1" t="s">
        <v>3698</v>
      </c>
      <c r="H4898">
        <v>0</v>
      </c>
      <c r="I4898">
        <v>19</v>
      </c>
      <c r="J4898">
        <v>19</v>
      </c>
      <c r="K4898">
        <f>Cleaned_AircraftCrashes_Data[[#This Row],[Aboard]]-Cleaned_AircraftCrashes_Data[[#This Row],[Fatalities (air)]]</f>
        <v>0</v>
      </c>
    </row>
    <row r="4899" spans="1:11" x14ac:dyDescent="0.25">
      <c r="A4899">
        <v>1972</v>
      </c>
      <c r="B4899" s="1" t="s">
        <v>467</v>
      </c>
      <c r="C4899" s="2">
        <v>26555</v>
      </c>
      <c r="D4899" s="1" t="s">
        <v>721</v>
      </c>
      <c r="E4899" s="1" t="s">
        <v>92</v>
      </c>
      <c r="F4899" s="1" t="s">
        <v>15</v>
      </c>
      <c r="G4899" s="1" t="s">
        <v>3699</v>
      </c>
      <c r="H4899">
        <v>0</v>
      </c>
      <c r="I4899">
        <v>31</v>
      </c>
      <c r="J4899">
        <v>31</v>
      </c>
      <c r="K4899">
        <f>Cleaned_AircraftCrashes_Data[[#This Row],[Aboard]]-Cleaned_AircraftCrashes_Data[[#This Row],[Fatalities (air)]]</f>
        <v>0</v>
      </c>
    </row>
    <row r="4900" spans="1:11" x14ac:dyDescent="0.25">
      <c r="A4900">
        <v>1999</v>
      </c>
      <c r="B4900" s="1" t="s">
        <v>467</v>
      </c>
      <c r="C4900" s="2">
        <v>36408</v>
      </c>
      <c r="D4900" s="1" t="s">
        <v>721</v>
      </c>
      <c r="E4900" s="1" t="s">
        <v>92</v>
      </c>
      <c r="F4900" s="1" t="s">
        <v>132</v>
      </c>
      <c r="G4900" s="1" t="s">
        <v>382</v>
      </c>
      <c r="H4900">
        <v>0</v>
      </c>
      <c r="I4900">
        <v>15</v>
      </c>
      <c r="J4900">
        <v>15</v>
      </c>
      <c r="K4900">
        <f>Cleaned_AircraftCrashes_Data[[#This Row],[Aboard]]-Cleaned_AircraftCrashes_Data[[#This Row],[Fatalities (air)]]</f>
        <v>0</v>
      </c>
    </row>
    <row r="4901" spans="1:11" x14ac:dyDescent="0.25">
      <c r="A4901">
        <v>1992</v>
      </c>
      <c r="B4901" s="1" t="s">
        <v>467</v>
      </c>
      <c r="C4901" s="2">
        <v>33865</v>
      </c>
      <c r="D4901" s="1" t="s">
        <v>320</v>
      </c>
      <c r="E4901" s="1" t="s">
        <v>146</v>
      </c>
      <c r="F4901" s="1" t="s">
        <v>15</v>
      </c>
      <c r="G4901" s="1" t="s">
        <v>3700</v>
      </c>
      <c r="H4901">
        <v>0</v>
      </c>
      <c r="I4901">
        <v>3</v>
      </c>
      <c r="J4901">
        <v>3</v>
      </c>
      <c r="K4901">
        <f>Cleaned_AircraftCrashes_Data[[#This Row],[Aboard]]-Cleaned_AircraftCrashes_Data[[#This Row],[Fatalities (air)]]</f>
        <v>0</v>
      </c>
    </row>
    <row r="4902" spans="1:11" x14ac:dyDescent="0.25">
      <c r="A4902">
        <v>1996</v>
      </c>
      <c r="B4902" s="1" t="s">
        <v>467</v>
      </c>
      <c r="C4902" s="2">
        <v>35333</v>
      </c>
      <c r="D4902" s="1" t="s">
        <v>320</v>
      </c>
      <c r="E4902" s="1" t="s">
        <v>146</v>
      </c>
      <c r="F4902" s="1" t="s">
        <v>15</v>
      </c>
      <c r="G4902" s="1" t="s">
        <v>3701</v>
      </c>
      <c r="H4902">
        <v>0</v>
      </c>
      <c r="I4902">
        <v>32</v>
      </c>
      <c r="J4902">
        <v>32</v>
      </c>
      <c r="K4902">
        <f>Cleaned_AircraftCrashes_Data[[#This Row],[Aboard]]-Cleaned_AircraftCrashes_Data[[#This Row],[Fatalities (air)]]</f>
        <v>0</v>
      </c>
    </row>
    <row r="4903" spans="1:11" x14ac:dyDescent="0.25">
      <c r="A4903">
        <v>1946</v>
      </c>
      <c r="B4903" s="1" t="s">
        <v>467</v>
      </c>
      <c r="C4903" s="2">
        <v>17050</v>
      </c>
      <c r="D4903" s="1" t="s">
        <v>46</v>
      </c>
      <c r="E4903" s="1" t="s">
        <v>47</v>
      </c>
      <c r="F4903" s="1" t="s">
        <v>15</v>
      </c>
      <c r="G4903" s="1" t="s">
        <v>74</v>
      </c>
      <c r="H4903">
        <v>0</v>
      </c>
      <c r="I4903">
        <v>21</v>
      </c>
      <c r="J4903">
        <v>22</v>
      </c>
      <c r="K4903">
        <f>Cleaned_AircraftCrashes_Data[[#This Row],[Aboard]]-Cleaned_AircraftCrashes_Data[[#This Row],[Fatalities (air)]]</f>
        <v>1</v>
      </c>
    </row>
    <row r="4904" spans="1:11" x14ac:dyDescent="0.25">
      <c r="A4904">
        <v>1981</v>
      </c>
      <c r="B4904" s="1" t="s">
        <v>467</v>
      </c>
      <c r="C4904" s="2">
        <v>29850</v>
      </c>
      <c r="D4904" s="1" t="s">
        <v>46</v>
      </c>
      <c r="E4904" s="1" t="s">
        <v>47</v>
      </c>
      <c r="F4904" s="1" t="s">
        <v>35</v>
      </c>
      <c r="G4904" s="1" t="s">
        <v>868</v>
      </c>
      <c r="H4904">
        <v>0</v>
      </c>
      <c r="I4904">
        <v>7</v>
      </c>
      <c r="J4904">
        <v>70</v>
      </c>
      <c r="K4904">
        <f>Cleaned_AircraftCrashes_Data[[#This Row],[Aboard]]-Cleaned_AircraftCrashes_Data[[#This Row],[Fatalities (air)]]</f>
        <v>63</v>
      </c>
    </row>
    <row r="4905" spans="1:11" x14ac:dyDescent="0.25">
      <c r="A4905">
        <v>2011</v>
      </c>
      <c r="B4905" s="1" t="s">
        <v>467</v>
      </c>
      <c r="C4905" s="2">
        <v>40802</v>
      </c>
      <c r="D4905" s="1" t="s">
        <v>46</v>
      </c>
      <c r="E4905" s="1" t="s">
        <v>47</v>
      </c>
      <c r="F4905" s="1" t="s">
        <v>750</v>
      </c>
      <c r="G4905" s="1" t="s">
        <v>3702</v>
      </c>
      <c r="H4905">
        <v>10</v>
      </c>
      <c r="I4905">
        <v>1</v>
      </c>
      <c r="J4905">
        <v>1</v>
      </c>
      <c r="K4905">
        <f>Cleaned_AircraftCrashes_Data[[#This Row],[Aboard]]-Cleaned_AircraftCrashes_Data[[#This Row],[Fatalities (air)]]</f>
        <v>0</v>
      </c>
    </row>
    <row r="4906" spans="1:11" x14ac:dyDescent="0.25">
      <c r="A4906">
        <v>1977</v>
      </c>
      <c r="B4906" s="1" t="s">
        <v>467</v>
      </c>
      <c r="C4906" s="2">
        <v>28382</v>
      </c>
      <c r="D4906" s="1" t="s">
        <v>46</v>
      </c>
      <c r="E4906" s="1" t="s">
        <v>47</v>
      </c>
      <c r="F4906" s="1" t="s">
        <v>51</v>
      </c>
      <c r="G4906" s="1" t="s">
        <v>2317</v>
      </c>
      <c r="H4906">
        <v>0</v>
      </c>
      <c r="I4906">
        <v>20</v>
      </c>
      <c r="J4906">
        <v>20</v>
      </c>
      <c r="K4906">
        <f>Cleaned_AircraftCrashes_Data[[#This Row],[Aboard]]-Cleaned_AircraftCrashes_Data[[#This Row],[Fatalities (air)]]</f>
        <v>0</v>
      </c>
    </row>
    <row r="4907" spans="1:11" x14ac:dyDescent="0.25">
      <c r="A4907">
        <v>2001</v>
      </c>
      <c r="B4907" s="1" t="s">
        <v>467</v>
      </c>
      <c r="C4907" s="2">
        <v>37145</v>
      </c>
      <c r="D4907" s="1" t="s">
        <v>46</v>
      </c>
      <c r="E4907" s="1" t="s">
        <v>47</v>
      </c>
      <c r="F4907" s="1" t="s">
        <v>51</v>
      </c>
      <c r="G4907" s="1" t="s">
        <v>3801</v>
      </c>
      <c r="H4907">
        <v>92</v>
      </c>
      <c r="I4907">
        <v>92</v>
      </c>
      <c r="J4907">
        <v>92</v>
      </c>
      <c r="K4907">
        <f>Cleaned_AircraftCrashes_Data[[#This Row],[Aboard]]-Cleaned_AircraftCrashes_Data[[#This Row],[Fatalities (air)]]</f>
        <v>0</v>
      </c>
    </row>
    <row r="4908" spans="1:11" x14ac:dyDescent="0.25">
      <c r="A4908">
        <v>1989</v>
      </c>
      <c r="B4908" s="1" t="s">
        <v>467</v>
      </c>
      <c r="C4908" s="2">
        <v>32771</v>
      </c>
      <c r="D4908" s="1" t="s">
        <v>12</v>
      </c>
      <c r="E4908" s="1" t="s">
        <v>12</v>
      </c>
      <c r="F4908" s="1" t="s">
        <v>51</v>
      </c>
      <c r="G4908" s="1" t="s">
        <v>80</v>
      </c>
      <c r="H4908">
        <v>0</v>
      </c>
      <c r="I4908">
        <v>2</v>
      </c>
      <c r="J4908">
        <v>63</v>
      </c>
      <c r="K4908">
        <f>Cleaned_AircraftCrashes_Data[[#This Row],[Aboard]]-Cleaned_AircraftCrashes_Data[[#This Row],[Fatalities (air)]]</f>
        <v>61</v>
      </c>
    </row>
    <row r="4909" spans="1:11" x14ac:dyDescent="0.25">
      <c r="A4909">
        <v>1968</v>
      </c>
      <c r="B4909" s="1" t="s">
        <v>467</v>
      </c>
      <c r="C4909" s="2">
        <v>25089</v>
      </c>
      <c r="D4909" s="1" t="s">
        <v>12</v>
      </c>
      <c r="E4909" s="1" t="s">
        <v>12</v>
      </c>
      <c r="F4909" s="1" t="s">
        <v>55</v>
      </c>
      <c r="G4909" s="1" t="s">
        <v>3703</v>
      </c>
      <c r="H4909">
        <v>0</v>
      </c>
      <c r="I4909">
        <v>2</v>
      </c>
      <c r="J4909">
        <v>9</v>
      </c>
      <c r="K4909">
        <f>Cleaned_AircraftCrashes_Data[[#This Row],[Aboard]]-Cleaned_AircraftCrashes_Data[[#This Row],[Fatalities (air)]]</f>
        <v>7</v>
      </c>
    </row>
    <row r="4910" spans="1:11" x14ac:dyDescent="0.25">
      <c r="A4910">
        <v>1953</v>
      </c>
      <c r="B4910" s="1" t="s">
        <v>467</v>
      </c>
      <c r="C4910" s="2">
        <v>19618</v>
      </c>
      <c r="D4910" s="1" t="s">
        <v>12</v>
      </c>
      <c r="E4910" s="1" t="s">
        <v>12</v>
      </c>
      <c r="F4910" s="1" t="s">
        <v>66</v>
      </c>
      <c r="G4910" s="1" t="s">
        <v>689</v>
      </c>
      <c r="H4910">
        <v>0</v>
      </c>
      <c r="I4910">
        <v>28</v>
      </c>
      <c r="J4910">
        <v>28</v>
      </c>
      <c r="K4910">
        <f>Cleaned_AircraftCrashes_Data[[#This Row],[Aboard]]-Cleaned_AircraftCrashes_Data[[#This Row],[Fatalities (air)]]</f>
        <v>0</v>
      </c>
    </row>
    <row r="4911" spans="1:11" x14ac:dyDescent="0.25">
      <c r="A4911">
        <v>1945</v>
      </c>
      <c r="B4911" s="1" t="s">
        <v>467</v>
      </c>
      <c r="C4911" s="2">
        <v>16691</v>
      </c>
      <c r="D4911" s="1" t="s">
        <v>12</v>
      </c>
      <c r="E4911" s="1" t="s">
        <v>12</v>
      </c>
      <c r="F4911" s="1" t="s">
        <v>15</v>
      </c>
      <c r="G4911" s="1" t="s">
        <v>3704</v>
      </c>
      <c r="H4911">
        <v>0</v>
      </c>
      <c r="I4911">
        <v>11</v>
      </c>
      <c r="J4911">
        <v>11</v>
      </c>
      <c r="K4911">
        <f>Cleaned_AircraftCrashes_Data[[#This Row],[Aboard]]-Cleaned_AircraftCrashes_Data[[#This Row],[Fatalities (air)]]</f>
        <v>0</v>
      </c>
    </row>
    <row r="4912" spans="1:11" x14ac:dyDescent="0.25">
      <c r="A4912">
        <v>1950</v>
      </c>
      <c r="B4912" s="1" t="s">
        <v>467</v>
      </c>
      <c r="C4912" s="2">
        <v>18510</v>
      </c>
      <c r="D4912" s="1" t="s">
        <v>12</v>
      </c>
      <c r="E4912" s="1" t="s">
        <v>12</v>
      </c>
      <c r="F4912" s="1" t="s">
        <v>15</v>
      </c>
      <c r="G4912" s="1" t="s">
        <v>3705</v>
      </c>
      <c r="H4912">
        <v>0</v>
      </c>
      <c r="I4912">
        <v>16</v>
      </c>
      <c r="J4912">
        <v>23</v>
      </c>
      <c r="K4912">
        <f>Cleaned_AircraftCrashes_Data[[#This Row],[Aboard]]-Cleaned_AircraftCrashes_Data[[#This Row],[Fatalities (air)]]</f>
        <v>7</v>
      </c>
    </row>
    <row r="4913" spans="1:11" x14ac:dyDescent="0.25">
      <c r="A4913">
        <v>1927</v>
      </c>
      <c r="B4913" s="1" t="s">
        <v>467</v>
      </c>
      <c r="C4913" s="2">
        <v>10122</v>
      </c>
      <c r="D4913" s="1" t="s">
        <v>12</v>
      </c>
      <c r="E4913" s="1" t="s">
        <v>12</v>
      </c>
      <c r="F4913" s="1" t="s">
        <v>38</v>
      </c>
      <c r="G4913" s="1" t="s">
        <v>3706</v>
      </c>
      <c r="H4913">
        <v>0</v>
      </c>
      <c r="I4913">
        <v>7</v>
      </c>
      <c r="J4913">
        <v>12</v>
      </c>
      <c r="K4913">
        <f>Cleaned_AircraftCrashes_Data[[#This Row],[Aboard]]-Cleaned_AircraftCrashes_Data[[#This Row],[Fatalities (air)]]</f>
        <v>5</v>
      </c>
    </row>
    <row r="4914" spans="1:11" x14ac:dyDescent="0.25">
      <c r="A4914">
        <v>1920</v>
      </c>
      <c r="B4914" s="1" t="s">
        <v>467</v>
      </c>
      <c r="C4914" s="2">
        <v>7550</v>
      </c>
      <c r="D4914" s="1" t="s">
        <v>12</v>
      </c>
      <c r="E4914" s="1" t="s">
        <v>12</v>
      </c>
      <c r="F4914" s="1" t="s">
        <v>189</v>
      </c>
      <c r="G4914" s="1" t="s">
        <v>3707</v>
      </c>
      <c r="H4914">
        <v>0</v>
      </c>
      <c r="I4914">
        <v>2</v>
      </c>
      <c r="J4914">
        <v>2</v>
      </c>
      <c r="K4914">
        <f>Cleaned_AircraftCrashes_Data[[#This Row],[Aboard]]-Cleaned_AircraftCrashes_Data[[#This Row],[Fatalities (air)]]</f>
        <v>0</v>
      </c>
    </row>
    <row r="4915" spans="1:11" x14ac:dyDescent="0.25">
      <c r="A4915">
        <v>1970</v>
      </c>
      <c r="B4915" s="1" t="s">
        <v>467</v>
      </c>
      <c r="C4915" s="2">
        <v>25819</v>
      </c>
      <c r="D4915" s="1" t="s">
        <v>46</v>
      </c>
      <c r="E4915" s="1" t="s">
        <v>47</v>
      </c>
      <c r="F4915" s="1" t="s">
        <v>60</v>
      </c>
      <c r="G4915" s="1" t="s">
        <v>522</v>
      </c>
      <c r="H4915">
        <v>0</v>
      </c>
      <c r="I4915">
        <v>11</v>
      </c>
      <c r="J4915">
        <v>11</v>
      </c>
      <c r="K4915">
        <f>Cleaned_AircraftCrashes_Data[[#This Row],[Aboard]]-Cleaned_AircraftCrashes_Data[[#This Row],[Fatalities (air)]]</f>
        <v>0</v>
      </c>
    </row>
    <row r="4916" spans="1:11" x14ac:dyDescent="0.25">
      <c r="A4916">
        <v>1926</v>
      </c>
      <c r="B4916" s="1" t="s">
        <v>467</v>
      </c>
      <c r="C4916" s="2">
        <v>9766</v>
      </c>
      <c r="D4916" s="1" t="s">
        <v>46</v>
      </c>
      <c r="E4916" s="1" t="s">
        <v>47</v>
      </c>
      <c r="F4916" s="1" t="s">
        <v>195</v>
      </c>
      <c r="G4916" s="1" t="s">
        <v>3708</v>
      </c>
      <c r="H4916">
        <v>0</v>
      </c>
      <c r="I4916">
        <v>2</v>
      </c>
      <c r="J4916">
        <v>5</v>
      </c>
      <c r="K4916">
        <f>Cleaned_AircraftCrashes_Data[[#This Row],[Aboard]]-Cleaned_AircraftCrashes_Data[[#This Row],[Fatalities (air)]]</f>
        <v>3</v>
      </c>
    </row>
    <row r="4917" spans="1:11" x14ac:dyDescent="0.25">
      <c r="A4917">
        <v>1946</v>
      </c>
      <c r="B4917" s="1" t="s">
        <v>467</v>
      </c>
      <c r="C4917" s="2">
        <v>17063</v>
      </c>
      <c r="D4917" s="1" t="s">
        <v>202</v>
      </c>
      <c r="E4917" s="1" t="s">
        <v>47</v>
      </c>
      <c r="F4917" s="1" t="s">
        <v>15</v>
      </c>
      <c r="G4917" s="1" t="s">
        <v>22</v>
      </c>
      <c r="H4917">
        <v>0</v>
      </c>
      <c r="I4917">
        <v>27</v>
      </c>
      <c r="J4917">
        <v>44</v>
      </c>
      <c r="K4917">
        <f>Cleaned_AircraftCrashes_Data[[#This Row],[Aboard]]-Cleaned_AircraftCrashes_Data[[#This Row],[Fatalities (air)]]</f>
        <v>17</v>
      </c>
    </row>
    <row r="4918" spans="1:11" x14ac:dyDescent="0.25">
      <c r="A4918">
        <v>1967</v>
      </c>
      <c r="B4918" s="1" t="s">
        <v>467</v>
      </c>
      <c r="C4918" s="2">
        <v>24720</v>
      </c>
      <c r="D4918" s="1" t="s">
        <v>202</v>
      </c>
      <c r="E4918" s="1" t="s">
        <v>47</v>
      </c>
      <c r="F4918" s="1" t="s">
        <v>122</v>
      </c>
      <c r="G4918" s="1" t="s">
        <v>2517</v>
      </c>
      <c r="H4918">
        <v>0</v>
      </c>
      <c r="I4918">
        <v>37</v>
      </c>
      <c r="J4918">
        <v>69</v>
      </c>
      <c r="K4918">
        <f>Cleaned_AircraftCrashes_Data[[#This Row],[Aboard]]-Cleaned_AircraftCrashes_Data[[#This Row],[Fatalities (air)]]</f>
        <v>32</v>
      </c>
    </row>
    <row r="4919" spans="1:11" x14ac:dyDescent="0.25">
      <c r="A4919">
        <v>1989</v>
      </c>
      <c r="B4919" s="1" t="s">
        <v>467</v>
      </c>
      <c r="C4919" s="2">
        <v>32770</v>
      </c>
      <c r="D4919" s="1" t="s">
        <v>341</v>
      </c>
      <c r="E4919" s="1" t="s">
        <v>42</v>
      </c>
      <c r="F4919" s="1" t="s">
        <v>60</v>
      </c>
      <c r="G4919" s="1" t="s">
        <v>887</v>
      </c>
      <c r="H4919">
        <v>0</v>
      </c>
      <c r="I4919">
        <v>171</v>
      </c>
      <c r="J4919">
        <v>171</v>
      </c>
      <c r="K4919">
        <f>Cleaned_AircraftCrashes_Data[[#This Row],[Aboard]]-Cleaned_AircraftCrashes_Data[[#This Row],[Fatalities (air)]]</f>
        <v>0</v>
      </c>
    </row>
    <row r="4920" spans="1:11" x14ac:dyDescent="0.25">
      <c r="A4920">
        <v>1969</v>
      </c>
      <c r="B4920" s="1" t="s">
        <v>467</v>
      </c>
      <c r="C4920" s="2">
        <v>25472</v>
      </c>
      <c r="D4920" s="1" t="s">
        <v>343</v>
      </c>
      <c r="E4920" s="1" t="s">
        <v>42</v>
      </c>
      <c r="F4920" s="1" t="s">
        <v>51</v>
      </c>
      <c r="G4920" s="1" t="s">
        <v>3709</v>
      </c>
      <c r="H4920">
        <v>0</v>
      </c>
      <c r="I4920">
        <v>5</v>
      </c>
      <c r="J4920">
        <v>5</v>
      </c>
      <c r="K4920">
        <f>Cleaned_AircraftCrashes_Data[[#This Row],[Aboard]]-Cleaned_AircraftCrashes_Data[[#This Row],[Fatalities (air)]]</f>
        <v>0</v>
      </c>
    </row>
    <row r="4921" spans="1:11" x14ac:dyDescent="0.25">
      <c r="A4921">
        <v>1994</v>
      </c>
      <c r="B4921" s="1" t="s">
        <v>467</v>
      </c>
      <c r="C4921" s="2">
        <v>34590</v>
      </c>
      <c r="D4921" s="1" t="s">
        <v>343</v>
      </c>
      <c r="E4921" s="1" t="s">
        <v>42</v>
      </c>
      <c r="F4921" s="1" t="s">
        <v>13</v>
      </c>
      <c r="G4921" s="1" t="s">
        <v>344</v>
      </c>
      <c r="H4921">
        <v>0</v>
      </c>
      <c r="I4921">
        <v>3</v>
      </c>
      <c r="J4921">
        <v>5</v>
      </c>
      <c r="K4921">
        <f>Cleaned_AircraftCrashes_Data[[#This Row],[Aboard]]-Cleaned_AircraftCrashes_Data[[#This Row],[Fatalities (air)]]</f>
        <v>2</v>
      </c>
    </row>
    <row r="4922" spans="1:11" x14ac:dyDescent="0.25">
      <c r="A4922">
        <v>2006</v>
      </c>
      <c r="B4922" s="1" t="s">
        <v>467</v>
      </c>
      <c r="C4922" s="2">
        <v>38977</v>
      </c>
      <c r="D4922" s="1" t="s">
        <v>343</v>
      </c>
      <c r="E4922" s="1" t="s">
        <v>42</v>
      </c>
      <c r="F4922" s="1" t="s">
        <v>262</v>
      </c>
      <c r="G4922" s="1" t="s">
        <v>3710</v>
      </c>
      <c r="H4922">
        <v>0</v>
      </c>
      <c r="I4922">
        <v>13</v>
      </c>
      <c r="J4922">
        <v>18</v>
      </c>
      <c r="K4922">
        <f>Cleaned_AircraftCrashes_Data[[#This Row],[Aboard]]-Cleaned_AircraftCrashes_Data[[#This Row],[Fatalities (air)]]</f>
        <v>5</v>
      </c>
    </row>
    <row r="4923" spans="1:11" x14ac:dyDescent="0.25">
      <c r="A4923">
        <v>1992</v>
      </c>
      <c r="B4923" s="1" t="s">
        <v>467</v>
      </c>
      <c r="C4923" s="2">
        <v>33873</v>
      </c>
      <c r="D4923" s="1" t="s">
        <v>343</v>
      </c>
      <c r="E4923" s="1" t="s">
        <v>42</v>
      </c>
      <c r="F4923" s="1" t="s">
        <v>35</v>
      </c>
      <c r="G4923" s="1" t="s">
        <v>3711</v>
      </c>
      <c r="H4923">
        <v>0</v>
      </c>
      <c r="I4923">
        <v>158</v>
      </c>
      <c r="J4923">
        <v>158</v>
      </c>
      <c r="K4923">
        <f>Cleaned_AircraftCrashes_Data[[#This Row],[Aboard]]-Cleaned_AircraftCrashes_Data[[#This Row],[Fatalities (air)]]</f>
        <v>0</v>
      </c>
    </row>
    <row r="4924" spans="1:11" x14ac:dyDescent="0.25">
      <c r="A4924">
        <v>1943</v>
      </c>
      <c r="B4924" s="1" t="s">
        <v>467</v>
      </c>
      <c r="C4924" s="2">
        <v>15969</v>
      </c>
      <c r="D4924" s="1" t="s">
        <v>46</v>
      </c>
      <c r="E4924" s="1" t="s">
        <v>47</v>
      </c>
      <c r="F4924" s="1" t="s">
        <v>15</v>
      </c>
      <c r="G4924" s="1" t="s">
        <v>1922</v>
      </c>
      <c r="H4924">
        <v>0</v>
      </c>
      <c r="I4924">
        <v>25</v>
      </c>
      <c r="J4924">
        <v>25</v>
      </c>
      <c r="K4924">
        <f>Cleaned_AircraftCrashes_Data[[#This Row],[Aboard]]-Cleaned_AircraftCrashes_Data[[#This Row],[Fatalities (air)]]</f>
        <v>0</v>
      </c>
    </row>
    <row r="4925" spans="1:11" x14ac:dyDescent="0.25">
      <c r="A4925">
        <v>1974</v>
      </c>
      <c r="B4925" s="1" t="s">
        <v>467</v>
      </c>
      <c r="C4925" s="2">
        <v>27283</v>
      </c>
      <c r="D4925" s="1" t="s">
        <v>3834</v>
      </c>
      <c r="E4925" s="1" t="s">
        <v>146</v>
      </c>
      <c r="F4925" s="1" t="s">
        <v>60</v>
      </c>
      <c r="G4925" s="1" t="s">
        <v>77</v>
      </c>
      <c r="H4925">
        <v>0</v>
      </c>
      <c r="I4925">
        <v>70</v>
      </c>
      <c r="J4925">
        <v>82</v>
      </c>
      <c r="K4925">
        <f>Cleaned_AircraftCrashes_Data[[#This Row],[Aboard]]-Cleaned_AircraftCrashes_Data[[#This Row],[Fatalities (air)]]</f>
        <v>12</v>
      </c>
    </row>
    <row r="4926" spans="1:11" x14ac:dyDescent="0.25">
      <c r="A4926">
        <v>1955</v>
      </c>
      <c r="B4926" s="1" t="s">
        <v>467</v>
      </c>
      <c r="C4926" s="2">
        <v>20361</v>
      </c>
      <c r="D4926" s="1" t="s">
        <v>12</v>
      </c>
      <c r="E4926" s="1" t="s">
        <v>12</v>
      </c>
      <c r="F4926" s="1" t="s">
        <v>139</v>
      </c>
      <c r="G4926" s="1" t="s">
        <v>2713</v>
      </c>
      <c r="H4926">
        <v>0</v>
      </c>
      <c r="I4926">
        <v>1</v>
      </c>
      <c r="J4926">
        <v>2</v>
      </c>
      <c r="K4926">
        <f>Cleaned_AircraftCrashes_Data[[#This Row],[Aboard]]-Cleaned_AircraftCrashes_Data[[#This Row],[Fatalities (air)]]</f>
        <v>1</v>
      </c>
    </row>
    <row r="4927" spans="1:11" x14ac:dyDescent="0.25">
      <c r="A4927">
        <v>2011</v>
      </c>
      <c r="B4927" s="1" t="s">
        <v>467</v>
      </c>
      <c r="C4927" s="2">
        <v>40808</v>
      </c>
      <c r="D4927" s="1" t="s">
        <v>12</v>
      </c>
      <c r="E4927" s="1" t="s">
        <v>12</v>
      </c>
      <c r="F4927" s="1" t="s">
        <v>13</v>
      </c>
      <c r="G4927" s="1" t="s">
        <v>722</v>
      </c>
      <c r="H4927">
        <v>0</v>
      </c>
      <c r="I4927">
        <v>2</v>
      </c>
      <c r="J4927">
        <v>9</v>
      </c>
      <c r="K4927">
        <f>Cleaned_AircraftCrashes_Data[[#This Row],[Aboard]]-Cleaned_AircraftCrashes_Data[[#This Row],[Fatalities (air)]]</f>
        <v>7</v>
      </c>
    </row>
    <row r="4928" spans="1:11" x14ac:dyDescent="0.25">
      <c r="A4928">
        <v>1998</v>
      </c>
      <c r="B4928" s="1" t="s">
        <v>467</v>
      </c>
      <c r="C4928" s="2">
        <v>36040</v>
      </c>
      <c r="D4928" s="1" t="s">
        <v>46</v>
      </c>
      <c r="E4928" s="1" t="s">
        <v>47</v>
      </c>
      <c r="F4928" s="1" t="s">
        <v>60</v>
      </c>
      <c r="G4928" s="1" t="s">
        <v>3712</v>
      </c>
      <c r="H4928">
        <v>0</v>
      </c>
      <c r="I4928">
        <v>229</v>
      </c>
      <c r="J4928">
        <v>229</v>
      </c>
      <c r="K4928">
        <f>Cleaned_AircraftCrashes_Data[[#This Row],[Aboard]]-Cleaned_AircraftCrashes_Data[[#This Row],[Fatalities (air)]]</f>
        <v>0</v>
      </c>
    </row>
    <row r="4929" spans="1:11" x14ac:dyDescent="0.25">
      <c r="A4929">
        <v>1974</v>
      </c>
      <c r="B4929" s="1" t="s">
        <v>467</v>
      </c>
      <c r="C4929" s="2">
        <v>27280</v>
      </c>
      <c r="D4929" s="1" t="s">
        <v>46</v>
      </c>
      <c r="E4929" s="1" t="s">
        <v>47</v>
      </c>
      <c r="F4929" s="1" t="s">
        <v>51</v>
      </c>
      <c r="G4929" s="1" t="s">
        <v>151</v>
      </c>
      <c r="H4929">
        <v>0</v>
      </c>
      <c r="I4929">
        <v>88</v>
      </c>
      <c r="J4929">
        <v>88</v>
      </c>
      <c r="K4929">
        <f>Cleaned_AircraftCrashes_Data[[#This Row],[Aboard]]-Cleaned_AircraftCrashes_Data[[#This Row],[Fatalities (air)]]</f>
        <v>0</v>
      </c>
    </row>
    <row r="4930" spans="1:11" x14ac:dyDescent="0.25">
      <c r="A4930">
        <v>2019</v>
      </c>
      <c r="B4930" s="1" t="s">
        <v>467</v>
      </c>
      <c r="C4930" s="2">
        <v>43719</v>
      </c>
      <c r="D4930" s="1" t="s">
        <v>46</v>
      </c>
      <c r="E4930" s="1" t="s">
        <v>47</v>
      </c>
      <c r="F4930" s="1" t="s">
        <v>66</v>
      </c>
      <c r="G4930" s="1" t="s">
        <v>3713</v>
      </c>
      <c r="H4930">
        <v>0</v>
      </c>
      <c r="I4930">
        <v>2</v>
      </c>
      <c r="J4930">
        <v>2</v>
      </c>
      <c r="K4930">
        <f>Cleaned_AircraftCrashes_Data[[#This Row],[Aboard]]-Cleaned_AircraftCrashes_Data[[#This Row],[Fatalities (air)]]</f>
        <v>0</v>
      </c>
    </row>
    <row r="4931" spans="1:11" x14ac:dyDescent="0.25">
      <c r="A4931">
        <v>2008</v>
      </c>
      <c r="B4931" s="1" t="s">
        <v>467</v>
      </c>
      <c r="C4931" s="2">
        <v>39692</v>
      </c>
      <c r="D4931" s="1" t="s">
        <v>46</v>
      </c>
      <c r="E4931" s="1" t="s">
        <v>47</v>
      </c>
      <c r="F4931" s="1" t="s">
        <v>66</v>
      </c>
      <c r="G4931" s="1" t="s">
        <v>3714</v>
      </c>
      <c r="H4931">
        <v>0</v>
      </c>
      <c r="I4931">
        <v>3</v>
      </c>
      <c r="J4931">
        <v>3</v>
      </c>
      <c r="K4931">
        <f>Cleaned_AircraftCrashes_Data[[#This Row],[Aboard]]-Cleaned_AircraftCrashes_Data[[#This Row],[Fatalities (air)]]</f>
        <v>0</v>
      </c>
    </row>
    <row r="4932" spans="1:11" x14ac:dyDescent="0.25">
      <c r="A4932">
        <v>1923</v>
      </c>
      <c r="B4932" s="1" t="s">
        <v>467</v>
      </c>
      <c r="C4932" s="2">
        <v>8651</v>
      </c>
      <c r="D4932" s="1" t="s">
        <v>46</v>
      </c>
      <c r="E4932" s="1" t="s">
        <v>47</v>
      </c>
      <c r="F4932" s="1" t="s">
        <v>13</v>
      </c>
      <c r="G4932" s="1" t="s">
        <v>3715</v>
      </c>
      <c r="H4932">
        <v>0</v>
      </c>
      <c r="I4932">
        <v>1</v>
      </c>
      <c r="J4932">
        <v>1</v>
      </c>
      <c r="K4932">
        <f>Cleaned_AircraftCrashes_Data[[#This Row],[Aboard]]-Cleaned_AircraftCrashes_Data[[#This Row],[Fatalities (air)]]</f>
        <v>0</v>
      </c>
    </row>
    <row r="4933" spans="1:11" x14ac:dyDescent="0.25">
      <c r="A4933">
        <v>1925</v>
      </c>
      <c r="B4933" s="1" t="s">
        <v>467</v>
      </c>
      <c r="C4933" s="2">
        <v>9378</v>
      </c>
      <c r="D4933" s="1" t="s">
        <v>46</v>
      </c>
      <c r="E4933" s="1" t="s">
        <v>47</v>
      </c>
      <c r="F4933" s="1" t="s">
        <v>1524</v>
      </c>
      <c r="G4933" s="1" t="s">
        <v>3716</v>
      </c>
      <c r="H4933">
        <v>0</v>
      </c>
      <c r="I4933">
        <v>14</v>
      </c>
      <c r="J4933">
        <v>43</v>
      </c>
      <c r="K4933">
        <f>Cleaned_AircraftCrashes_Data[[#This Row],[Aboard]]-Cleaned_AircraftCrashes_Data[[#This Row],[Fatalities (air)]]</f>
        <v>29</v>
      </c>
    </row>
    <row r="4934" spans="1:11" x14ac:dyDescent="0.25">
      <c r="A4934">
        <v>1920</v>
      </c>
      <c r="B4934" s="1" t="s">
        <v>467</v>
      </c>
      <c r="C4934" s="2">
        <v>7564</v>
      </c>
      <c r="D4934" s="1" t="s">
        <v>46</v>
      </c>
      <c r="E4934" s="1" t="s">
        <v>47</v>
      </c>
      <c r="F4934" s="1" t="s">
        <v>189</v>
      </c>
      <c r="G4934" s="1" t="s">
        <v>3717</v>
      </c>
      <c r="H4934">
        <v>0</v>
      </c>
      <c r="I4934">
        <v>2</v>
      </c>
      <c r="J4934">
        <v>2</v>
      </c>
      <c r="K4934">
        <f>Cleaned_AircraftCrashes_Data[[#This Row],[Aboard]]-Cleaned_AircraftCrashes_Data[[#This Row],[Fatalities (air)]]</f>
        <v>0</v>
      </c>
    </row>
    <row r="4935" spans="1:11" x14ac:dyDescent="0.25">
      <c r="A4935">
        <v>1962</v>
      </c>
      <c r="B4935" s="1" t="s">
        <v>467</v>
      </c>
      <c r="C4935" s="2">
        <v>22893</v>
      </c>
      <c r="D4935" s="1" t="s">
        <v>46</v>
      </c>
      <c r="E4935" s="1" t="s">
        <v>47</v>
      </c>
      <c r="F4935" s="1" t="s">
        <v>35</v>
      </c>
      <c r="G4935" s="1" t="s">
        <v>3718</v>
      </c>
      <c r="H4935">
        <v>0</v>
      </c>
      <c r="I4935">
        <v>13</v>
      </c>
      <c r="J4935">
        <v>13</v>
      </c>
      <c r="K4935">
        <f>Cleaned_AircraftCrashes_Data[[#This Row],[Aboard]]-Cleaned_AircraftCrashes_Data[[#This Row],[Fatalities (air)]]</f>
        <v>0</v>
      </c>
    </row>
    <row r="4936" spans="1:11" x14ac:dyDescent="0.25">
      <c r="A4936">
        <v>1960</v>
      </c>
      <c r="B4936" s="1" t="s">
        <v>467</v>
      </c>
      <c r="C4936" s="2">
        <v>22181</v>
      </c>
      <c r="D4936" s="1" t="s">
        <v>102</v>
      </c>
      <c r="E4936" s="1" t="s">
        <v>92</v>
      </c>
      <c r="F4936" s="1" t="s">
        <v>15</v>
      </c>
      <c r="G4936" s="1" t="s">
        <v>3719</v>
      </c>
      <c r="H4936">
        <v>0</v>
      </c>
      <c r="I4936">
        <v>29</v>
      </c>
      <c r="J4936">
        <v>29</v>
      </c>
      <c r="K4936">
        <f>Cleaned_AircraftCrashes_Data[[#This Row],[Aboard]]-Cleaned_AircraftCrashes_Data[[#This Row],[Fatalities (air)]]</f>
        <v>0</v>
      </c>
    </row>
    <row r="4937" spans="1:11" x14ac:dyDescent="0.25">
      <c r="A4937">
        <v>1956</v>
      </c>
      <c r="B4937" s="1" t="s">
        <v>467</v>
      </c>
      <c r="C4937" s="2">
        <v>20707</v>
      </c>
      <c r="D4937" s="1" t="s">
        <v>202</v>
      </c>
      <c r="E4937" s="1" t="s">
        <v>47</v>
      </c>
      <c r="F4937" s="1" t="s">
        <v>15</v>
      </c>
      <c r="G4937" s="1" t="s">
        <v>3720</v>
      </c>
      <c r="H4937">
        <v>0</v>
      </c>
      <c r="I4937">
        <v>0</v>
      </c>
      <c r="J4937">
        <v>18</v>
      </c>
      <c r="K4937">
        <f>Cleaned_AircraftCrashes_Data[[#This Row],[Aboard]]-Cleaned_AircraftCrashes_Data[[#This Row],[Fatalities (air)]]</f>
        <v>18</v>
      </c>
    </row>
    <row r="4938" spans="1:11" x14ac:dyDescent="0.25">
      <c r="A4938">
        <v>1931</v>
      </c>
      <c r="B4938" s="1" t="s">
        <v>467</v>
      </c>
      <c r="C4938" s="2">
        <v>11581</v>
      </c>
      <c r="D4938" s="1" t="s">
        <v>46</v>
      </c>
      <c r="E4938" s="1" t="s">
        <v>47</v>
      </c>
      <c r="F4938" s="1" t="s">
        <v>38</v>
      </c>
      <c r="G4938" s="1" t="s">
        <v>1229</v>
      </c>
      <c r="H4938">
        <v>0</v>
      </c>
      <c r="I4938">
        <v>6</v>
      </c>
      <c r="J4938">
        <v>6</v>
      </c>
      <c r="K4938">
        <f>Cleaned_AircraftCrashes_Data[[#This Row],[Aboard]]-Cleaned_AircraftCrashes_Data[[#This Row],[Fatalities (air)]]</f>
        <v>0</v>
      </c>
    </row>
    <row r="4939" spans="1:11" x14ac:dyDescent="0.25">
      <c r="A4939">
        <v>1995</v>
      </c>
      <c r="B4939" s="1" t="s">
        <v>467</v>
      </c>
      <c r="C4939" s="2">
        <v>34944</v>
      </c>
      <c r="D4939" s="1" t="s">
        <v>202</v>
      </c>
      <c r="E4939" s="1" t="s">
        <v>47</v>
      </c>
      <c r="F4939" s="1" t="s">
        <v>152</v>
      </c>
      <c r="G4939" s="1" t="s">
        <v>3721</v>
      </c>
      <c r="H4939">
        <v>0</v>
      </c>
      <c r="I4939">
        <v>7</v>
      </c>
      <c r="J4939">
        <v>7</v>
      </c>
      <c r="K4939">
        <f>Cleaned_AircraftCrashes_Data[[#This Row],[Aboard]]-Cleaned_AircraftCrashes_Data[[#This Row],[Fatalities (air)]]</f>
        <v>0</v>
      </c>
    </row>
    <row r="4940" spans="1:11" x14ac:dyDescent="0.25">
      <c r="A4940">
        <v>1929</v>
      </c>
      <c r="B4940" s="1" t="s">
        <v>467</v>
      </c>
      <c r="C4940" s="2">
        <v>10850</v>
      </c>
      <c r="D4940" s="1" t="s">
        <v>202</v>
      </c>
      <c r="E4940" s="1" t="s">
        <v>47</v>
      </c>
      <c r="F4940" s="1" t="s">
        <v>1226</v>
      </c>
      <c r="G4940" s="1" t="s">
        <v>3722</v>
      </c>
      <c r="H4940">
        <v>0</v>
      </c>
      <c r="I4940">
        <v>6</v>
      </c>
      <c r="J4940">
        <v>6</v>
      </c>
      <c r="K4940">
        <f>Cleaned_AircraftCrashes_Data[[#This Row],[Aboard]]-Cleaned_AircraftCrashes_Data[[#This Row],[Fatalities (air)]]</f>
        <v>0</v>
      </c>
    </row>
    <row r="4941" spans="1:11" x14ac:dyDescent="0.25">
      <c r="A4941">
        <v>1979</v>
      </c>
      <c r="B4941" s="1" t="s">
        <v>467</v>
      </c>
      <c r="C4941" s="2">
        <v>29112</v>
      </c>
      <c r="D4941" s="1" t="s">
        <v>46</v>
      </c>
      <c r="E4941" s="1" t="s">
        <v>47</v>
      </c>
      <c r="F4941" s="1" t="s">
        <v>15</v>
      </c>
      <c r="G4941" s="1" t="s">
        <v>3723</v>
      </c>
      <c r="H4941">
        <v>0</v>
      </c>
      <c r="I4941">
        <v>12</v>
      </c>
      <c r="J4941">
        <v>12</v>
      </c>
      <c r="K4941">
        <f>Cleaned_AircraftCrashes_Data[[#This Row],[Aboard]]-Cleaned_AircraftCrashes_Data[[#This Row],[Fatalities (air)]]</f>
        <v>0</v>
      </c>
    </row>
    <row r="4942" spans="1:11" x14ac:dyDescent="0.25">
      <c r="A4942">
        <v>1988</v>
      </c>
      <c r="B4942" s="1" t="s">
        <v>467</v>
      </c>
      <c r="C4942" s="2">
        <v>32405</v>
      </c>
      <c r="D4942" s="1" t="s">
        <v>362</v>
      </c>
      <c r="E4942" s="1" t="s">
        <v>92</v>
      </c>
      <c r="F4942" s="1" t="s">
        <v>19</v>
      </c>
      <c r="G4942" s="1" t="s">
        <v>93</v>
      </c>
      <c r="H4942">
        <v>0</v>
      </c>
      <c r="I4942">
        <v>34</v>
      </c>
      <c r="J4942">
        <v>34</v>
      </c>
      <c r="K4942">
        <f>Cleaned_AircraftCrashes_Data[[#This Row],[Aboard]]-Cleaned_AircraftCrashes_Data[[#This Row],[Fatalities (air)]]</f>
        <v>0</v>
      </c>
    </row>
    <row r="4943" spans="1:11" x14ac:dyDescent="0.25">
      <c r="A4943">
        <v>1986</v>
      </c>
      <c r="B4943" s="1" t="s">
        <v>467</v>
      </c>
      <c r="C4943" s="2">
        <v>31660</v>
      </c>
      <c r="D4943" s="1" t="s">
        <v>362</v>
      </c>
      <c r="E4943" s="1" t="s">
        <v>92</v>
      </c>
      <c r="F4943" s="1" t="s">
        <v>51</v>
      </c>
      <c r="G4943" s="1" t="s">
        <v>96</v>
      </c>
      <c r="H4943">
        <v>1</v>
      </c>
      <c r="I4943">
        <v>16</v>
      </c>
      <c r="J4943">
        <v>384</v>
      </c>
      <c r="K4943">
        <f>Cleaned_AircraftCrashes_Data[[#This Row],[Aboard]]-Cleaned_AircraftCrashes_Data[[#This Row],[Fatalities (air)]]</f>
        <v>368</v>
      </c>
    </row>
    <row r="4944" spans="1:11" x14ac:dyDescent="0.25">
      <c r="A4944">
        <v>1998</v>
      </c>
      <c r="B4944" s="1" t="s">
        <v>467</v>
      </c>
      <c r="C4944" s="2">
        <v>36048</v>
      </c>
      <c r="D4944" s="1" t="s">
        <v>362</v>
      </c>
      <c r="E4944" s="1" t="s">
        <v>92</v>
      </c>
      <c r="F4944" s="1" t="s">
        <v>35</v>
      </c>
      <c r="G4944" s="1" t="s">
        <v>3724</v>
      </c>
      <c r="H4944">
        <v>0</v>
      </c>
      <c r="I4944">
        <v>5</v>
      </c>
      <c r="J4944">
        <v>5</v>
      </c>
      <c r="K4944">
        <f>Cleaned_AircraftCrashes_Data[[#This Row],[Aboard]]-Cleaned_AircraftCrashes_Data[[#This Row],[Fatalities (air)]]</f>
        <v>0</v>
      </c>
    </row>
    <row r="4945" spans="1:11" x14ac:dyDescent="0.25">
      <c r="A4945">
        <v>1952</v>
      </c>
      <c r="B4945" s="1" t="s">
        <v>467</v>
      </c>
      <c r="C4945" s="2">
        <v>19247</v>
      </c>
      <c r="D4945" s="1" t="s">
        <v>202</v>
      </c>
      <c r="E4945" s="1" t="s">
        <v>47</v>
      </c>
      <c r="F4945" s="1" t="s">
        <v>24</v>
      </c>
      <c r="G4945" s="1" t="s">
        <v>1598</v>
      </c>
      <c r="H4945">
        <v>0</v>
      </c>
      <c r="I4945">
        <v>46</v>
      </c>
      <c r="J4945">
        <v>46</v>
      </c>
      <c r="K4945">
        <f>Cleaned_AircraftCrashes_Data[[#This Row],[Aboard]]-Cleaned_AircraftCrashes_Data[[#This Row],[Fatalities (air)]]</f>
        <v>0</v>
      </c>
    </row>
    <row r="4946" spans="1:11" x14ac:dyDescent="0.25">
      <c r="A4946">
        <v>1935</v>
      </c>
      <c r="B4946" s="1" t="s">
        <v>467</v>
      </c>
      <c r="C4946" s="2">
        <v>13040</v>
      </c>
      <c r="D4946" s="1" t="s">
        <v>202</v>
      </c>
      <c r="E4946" s="1" t="s">
        <v>47</v>
      </c>
      <c r="F4946" s="1" t="s">
        <v>31</v>
      </c>
      <c r="G4946" s="1" t="s">
        <v>2229</v>
      </c>
      <c r="H4946">
        <v>0</v>
      </c>
      <c r="I4946">
        <v>8</v>
      </c>
      <c r="J4946">
        <v>8</v>
      </c>
      <c r="K4946">
        <f>Cleaned_AircraftCrashes_Data[[#This Row],[Aboard]]-Cleaned_AircraftCrashes_Data[[#This Row],[Fatalities (air)]]</f>
        <v>0</v>
      </c>
    </row>
    <row r="4947" spans="1:11" x14ac:dyDescent="0.25">
      <c r="A4947">
        <v>1984</v>
      </c>
      <c r="B4947" s="1" t="s">
        <v>467</v>
      </c>
      <c r="C4947" s="2">
        <v>30931</v>
      </c>
      <c r="D4947" s="1" t="s">
        <v>150</v>
      </c>
      <c r="E4947" s="1" t="s">
        <v>138</v>
      </c>
      <c r="F4947" s="1" t="s">
        <v>53</v>
      </c>
      <c r="G4947" s="1" t="s">
        <v>54</v>
      </c>
      <c r="H4947">
        <v>0</v>
      </c>
      <c r="I4947">
        <v>9</v>
      </c>
      <c r="J4947">
        <v>11</v>
      </c>
      <c r="K4947">
        <f>Cleaned_AircraftCrashes_Data[[#This Row],[Aboard]]-Cleaned_AircraftCrashes_Data[[#This Row],[Fatalities (air)]]</f>
        <v>2</v>
      </c>
    </row>
    <row r="4948" spans="1:11" x14ac:dyDescent="0.25">
      <c r="A4948">
        <v>2014</v>
      </c>
      <c r="B4948" s="1" t="s">
        <v>467</v>
      </c>
      <c r="C4948" s="2">
        <v>41902</v>
      </c>
      <c r="D4948" s="1" t="s">
        <v>150</v>
      </c>
      <c r="E4948" s="1" t="s">
        <v>138</v>
      </c>
      <c r="F4948" s="1" t="s">
        <v>13</v>
      </c>
      <c r="G4948" s="1" t="s">
        <v>763</v>
      </c>
      <c r="H4948">
        <v>0</v>
      </c>
      <c r="I4948">
        <v>4</v>
      </c>
      <c r="J4948">
        <v>9</v>
      </c>
      <c r="K4948">
        <f>Cleaned_AircraftCrashes_Data[[#This Row],[Aboard]]-Cleaned_AircraftCrashes_Data[[#This Row],[Fatalities (air)]]</f>
        <v>5</v>
      </c>
    </row>
    <row r="4949" spans="1:11" x14ac:dyDescent="0.25">
      <c r="A4949">
        <v>1945</v>
      </c>
      <c r="B4949" s="1" t="s">
        <v>467</v>
      </c>
      <c r="C4949" s="2">
        <v>16698</v>
      </c>
      <c r="D4949" s="1" t="s">
        <v>150</v>
      </c>
      <c r="E4949" s="1" t="s">
        <v>92</v>
      </c>
      <c r="F4949" s="1" t="s">
        <v>15</v>
      </c>
      <c r="G4949" s="1" t="s">
        <v>204</v>
      </c>
      <c r="H4949">
        <v>0</v>
      </c>
      <c r="I4949">
        <v>29</v>
      </c>
      <c r="J4949">
        <v>29</v>
      </c>
      <c r="K4949">
        <f>Cleaned_AircraftCrashes_Data[[#This Row],[Aboard]]-Cleaned_AircraftCrashes_Data[[#This Row],[Fatalities (air)]]</f>
        <v>0</v>
      </c>
    </row>
    <row r="4950" spans="1:11" x14ac:dyDescent="0.25">
      <c r="A4950">
        <v>1972</v>
      </c>
      <c r="B4950" s="1" t="s">
        <v>467</v>
      </c>
      <c r="C4950" s="2">
        <v>26543</v>
      </c>
      <c r="D4950" s="1" t="s">
        <v>150</v>
      </c>
      <c r="E4950" s="1" t="s">
        <v>92</v>
      </c>
      <c r="F4950" s="1" t="s">
        <v>333</v>
      </c>
      <c r="G4950" s="1" t="s">
        <v>627</v>
      </c>
      <c r="H4950">
        <v>0</v>
      </c>
      <c r="I4950">
        <v>4</v>
      </c>
      <c r="J4950">
        <v>4</v>
      </c>
      <c r="K4950">
        <f>Cleaned_AircraftCrashes_Data[[#This Row],[Aboard]]-Cleaned_AircraftCrashes_Data[[#This Row],[Fatalities (air)]]</f>
        <v>0</v>
      </c>
    </row>
    <row r="4951" spans="1:11" x14ac:dyDescent="0.25">
      <c r="A4951">
        <v>1994</v>
      </c>
      <c r="B4951" s="1" t="s">
        <v>467</v>
      </c>
      <c r="C4951" s="2">
        <v>34605</v>
      </c>
      <c r="D4951" s="1" t="s">
        <v>765</v>
      </c>
      <c r="E4951" s="1" t="s">
        <v>129</v>
      </c>
      <c r="F4951" s="1" t="s">
        <v>15</v>
      </c>
      <c r="G4951" s="1" t="s">
        <v>3725</v>
      </c>
      <c r="H4951">
        <v>0</v>
      </c>
      <c r="I4951">
        <v>1</v>
      </c>
      <c r="J4951">
        <v>27</v>
      </c>
      <c r="K4951">
        <f>Cleaned_AircraftCrashes_Data[[#This Row],[Aboard]]-Cleaned_AircraftCrashes_Data[[#This Row],[Fatalities (air)]]</f>
        <v>26</v>
      </c>
    </row>
    <row r="4952" spans="1:11" x14ac:dyDescent="0.25">
      <c r="A4952">
        <v>1994</v>
      </c>
      <c r="B4952" s="1" t="s">
        <v>467</v>
      </c>
      <c r="C4952" s="2">
        <v>34585</v>
      </c>
      <c r="D4952" s="1" t="s">
        <v>46</v>
      </c>
      <c r="E4952" s="1" t="s">
        <v>47</v>
      </c>
      <c r="F4952" s="1" t="s">
        <v>51</v>
      </c>
      <c r="G4952" s="1" t="s">
        <v>80</v>
      </c>
      <c r="H4952">
        <v>0</v>
      </c>
      <c r="I4952">
        <v>132</v>
      </c>
      <c r="J4952">
        <v>132</v>
      </c>
      <c r="K4952">
        <f>Cleaned_AircraftCrashes_Data[[#This Row],[Aboard]]-Cleaned_AircraftCrashes_Data[[#This Row],[Fatalities (air)]]</f>
        <v>0</v>
      </c>
    </row>
    <row r="4953" spans="1:11" x14ac:dyDescent="0.25">
      <c r="A4953">
        <v>2001</v>
      </c>
      <c r="B4953" s="1" t="s">
        <v>467</v>
      </c>
      <c r="C4953" s="2">
        <v>37145</v>
      </c>
      <c r="D4953" s="1" t="s">
        <v>46</v>
      </c>
      <c r="E4953" s="1" t="s">
        <v>47</v>
      </c>
      <c r="F4953" s="1" t="s">
        <v>51</v>
      </c>
      <c r="G4953" s="1" t="s">
        <v>1244</v>
      </c>
      <c r="H4953">
        <v>0</v>
      </c>
      <c r="I4953">
        <v>44</v>
      </c>
      <c r="J4953">
        <v>44</v>
      </c>
      <c r="K4953">
        <f>Cleaned_AircraftCrashes_Data[[#This Row],[Aboard]]-Cleaned_AircraftCrashes_Data[[#This Row],[Fatalities (air)]]</f>
        <v>0</v>
      </c>
    </row>
    <row r="4954" spans="1:11" x14ac:dyDescent="0.25">
      <c r="A4954">
        <v>1920</v>
      </c>
      <c r="B4954" s="1" t="s">
        <v>467</v>
      </c>
      <c r="C4954" s="2">
        <v>7576</v>
      </c>
      <c r="D4954" s="1" t="s">
        <v>46</v>
      </c>
      <c r="E4954" s="1" t="s">
        <v>47</v>
      </c>
      <c r="F4954" s="1" t="s">
        <v>13</v>
      </c>
      <c r="G4954" s="1" t="s">
        <v>3726</v>
      </c>
      <c r="H4954">
        <v>0</v>
      </c>
      <c r="I4954">
        <v>1</v>
      </c>
      <c r="J4954">
        <v>1</v>
      </c>
      <c r="K4954">
        <f>Cleaned_AircraftCrashes_Data[[#This Row],[Aboard]]-Cleaned_AircraftCrashes_Data[[#This Row],[Fatalities (air)]]</f>
        <v>0</v>
      </c>
    </row>
    <row r="4955" spans="1:11" x14ac:dyDescent="0.25">
      <c r="A4955">
        <v>1936</v>
      </c>
      <c r="B4955" s="1" t="s">
        <v>467</v>
      </c>
      <c r="C4955" s="2">
        <v>13398</v>
      </c>
      <c r="D4955" s="1" t="s">
        <v>46</v>
      </c>
      <c r="E4955" s="1" t="s">
        <v>47</v>
      </c>
      <c r="F4955" s="1" t="s">
        <v>336</v>
      </c>
      <c r="G4955" s="1" t="s">
        <v>3727</v>
      </c>
      <c r="H4955">
        <v>0</v>
      </c>
      <c r="I4955">
        <v>10</v>
      </c>
      <c r="J4955">
        <v>11</v>
      </c>
      <c r="K4955">
        <f>Cleaned_AircraftCrashes_Data[[#This Row],[Aboard]]-Cleaned_AircraftCrashes_Data[[#This Row],[Fatalities (air)]]</f>
        <v>1</v>
      </c>
    </row>
    <row r="4956" spans="1:11" x14ac:dyDescent="0.25">
      <c r="A4956">
        <v>1992</v>
      </c>
      <c r="B4956" s="1" t="s">
        <v>467</v>
      </c>
      <c r="C4956" s="2">
        <v>33857</v>
      </c>
      <c r="D4956" s="1" t="s">
        <v>372</v>
      </c>
      <c r="E4956" s="1" t="s">
        <v>129</v>
      </c>
      <c r="F4956" s="1" t="s">
        <v>38</v>
      </c>
      <c r="G4956" s="1" t="s">
        <v>3728</v>
      </c>
      <c r="H4956">
        <v>1</v>
      </c>
      <c r="I4956">
        <v>1</v>
      </c>
      <c r="J4956">
        <v>43</v>
      </c>
      <c r="K4956">
        <f>Cleaned_AircraftCrashes_Data[[#This Row],[Aboard]]-Cleaned_AircraftCrashes_Data[[#This Row],[Fatalities (air)]]</f>
        <v>42</v>
      </c>
    </row>
    <row r="4957" spans="1:11" x14ac:dyDescent="0.25">
      <c r="A4957">
        <v>1969</v>
      </c>
      <c r="B4957" s="1" t="s">
        <v>467</v>
      </c>
      <c r="C4957" s="2">
        <v>25458</v>
      </c>
      <c r="D4957" s="1" t="s">
        <v>378</v>
      </c>
      <c r="E4957" s="1" t="s">
        <v>92</v>
      </c>
      <c r="F4957" s="1" t="s">
        <v>113</v>
      </c>
      <c r="G4957" s="1" t="s">
        <v>3729</v>
      </c>
      <c r="H4957">
        <v>0</v>
      </c>
      <c r="I4957">
        <v>45</v>
      </c>
      <c r="J4957">
        <v>47</v>
      </c>
      <c r="K4957">
        <f>Cleaned_AircraftCrashes_Data[[#This Row],[Aboard]]-Cleaned_AircraftCrashes_Data[[#This Row],[Fatalities (air)]]</f>
        <v>2</v>
      </c>
    </row>
    <row r="4958" spans="1:11" x14ac:dyDescent="0.25">
      <c r="A4958">
        <v>1978</v>
      </c>
      <c r="B4958" s="1" t="s">
        <v>467</v>
      </c>
      <c r="C4958" s="2">
        <v>28747</v>
      </c>
      <c r="D4958" s="1" t="s">
        <v>378</v>
      </c>
      <c r="E4958" s="1" t="s">
        <v>92</v>
      </c>
      <c r="F4958" s="1" t="s">
        <v>38</v>
      </c>
      <c r="G4958" s="1" t="s">
        <v>1374</v>
      </c>
      <c r="H4958">
        <v>12</v>
      </c>
      <c r="I4958">
        <v>21</v>
      </c>
      <c r="J4958">
        <v>28</v>
      </c>
      <c r="K4958">
        <f>Cleaned_AircraftCrashes_Data[[#This Row],[Aboard]]-Cleaned_AircraftCrashes_Data[[#This Row],[Fatalities (air)]]</f>
        <v>7</v>
      </c>
    </row>
    <row r="4959" spans="1:11" x14ac:dyDescent="0.25">
      <c r="A4959">
        <v>1965</v>
      </c>
      <c r="B4959" s="1" t="s">
        <v>467</v>
      </c>
      <c r="C4959" s="2">
        <v>23996</v>
      </c>
      <c r="D4959" s="1" t="s">
        <v>378</v>
      </c>
      <c r="E4959" s="1" t="s">
        <v>92</v>
      </c>
      <c r="F4959" s="1" t="s">
        <v>15</v>
      </c>
      <c r="G4959" s="1" t="s">
        <v>1152</v>
      </c>
      <c r="H4959">
        <v>0</v>
      </c>
      <c r="I4959">
        <v>11</v>
      </c>
      <c r="J4959">
        <v>11</v>
      </c>
      <c r="K4959">
        <f>Cleaned_AircraftCrashes_Data[[#This Row],[Aboard]]-Cleaned_AircraftCrashes_Data[[#This Row],[Fatalities (air)]]</f>
        <v>0</v>
      </c>
    </row>
    <row r="4960" spans="1:11" x14ac:dyDescent="0.25">
      <c r="A4960">
        <v>1993</v>
      </c>
      <c r="B4960" s="1" t="s">
        <v>467</v>
      </c>
      <c r="C4960" s="2">
        <v>34226</v>
      </c>
      <c r="D4960" s="1" t="s">
        <v>383</v>
      </c>
      <c r="E4960" s="1" t="s">
        <v>146</v>
      </c>
      <c r="F4960" s="1" t="s">
        <v>103</v>
      </c>
      <c r="G4960" s="1" t="s">
        <v>2504</v>
      </c>
      <c r="H4960">
        <v>0</v>
      </c>
      <c r="I4960">
        <v>2</v>
      </c>
      <c r="J4960">
        <v>70</v>
      </c>
      <c r="K4960">
        <f>Cleaned_AircraftCrashes_Data[[#This Row],[Aboard]]-Cleaned_AircraftCrashes_Data[[#This Row],[Fatalities (air)]]</f>
        <v>68</v>
      </c>
    </row>
    <row r="4961" spans="1:11" x14ac:dyDescent="0.25">
      <c r="A4961">
        <v>1984</v>
      </c>
      <c r="B4961" s="1" t="s">
        <v>467</v>
      </c>
      <c r="C4961" s="2">
        <v>30941</v>
      </c>
      <c r="D4961" s="1" t="s">
        <v>383</v>
      </c>
      <c r="E4961" s="1" t="s">
        <v>146</v>
      </c>
      <c r="F4961" s="1" t="s">
        <v>19</v>
      </c>
      <c r="G4961" s="1" t="s">
        <v>3730</v>
      </c>
      <c r="H4961">
        <v>0</v>
      </c>
      <c r="I4961">
        <v>11</v>
      </c>
      <c r="J4961">
        <v>25</v>
      </c>
      <c r="K4961">
        <f>Cleaned_AircraftCrashes_Data[[#This Row],[Aboard]]-Cleaned_AircraftCrashes_Data[[#This Row],[Fatalities (air)]]</f>
        <v>14</v>
      </c>
    </row>
    <row r="4962" spans="1:11" x14ac:dyDescent="0.25">
      <c r="A4962">
        <v>1949</v>
      </c>
      <c r="B4962" s="1" t="s">
        <v>467</v>
      </c>
      <c r="C4962" s="2">
        <v>18150</v>
      </c>
      <c r="D4962" s="1" t="s">
        <v>202</v>
      </c>
      <c r="E4962" s="1" t="s">
        <v>47</v>
      </c>
      <c r="F4962" s="1" t="s">
        <v>15</v>
      </c>
      <c r="G4962" s="1" t="s">
        <v>929</v>
      </c>
      <c r="H4962">
        <v>0</v>
      </c>
      <c r="I4962">
        <v>23</v>
      </c>
      <c r="J4962">
        <v>23</v>
      </c>
      <c r="K4962">
        <f>Cleaned_AircraftCrashes_Data[[#This Row],[Aboard]]-Cleaned_AircraftCrashes_Data[[#This Row],[Fatalities (air)]]</f>
        <v>0</v>
      </c>
    </row>
    <row r="4963" spans="1:11" x14ac:dyDescent="0.25">
      <c r="A4963">
        <v>2004</v>
      </c>
      <c r="B4963" s="1" t="s">
        <v>467</v>
      </c>
      <c r="C4963" s="2">
        <v>38259</v>
      </c>
      <c r="D4963" s="1" t="s">
        <v>46</v>
      </c>
      <c r="E4963" s="1" t="s">
        <v>47</v>
      </c>
      <c r="F4963" s="1" t="s">
        <v>216</v>
      </c>
      <c r="G4963" s="1" t="s">
        <v>217</v>
      </c>
      <c r="H4963">
        <v>0</v>
      </c>
      <c r="I4963">
        <v>1</v>
      </c>
      <c r="J4963">
        <v>1</v>
      </c>
      <c r="K4963">
        <f>Cleaned_AircraftCrashes_Data[[#This Row],[Aboard]]-Cleaned_AircraftCrashes_Data[[#This Row],[Fatalities (air)]]</f>
        <v>0</v>
      </c>
    </row>
    <row r="4964" spans="1:11" x14ac:dyDescent="0.25">
      <c r="A4964">
        <v>2002</v>
      </c>
      <c r="B4964" s="1" t="s">
        <v>467</v>
      </c>
      <c r="C4964" s="2">
        <v>37527</v>
      </c>
      <c r="D4964" s="1" t="s">
        <v>202</v>
      </c>
      <c r="E4964" s="1" t="s">
        <v>47</v>
      </c>
      <c r="F4964" s="1" t="s">
        <v>13</v>
      </c>
      <c r="G4964" s="1" t="s">
        <v>2305</v>
      </c>
      <c r="H4964">
        <v>0</v>
      </c>
      <c r="I4964">
        <v>3</v>
      </c>
      <c r="J4964">
        <v>4</v>
      </c>
      <c r="K4964">
        <f>Cleaned_AircraftCrashes_Data[[#This Row],[Aboard]]-Cleaned_AircraftCrashes_Data[[#This Row],[Fatalities (air)]]</f>
        <v>1</v>
      </c>
    </row>
    <row r="4965" spans="1:11" x14ac:dyDescent="0.25">
      <c r="A4965">
        <v>1960</v>
      </c>
      <c r="B4965" s="1" t="s">
        <v>467</v>
      </c>
      <c r="C4965" s="2">
        <v>22181</v>
      </c>
      <c r="D4965" s="1" t="s">
        <v>202</v>
      </c>
      <c r="E4965" s="1" t="s">
        <v>47</v>
      </c>
      <c r="F4965" s="1" t="s">
        <v>2352</v>
      </c>
      <c r="G4965" s="1" t="s">
        <v>3731</v>
      </c>
      <c r="H4965">
        <v>0</v>
      </c>
      <c r="I4965">
        <v>3</v>
      </c>
      <c r="J4965">
        <v>4</v>
      </c>
      <c r="K4965">
        <f>Cleaned_AircraftCrashes_Data[[#This Row],[Aboard]]-Cleaned_AircraftCrashes_Data[[#This Row],[Fatalities (air)]]</f>
        <v>1</v>
      </c>
    </row>
    <row r="4966" spans="1:11" x14ac:dyDescent="0.25">
      <c r="A4966">
        <v>2003</v>
      </c>
      <c r="B4966" s="1" t="s">
        <v>467</v>
      </c>
      <c r="C4966" s="2">
        <v>37891</v>
      </c>
      <c r="D4966" s="1" t="s">
        <v>202</v>
      </c>
      <c r="E4966" s="1" t="s">
        <v>47</v>
      </c>
      <c r="F4966" s="1" t="s">
        <v>370</v>
      </c>
      <c r="G4966" s="1" t="s">
        <v>3732</v>
      </c>
      <c r="H4966">
        <v>0</v>
      </c>
      <c r="I4966">
        <v>3</v>
      </c>
      <c r="J4966">
        <v>3</v>
      </c>
      <c r="K4966">
        <f>Cleaned_AircraftCrashes_Data[[#This Row],[Aboard]]-Cleaned_AircraftCrashes_Data[[#This Row],[Fatalities (air)]]</f>
        <v>0</v>
      </c>
    </row>
    <row r="4967" spans="1:11" x14ac:dyDescent="0.25">
      <c r="A4967">
        <v>1944</v>
      </c>
      <c r="B4967" s="1" t="s">
        <v>467</v>
      </c>
      <c r="C4967" s="2">
        <v>16322</v>
      </c>
      <c r="D4967" s="1" t="s">
        <v>1477</v>
      </c>
      <c r="E4967" s="1" t="s">
        <v>12</v>
      </c>
      <c r="F4967" s="1" t="s">
        <v>12</v>
      </c>
      <c r="G4967" s="1" t="s">
        <v>3733</v>
      </c>
      <c r="H4967">
        <v>0</v>
      </c>
      <c r="I4967">
        <v>20</v>
      </c>
      <c r="J4967">
        <v>20</v>
      </c>
      <c r="K4967">
        <f>Cleaned_AircraftCrashes_Data[[#This Row],[Aboard]]-Cleaned_AircraftCrashes_Data[[#This Row],[Fatalities (air)]]</f>
        <v>0</v>
      </c>
    </row>
    <row r="4968" spans="1:11" x14ac:dyDescent="0.25">
      <c r="A4968">
        <v>1978</v>
      </c>
      <c r="B4968" s="1" t="s">
        <v>467</v>
      </c>
      <c r="C4968" s="2">
        <v>28736</v>
      </c>
      <c r="D4968" s="1" t="s">
        <v>1257</v>
      </c>
      <c r="E4968" s="1" t="s">
        <v>42</v>
      </c>
      <c r="F4968" s="1" t="s">
        <v>17</v>
      </c>
      <c r="G4968" s="1" t="s">
        <v>3734</v>
      </c>
      <c r="H4968">
        <v>0</v>
      </c>
      <c r="I4968">
        <v>38</v>
      </c>
      <c r="J4968">
        <v>56</v>
      </c>
      <c r="K4968">
        <f>Cleaned_AircraftCrashes_Data[[#This Row],[Aboard]]-Cleaned_AircraftCrashes_Data[[#This Row],[Fatalities (air)]]</f>
        <v>18</v>
      </c>
    </row>
    <row r="4969" spans="1:11" x14ac:dyDescent="0.25">
      <c r="A4969">
        <v>1999</v>
      </c>
      <c r="B4969" s="1" t="s">
        <v>467</v>
      </c>
      <c r="C4969" s="2">
        <v>36417</v>
      </c>
      <c r="D4969" s="1" t="s">
        <v>410</v>
      </c>
      <c r="E4969" s="1" t="s">
        <v>146</v>
      </c>
      <c r="F4969" s="1" t="s">
        <v>400</v>
      </c>
      <c r="G4969" s="1" t="s">
        <v>3735</v>
      </c>
      <c r="H4969">
        <v>0</v>
      </c>
      <c r="I4969">
        <v>7</v>
      </c>
      <c r="J4969">
        <v>13</v>
      </c>
      <c r="K4969">
        <f>Cleaned_AircraftCrashes_Data[[#This Row],[Aboard]]-Cleaned_AircraftCrashes_Data[[#This Row],[Fatalities (air)]]</f>
        <v>6</v>
      </c>
    </row>
    <row r="4970" spans="1:11" x14ac:dyDescent="0.25">
      <c r="A4970">
        <v>1977</v>
      </c>
      <c r="B4970" s="1" t="s">
        <v>467</v>
      </c>
      <c r="C4970" s="2">
        <v>28390</v>
      </c>
      <c r="D4970" s="1" t="s">
        <v>410</v>
      </c>
      <c r="E4970" s="1" t="s">
        <v>146</v>
      </c>
      <c r="F4970" s="1" t="s">
        <v>396</v>
      </c>
      <c r="G4970" s="1" t="s">
        <v>3736</v>
      </c>
      <c r="H4970">
        <v>0</v>
      </c>
      <c r="I4970">
        <v>29</v>
      </c>
      <c r="J4970">
        <v>53</v>
      </c>
      <c r="K4970">
        <f>Cleaned_AircraftCrashes_Data[[#This Row],[Aboard]]-Cleaned_AircraftCrashes_Data[[#This Row],[Fatalities (air)]]</f>
        <v>24</v>
      </c>
    </row>
    <row r="4971" spans="1:11" x14ac:dyDescent="0.25">
      <c r="A4971">
        <v>1962</v>
      </c>
      <c r="B4971" s="1" t="s">
        <v>467</v>
      </c>
      <c r="C4971" s="2">
        <v>22907</v>
      </c>
      <c r="D4971" s="1" t="s">
        <v>212</v>
      </c>
      <c r="E4971" s="1" t="s">
        <v>92</v>
      </c>
      <c r="F4971" s="1" t="s">
        <v>784</v>
      </c>
      <c r="G4971" s="1" t="s">
        <v>3737</v>
      </c>
      <c r="H4971">
        <v>0</v>
      </c>
      <c r="I4971">
        <v>32</v>
      </c>
      <c r="J4971">
        <v>32</v>
      </c>
      <c r="K4971">
        <f>Cleaned_AircraftCrashes_Data[[#This Row],[Aboard]]-Cleaned_AircraftCrashes_Data[[#This Row],[Fatalities (air)]]</f>
        <v>0</v>
      </c>
    </row>
    <row r="4972" spans="1:11" x14ac:dyDescent="0.25">
      <c r="A4972">
        <v>1958</v>
      </c>
      <c r="B4972" s="1" t="s">
        <v>467</v>
      </c>
      <c r="C4972" s="2">
        <v>21435</v>
      </c>
      <c r="D4972" s="1" t="s">
        <v>212</v>
      </c>
      <c r="E4972" s="1" t="s">
        <v>92</v>
      </c>
      <c r="F4972" s="1" t="s">
        <v>784</v>
      </c>
      <c r="G4972" s="1" t="s">
        <v>3738</v>
      </c>
      <c r="H4972">
        <v>0</v>
      </c>
      <c r="I4972">
        <v>27</v>
      </c>
      <c r="J4972">
        <v>27</v>
      </c>
      <c r="K4972">
        <f>Cleaned_AircraftCrashes_Data[[#This Row],[Aboard]]-Cleaned_AircraftCrashes_Data[[#This Row],[Fatalities (air)]]</f>
        <v>0</v>
      </c>
    </row>
    <row r="4973" spans="1:11" x14ac:dyDescent="0.25">
      <c r="A4973">
        <v>1991</v>
      </c>
      <c r="B4973" s="1" t="s">
        <v>467</v>
      </c>
      <c r="C4973" s="2">
        <v>33504</v>
      </c>
      <c r="D4973" s="1" t="s">
        <v>212</v>
      </c>
      <c r="E4973" s="1" t="s">
        <v>92</v>
      </c>
      <c r="F4973" s="1" t="s">
        <v>19</v>
      </c>
      <c r="G4973" s="1" t="s">
        <v>3739</v>
      </c>
      <c r="H4973">
        <v>0</v>
      </c>
      <c r="I4973">
        <v>1</v>
      </c>
      <c r="J4973">
        <v>16</v>
      </c>
      <c r="K4973">
        <f>Cleaned_AircraftCrashes_Data[[#This Row],[Aboard]]-Cleaned_AircraftCrashes_Data[[#This Row],[Fatalities (air)]]</f>
        <v>15</v>
      </c>
    </row>
    <row r="4974" spans="1:11" x14ac:dyDescent="0.25">
      <c r="A4974">
        <v>1976</v>
      </c>
      <c r="B4974" s="1" t="s">
        <v>467</v>
      </c>
      <c r="C4974" s="2">
        <v>28012</v>
      </c>
      <c r="D4974" s="1" t="s">
        <v>212</v>
      </c>
      <c r="E4974" s="1" t="s">
        <v>92</v>
      </c>
      <c r="F4974" s="1" t="s">
        <v>19</v>
      </c>
      <c r="G4974" s="1" t="s">
        <v>3740</v>
      </c>
      <c r="H4974">
        <v>0</v>
      </c>
      <c r="I4974">
        <v>64</v>
      </c>
      <c r="J4974">
        <v>64</v>
      </c>
      <c r="K4974">
        <f>Cleaned_AircraftCrashes_Data[[#This Row],[Aboard]]-Cleaned_AircraftCrashes_Data[[#This Row],[Fatalities (air)]]</f>
        <v>0</v>
      </c>
    </row>
    <row r="4975" spans="1:11" x14ac:dyDescent="0.25">
      <c r="A4975">
        <v>1979</v>
      </c>
      <c r="B4975" s="1" t="s">
        <v>467</v>
      </c>
      <c r="C4975" s="2">
        <v>29101</v>
      </c>
      <c r="D4975" s="1" t="s">
        <v>212</v>
      </c>
      <c r="E4975" s="1" t="s">
        <v>92</v>
      </c>
      <c r="F4975" s="1" t="s">
        <v>19</v>
      </c>
      <c r="G4975" s="1" t="s">
        <v>1174</v>
      </c>
      <c r="H4975">
        <v>0</v>
      </c>
      <c r="I4975">
        <v>40</v>
      </c>
      <c r="J4975">
        <v>44</v>
      </c>
      <c r="K4975">
        <f>Cleaned_AircraftCrashes_Data[[#This Row],[Aboard]]-Cleaned_AircraftCrashes_Data[[#This Row],[Fatalities (air)]]</f>
        <v>4</v>
      </c>
    </row>
    <row r="4976" spans="1:11" x14ac:dyDescent="0.25">
      <c r="A4976">
        <v>2012</v>
      </c>
      <c r="B4976" s="1" t="s">
        <v>467</v>
      </c>
      <c r="C4976" s="2">
        <v>41164</v>
      </c>
      <c r="D4976" s="1" t="s">
        <v>212</v>
      </c>
      <c r="E4976" s="1" t="s">
        <v>92</v>
      </c>
      <c r="F4976" s="1" t="s">
        <v>19</v>
      </c>
      <c r="G4976" s="1" t="s">
        <v>789</v>
      </c>
      <c r="H4976">
        <v>0</v>
      </c>
      <c r="I4976">
        <v>10</v>
      </c>
      <c r="J4976">
        <v>14</v>
      </c>
      <c r="K4976">
        <f>Cleaned_AircraftCrashes_Data[[#This Row],[Aboard]]-Cleaned_AircraftCrashes_Data[[#This Row],[Fatalities (air)]]</f>
        <v>4</v>
      </c>
    </row>
    <row r="4977" spans="1:11" x14ac:dyDescent="0.25">
      <c r="A4977">
        <v>1994</v>
      </c>
      <c r="B4977" s="1" t="s">
        <v>467</v>
      </c>
      <c r="C4977" s="2">
        <v>34607</v>
      </c>
      <c r="D4977" s="1" t="s">
        <v>212</v>
      </c>
      <c r="E4977" s="1" t="s">
        <v>92</v>
      </c>
      <c r="F4977" s="1" t="s">
        <v>19</v>
      </c>
      <c r="G4977" s="1" t="s">
        <v>3741</v>
      </c>
      <c r="H4977">
        <v>0</v>
      </c>
      <c r="I4977">
        <v>8</v>
      </c>
      <c r="J4977">
        <v>20</v>
      </c>
      <c r="K4977">
        <f>Cleaned_AircraftCrashes_Data[[#This Row],[Aboard]]-Cleaned_AircraftCrashes_Data[[#This Row],[Fatalities (air)]]</f>
        <v>12</v>
      </c>
    </row>
    <row r="4978" spans="1:11" x14ac:dyDescent="0.25">
      <c r="A4978">
        <v>2008</v>
      </c>
      <c r="B4978" s="1" t="s">
        <v>467</v>
      </c>
      <c r="C4978" s="2">
        <v>39705</v>
      </c>
      <c r="D4978" s="1" t="s">
        <v>212</v>
      </c>
      <c r="E4978" s="1" t="s">
        <v>92</v>
      </c>
      <c r="F4978" s="1" t="s">
        <v>51</v>
      </c>
      <c r="G4978" s="1" t="s">
        <v>80</v>
      </c>
      <c r="H4978">
        <v>0</v>
      </c>
      <c r="I4978">
        <v>88</v>
      </c>
      <c r="J4978">
        <v>88</v>
      </c>
      <c r="K4978">
        <f>Cleaned_AircraftCrashes_Data[[#This Row],[Aboard]]-Cleaned_AircraftCrashes_Data[[#This Row],[Fatalities (air)]]</f>
        <v>0</v>
      </c>
    </row>
    <row r="4979" spans="1:11" x14ac:dyDescent="0.25">
      <c r="A4979">
        <v>1983</v>
      </c>
      <c r="B4979" s="1" t="s">
        <v>467</v>
      </c>
      <c r="C4979" s="2">
        <v>30560</v>
      </c>
      <c r="D4979" s="1" t="s">
        <v>212</v>
      </c>
      <c r="E4979" s="1" t="s">
        <v>92</v>
      </c>
      <c r="F4979" s="1" t="s">
        <v>51</v>
      </c>
      <c r="G4979" s="1" t="s">
        <v>96</v>
      </c>
      <c r="H4979">
        <v>0</v>
      </c>
      <c r="I4979">
        <v>269</v>
      </c>
      <c r="J4979">
        <v>269</v>
      </c>
      <c r="K4979">
        <f>Cleaned_AircraftCrashes_Data[[#This Row],[Aboard]]-Cleaned_AircraftCrashes_Data[[#This Row],[Fatalities (air)]]</f>
        <v>0</v>
      </c>
    </row>
    <row r="4980" spans="1:11" x14ac:dyDescent="0.25">
      <c r="A4980">
        <v>1971</v>
      </c>
      <c r="B4980" s="1" t="s">
        <v>467</v>
      </c>
      <c r="C4980" s="2">
        <v>26192</v>
      </c>
      <c r="D4980" s="1" t="s">
        <v>212</v>
      </c>
      <c r="E4980" s="1" t="s">
        <v>92</v>
      </c>
      <c r="F4980" s="1" t="s">
        <v>15</v>
      </c>
      <c r="G4980" s="1" t="s">
        <v>3742</v>
      </c>
      <c r="H4980">
        <v>0</v>
      </c>
      <c r="I4980">
        <v>5</v>
      </c>
      <c r="J4980">
        <v>5</v>
      </c>
      <c r="K4980">
        <f>Cleaned_AircraftCrashes_Data[[#This Row],[Aboard]]-Cleaned_AircraftCrashes_Data[[#This Row],[Fatalities (air)]]</f>
        <v>0</v>
      </c>
    </row>
    <row r="4981" spans="1:11" x14ac:dyDescent="0.25">
      <c r="A4981">
        <v>1958</v>
      </c>
      <c r="B4981" s="1" t="s">
        <v>467</v>
      </c>
      <c r="C4981" s="2">
        <v>21447</v>
      </c>
      <c r="D4981" s="1" t="s">
        <v>212</v>
      </c>
      <c r="E4981" s="1" t="s">
        <v>92</v>
      </c>
      <c r="F4981" s="1" t="s">
        <v>122</v>
      </c>
      <c r="G4981" s="1" t="s">
        <v>1181</v>
      </c>
      <c r="H4981">
        <v>0</v>
      </c>
      <c r="I4981">
        <v>28</v>
      </c>
      <c r="J4981">
        <v>28</v>
      </c>
      <c r="K4981">
        <f>Cleaned_AircraftCrashes_Data[[#This Row],[Aboard]]-Cleaned_AircraftCrashes_Data[[#This Row],[Fatalities (air)]]</f>
        <v>0</v>
      </c>
    </row>
    <row r="4982" spans="1:11" x14ac:dyDescent="0.25">
      <c r="A4982">
        <v>1954</v>
      </c>
      <c r="B4982" s="1" t="s">
        <v>467</v>
      </c>
      <c r="C4982" s="2">
        <v>19994</v>
      </c>
      <c r="D4982" s="1" t="s">
        <v>212</v>
      </c>
      <c r="E4982" s="1" t="s">
        <v>92</v>
      </c>
      <c r="F4982" s="1" t="s">
        <v>122</v>
      </c>
      <c r="G4982" s="1" t="s">
        <v>1181</v>
      </c>
      <c r="H4982">
        <v>0</v>
      </c>
      <c r="I4982">
        <v>29</v>
      </c>
      <c r="J4982">
        <v>29</v>
      </c>
      <c r="K4982">
        <f>Cleaned_AircraftCrashes_Data[[#This Row],[Aboard]]-Cleaned_AircraftCrashes_Data[[#This Row],[Fatalities (air)]]</f>
        <v>0</v>
      </c>
    </row>
    <row r="4983" spans="1:11" x14ac:dyDescent="0.25">
      <c r="A4983">
        <v>1969</v>
      </c>
      <c r="B4983" s="1" t="s">
        <v>467</v>
      </c>
      <c r="C4983" s="2">
        <v>25447</v>
      </c>
      <c r="D4983" s="1" t="s">
        <v>212</v>
      </c>
      <c r="E4983" s="1" t="s">
        <v>92</v>
      </c>
      <c r="F4983" s="1" t="s">
        <v>122</v>
      </c>
      <c r="G4983" s="1" t="s">
        <v>448</v>
      </c>
      <c r="H4983">
        <v>0</v>
      </c>
      <c r="I4983">
        <v>22</v>
      </c>
      <c r="J4983">
        <v>27</v>
      </c>
      <c r="K4983">
        <f>Cleaned_AircraftCrashes_Data[[#This Row],[Aboard]]-Cleaned_AircraftCrashes_Data[[#This Row],[Fatalities (air)]]</f>
        <v>5</v>
      </c>
    </row>
    <row r="4984" spans="1:11" x14ac:dyDescent="0.25">
      <c r="A4984">
        <v>1960</v>
      </c>
      <c r="B4984" s="1" t="s">
        <v>467</v>
      </c>
      <c r="C4984" s="2">
        <v>22161</v>
      </c>
      <c r="D4984" s="1" t="s">
        <v>212</v>
      </c>
      <c r="E4984" s="1" t="s">
        <v>92</v>
      </c>
      <c r="F4984" s="1" t="s">
        <v>122</v>
      </c>
      <c r="G4984" s="1" t="s">
        <v>448</v>
      </c>
      <c r="H4984">
        <v>0</v>
      </c>
      <c r="I4984">
        <v>18</v>
      </c>
      <c r="J4984">
        <v>18</v>
      </c>
      <c r="K4984">
        <f>Cleaned_AircraftCrashes_Data[[#This Row],[Aboard]]-Cleaned_AircraftCrashes_Data[[#This Row],[Fatalities (air)]]</f>
        <v>0</v>
      </c>
    </row>
    <row r="4985" spans="1:11" x14ac:dyDescent="0.25">
      <c r="A4985">
        <v>1964</v>
      </c>
      <c r="B4985" s="1" t="s">
        <v>467</v>
      </c>
      <c r="C4985" s="2">
        <v>23622</v>
      </c>
      <c r="D4985" s="1" t="s">
        <v>212</v>
      </c>
      <c r="E4985" s="1" t="s">
        <v>92</v>
      </c>
      <c r="F4985" s="1" t="s">
        <v>122</v>
      </c>
      <c r="G4985" s="1" t="s">
        <v>449</v>
      </c>
      <c r="H4985">
        <v>0</v>
      </c>
      <c r="I4985">
        <v>87</v>
      </c>
      <c r="J4985">
        <v>87</v>
      </c>
      <c r="K4985">
        <f>Cleaned_AircraftCrashes_Data[[#This Row],[Aboard]]-Cleaned_AircraftCrashes_Data[[#This Row],[Fatalities (air)]]</f>
        <v>0</v>
      </c>
    </row>
    <row r="4986" spans="1:11" x14ac:dyDescent="0.25">
      <c r="A4986">
        <v>2021</v>
      </c>
      <c r="B4986" s="1" t="s">
        <v>467</v>
      </c>
      <c r="C4986" s="2">
        <v>44451</v>
      </c>
      <c r="D4986" s="1" t="s">
        <v>212</v>
      </c>
      <c r="E4986" s="1" t="s">
        <v>92</v>
      </c>
      <c r="F4986" s="1" t="s">
        <v>374</v>
      </c>
      <c r="G4986" s="1" t="s">
        <v>2674</v>
      </c>
      <c r="H4986">
        <v>0</v>
      </c>
      <c r="I4986">
        <v>4</v>
      </c>
      <c r="J4986">
        <v>16</v>
      </c>
      <c r="K4986">
        <f>Cleaned_AircraftCrashes_Data[[#This Row],[Aboard]]-Cleaned_AircraftCrashes_Data[[#This Row],[Fatalities (air)]]</f>
        <v>12</v>
      </c>
    </row>
    <row r="4987" spans="1:11" x14ac:dyDescent="0.25">
      <c r="A4987">
        <v>1958</v>
      </c>
      <c r="B4987" s="1" t="s">
        <v>467</v>
      </c>
      <c r="C4987" s="2">
        <v>21430</v>
      </c>
      <c r="D4987" s="1" t="s">
        <v>212</v>
      </c>
      <c r="E4987" s="1" t="s">
        <v>92</v>
      </c>
      <c r="F4987" s="1" t="s">
        <v>35</v>
      </c>
      <c r="G4987" s="1" t="s">
        <v>3743</v>
      </c>
      <c r="H4987">
        <v>0</v>
      </c>
      <c r="I4987">
        <v>17</v>
      </c>
      <c r="J4987">
        <v>17</v>
      </c>
      <c r="K4987">
        <f>Cleaned_AircraftCrashes_Data[[#This Row],[Aboard]]-Cleaned_AircraftCrashes_Data[[#This Row],[Fatalities (air)]]</f>
        <v>0</v>
      </c>
    </row>
    <row r="4988" spans="1:11" x14ac:dyDescent="0.25">
      <c r="A4988">
        <v>2006</v>
      </c>
      <c r="B4988" s="1" t="s">
        <v>467</v>
      </c>
      <c r="C4988" s="2">
        <v>38971</v>
      </c>
      <c r="D4988" s="1" t="s">
        <v>212</v>
      </c>
      <c r="E4988" s="1" t="s">
        <v>92</v>
      </c>
      <c r="F4988" s="1" t="s">
        <v>26</v>
      </c>
      <c r="G4988" s="1" t="s">
        <v>27</v>
      </c>
      <c r="H4988">
        <v>0</v>
      </c>
      <c r="I4988">
        <v>12</v>
      </c>
      <c r="J4988">
        <v>15</v>
      </c>
      <c r="K4988">
        <f>Cleaned_AircraftCrashes_Data[[#This Row],[Aboard]]-Cleaned_AircraftCrashes_Data[[#This Row],[Fatalities (air)]]</f>
        <v>3</v>
      </c>
    </row>
    <row r="4989" spans="1:11" x14ac:dyDescent="0.25">
      <c r="A4989">
        <v>1992</v>
      </c>
      <c r="B4989" s="1" t="s">
        <v>467</v>
      </c>
      <c r="C4989" s="2">
        <v>33859</v>
      </c>
      <c r="D4989" s="1" t="s">
        <v>212</v>
      </c>
      <c r="E4989" s="1" t="s">
        <v>92</v>
      </c>
      <c r="F4989" s="1" t="s">
        <v>26</v>
      </c>
      <c r="G4989" s="1" t="s">
        <v>27</v>
      </c>
      <c r="H4989">
        <v>0</v>
      </c>
      <c r="I4989">
        <v>9</v>
      </c>
      <c r="J4989">
        <v>16</v>
      </c>
      <c r="K4989">
        <f>Cleaned_AircraftCrashes_Data[[#This Row],[Aboard]]-Cleaned_AircraftCrashes_Data[[#This Row],[Fatalities (air)]]</f>
        <v>7</v>
      </c>
    </row>
    <row r="4990" spans="1:11" x14ac:dyDescent="0.25">
      <c r="A4990">
        <v>1992</v>
      </c>
      <c r="B4990" s="1" t="s">
        <v>467</v>
      </c>
      <c r="C4990" s="2">
        <v>33868</v>
      </c>
      <c r="D4990" s="1" t="s">
        <v>212</v>
      </c>
      <c r="E4990" s="1" t="s">
        <v>92</v>
      </c>
      <c r="F4990" s="1" t="s">
        <v>26</v>
      </c>
      <c r="G4990" s="1" t="s">
        <v>27</v>
      </c>
      <c r="H4990">
        <v>0</v>
      </c>
      <c r="I4990">
        <v>10</v>
      </c>
      <c r="J4990">
        <v>10</v>
      </c>
      <c r="K4990">
        <f>Cleaned_AircraftCrashes_Data[[#This Row],[Aboard]]-Cleaned_AircraftCrashes_Data[[#This Row],[Fatalities (air)]]</f>
        <v>0</v>
      </c>
    </row>
    <row r="4991" spans="1:11" x14ac:dyDescent="0.25">
      <c r="A4991">
        <v>1995</v>
      </c>
      <c r="B4991" s="1" t="s">
        <v>467</v>
      </c>
      <c r="C4991" s="2">
        <v>34966</v>
      </c>
      <c r="D4991" s="1" t="s">
        <v>212</v>
      </c>
      <c r="E4991" s="1" t="s">
        <v>92</v>
      </c>
      <c r="F4991" s="1" t="s">
        <v>26</v>
      </c>
      <c r="G4991" s="1" t="s">
        <v>27</v>
      </c>
      <c r="H4991">
        <v>0</v>
      </c>
      <c r="I4991">
        <v>15</v>
      </c>
      <c r="J4991">
        <v>15</v>
      </c>
      <c r="K4991">
        <f>Cleaned_AircraftCrashes_Data[[#This Row],[Aboard]]-Cleaned_AircraftCrashes_Data[[#This Row],[Fatalities (air)]]</f>
        <v>0</v>
      </c>
    </row>
    <row r="4992" spans="1:11" x14ac:dyDescent="0.25">
      <c r="A4992">
        <v>1973</v>
      </c>
      <c r="B4992" s="1" t="s">
        <v>467</v>
      </c>
      <c r="C4992" s="2">
        <v>26937</v>
      </c>
      <c r="D4992" s="1" t="s">
        <v>212</v>
      </c>
      <c r="E4992" s="1" t="s">
        <v>92</v>
      </c>
      <c r="F4992" s="1" t="s">
        <v>396</v>
      </c>
      <c r="G4992" s="1" t="s">
        <v>1239</v>
      </c>
      <c r="H4992">
        <v>0</v>
      </c>
      <c r="I4992">
        <v>108</v>
      </c>
      <c r="J4992">
        <v>108</v>
      </c>
      <c r="K4992">
        <f>Cleaned_AircraftCrashes_Data[[#This Row],[Aboard]]-Cleaned_AircraftCrashes_Data[[#This Row],[Fatalities (air)]]</f>
        <v>0</v>
      </c>
    </row>
    <row r="4993" spans="1:11" x14ac:dyDescent="0.25">
      <c r="A4993">
        <v>1960</v>
      </c>
      <c r="B4993" s="1" t="s">
        <v>467</v>
      </c>
      <c r="C4993" s="2">
        <v>22185</v>
      </c>
      <c r="D4993" s="1" t="s">
        <v>212</v>
      </c>
      <c r="E4993" s="1" t="s">
        <v>92</v>
      </c>
      <c r="F4993" s="1" t="s">
        <v>17</v>
      </c>
      <c r="G4993" s="1" t="s">
        <v>3744</v>
      </c>
      <c r="H4993">
        <v>0</v>
      </c>
      <c r="I4993">
        <v>31</v>
      </c>
      <c r="J4993">
        <v>37</v>
      </c>
      <c r="K4993">
        <f>Cleaned_AircraftCrashes_Data[[#This Row],[Aboard]]-Cleaned_AircraftCrashes_Data[[#This Row],[Fatalities (air)]]</f>
        <v>6</v>
      </c>
    </row>
    <row r="4994" spans="1:11" x14ac:dyDescent="0.25">
      <c r="A4994">
        <v>2011</v>
      </c>
      <c r="B4994" s="1" t="s">
        <v>467</v>
      </c>
      <c r="C4994" s="2">
        <v>40793</v>
      </c>
      <c r="D4994" s="1" t="s">
        <v>212</v>
      </c>
      <c r="E4994" s="1" t="s">
        <v>92</v>
      </c>
      <c r="F4994" s="1" t="s">
        <v>148</v>
      </c>
      <c r="G4994" s="1" t="s">
        <v>3745</v>
      </c>
      <c r="H4994">
        <v>0</v>
      </c>
      <c r="I4994">
        <v>44</v>
      </c>
      <c r="J4994">
        <v>45</v>
      </c>
      <c r="K4994">
        <f>Cleaned_AircraftCrashes_Data[[#This Row],[Aboard]]-Cleaned_AircraftCrashes_Data[[#This Row],[Fatalities (air)]]</f>
        <v>1</v>
      </c>
    </row>
    <row r="4995" spans="1:11" x14ac:dyDescent="0.25">
      <c r="A4995">
        <v>1994</v>
      </c>
      <c r="B4995" s="1" t="s">
        <v>467</v>
      </c>
      <c r="C4995" s="2">
        <v>34603</v>
      </c>
      <c r="D4995" s="1" t="s">
        <v>212</v>
      </c>
      <c r="E4995" s="1" t="s">
        <v>92</v>
      </c>
      <c r="F4995" s="1" t="s">
        <v>148</v>
      </c>
      <c r="G4995" s="1" t="s">
        <v>2649</v>
      </c>
      <c r="H4995">
        <v>0</v>
      </c>
      <c r="I4995">
        <v>28</v>
      </c>
      <c r="J4995">
        <v>28</v>
      </c>
      <c r="K4995">
        <f>Cleaned_AircraftCrashes_Data[[#This Row],[Aboard]]-Cleaned_AircraftCrashes_Data[[#This Row],[Fatalities (air)]]</f>
        <v>0</v>
      </c>
    </row>
    <row r="4996" spans="1:11" x14ac:dyDescent="0.25">
      <c r="A4996">
        <v>1990</v>
      </c>
      <c r="B4996" s="1" t="s">
        <v>467</v>
      </c>
      <c r="C4996" s="2">
        <v>33130</v>
      </c>
      <c r="D4996" s="1" t="s">
        <v>212</v>
      </c>
      <c r="E4996" s="1" t="s">
        <v>92</v>
      </c>
      <c r="F4996" s="1" t="s">
        <v>148</v>
      </c>
      <c r="G4996" s="1" t="s">
        <v>2407</v>
      </c>
      <c r="H4996">
        <v>0</v>
      </c>
      <c r="I4996">
        <v>4</v>
      </c>
      <c r="J4996">
        <v>128</v>
      </c>
      <c r="K4996">
        <f>Cleaned_AircraftCrashes_Data[[#This Row],[Aboard]]-Cleaned_AircraftCrashes_Data[[#This Row],[Fatalities (air)]]</f>
        <v>124</v>
      </c>
    </row>
    <row r="4997" spans="1:11" x14ac:dyDescent="0.25">
      <c r="A4997">
        <v>1981</v>
      </c>
      <c r="B4997" s="1" t="s">
        <v>467</v>
      </c>
      <c r="C4997" s="2">
        <v>29847</v>
      </c>
      <c r="D4997" s="1" t="s">
        <v>212</v>
      </c>
      <c r="E4997" s="1" t="s">
        <v>92</v>
      </c>
      <c r="F4997" s="1" t="s">
        <v>148</v>
      </c>
      <c r="G4997" s="1" t="s">
        <v>3746</v>
      </c>
      <c r="H4997">
        <v>0</v>
      </c>
      <c r="I4997">
        <v>40</v>
      </c>
      <c r="J4997">
        <v>40</v>
      </c>
      <c r="K4997">
        <f>Cleaned_AircraftCrashes_Data[[#This Row],[Aboard]]-Cleaned_AircraftCrashes_Data[[#This Row],[Fatalities (air)]]</f>
        <v>0</v>
      </c>
    </row>
    <row r="4998" spans="1:11" x14ac:dyDescent="0.25">
      <c r="A4998">
        <v>2002</v>
      </c>
      <c r="B4998" s="1" t="s">
        <v>467</v>
      </c>
      <c r="C4998" s="2">
        <v>37513</v>
      </c>
      <c r="D4998" s="1" t="s">
        <v>46</v>
      </c>
      <c r="E4998" s="1" t="s">
        <v>47</v>
      </c>
      <c r="F4998" s="1" t="s">
        <v>390</v>
      </c>
      <c r="G4998" s="1" t="s">
        <v>3747</v>
      </c>
      <c r="H4998">
        <v>0</v>
      </c>
      <c r="I4998">
        <v>2</v>
      </c>
      <c r="J4998">
        <v>2</v>
      </c>
      <c r="K4998">
        <f>Cleaned_AircraftCrashes_Data[[#This Row],[Aboard]]-Cleaned_AircraftCrashes_Data[[#This Row],[Fatalities (air)]]</f>
        <v>0</v>
      </c>
    </row>
    <row r="4999" spans="1:11" x14ac:dyDescent="0.25">
      <c r="A4999">
        <v>1946</v>
      </c>
      <c r="B4999" s="1" t="s">
        <v>467</v>
      </c>
      <c r="C4999" s="2">
        <v>17060</v>
      </c>
      <c r="D4999" s="1" t="s">
        <v>46</v>
      </c>
      <c r="E4999" s="1" t="s">
        <v>47</v>
      </c>
      <c r="F4999" s="1" t="s">
        <v>15</v>
      </c>
      <c r="G4999" s="1" t="s">
        <v>3748</v>
      </c>
      <c r="H4999">
        <v>0</v>
      </c>
      <c r="I4999">
        <v>21</v>
      </c>
      <c r="J4999">
        <v>21</v>
      </c>
      <c r="K4999">
        <f>Cleaned_AircraftCrashes_Data[[#This Row],[Aboard]]-Cleaned_AircraftCrashes_Data[[#This Row],[Fatalities (air)]]</f>
        <v>0</v>
      </c>
    </row>
    <row r="5000" spans="1:11" x14ac:dyDescent="0.25">
      <c r="A5000">
        <v>1980</v>
      </c>
      <c r="B5000" s="1" t="s">
        <v>467</v>
      </c>
      <c r="C5000" s="2">
        <v>29479</v>
      </c>
      <c r="D5000" s="1" t="s">
        <v>3800</v>
      </c>
      <c r="E5000" s="1" t="s">
        <v>92</v>
      </c>
      <c r="F5000" s="1" t="s">
        <v>35</v>
      </c>
      <c r="G5000" s="1" t="s">
        <v>3749</v>
      </c>
      <c r="H5000">
        <v>0</v>
      </c>
      <c r="I5000">
        <v>89</v>
      </c>
      <c r="J5000">
        <v>89</v>
      </c>
      <c r="K5000">
        <f>Cleaned_AircraftCrashes_Data[[#This Row],[Aboard]]-Cleaned_AircraftCrashes_Data[[#This Row],[Fatalities (air)]]</f>
        <v>0</v>
      </c>
    </row>
    <row r="5001" spans="1:11" x14ac:dyDescent="0.25">
      <c r="A5001">
        <v>1961</v>
      </c>
      <c r="B5001" s="1" t="s">
        <v>467</v>
      </c>
      <c r="C5001" s="2">
        <v>22530</v>
      </c>
      <c r="D5001" s="1" t="s">
        <v>46</v>
      </c>
      <c r="E5001" s="1" t="s">
        <v>47</v>
      </c>
      <c r="F5001" s="1" t="s">
        <v>15</v>
      </c>
      <c r="G5001" s="1" t="s">
        <v>3750</v>
      </c>
      <c r="H5001">
        <v>0</v>
      </c>
      <c r="I5001">
        <v>4</v>
      </c>
      <c r="J5001">
        <v>4</v>
      </c>
      <c r="K5001">
        <f>Cleaned_AircraftCrashes_Data[[#This Row],[Aboard]]-Cleaned_AircraftCrashes_Data[[#This Row],[Fatalities (air)]]</f>
        <v>0</v>
      </c>
    </row>
    <row r="5002" spans="1:11" x14ac:dyDescent="0.25">
      <c r="A5002">
        <v>1957</v>
      </c>
      <c r="B5002" s="1" t="s">
        <v>467</v>
      </c>
      <c r="C5002" s="2">
        <v>21091</v>
      </c>
      <c r="D5002" s="1" t="s">
        <v>176</v>
      </c>
      <c r="E5002" s="1" t="s">
        <v>146</v>
      </c>
      <c r="F5002" s="1" t="s">
        <v>13</v>
      </c>
      <c r="G5002" s="1" t="s">
        <v>3751</v>
      </c>
      <c r="H5002">
        <v>0</v>
      </c>
      <c r="I5002">
        <v>3</v>
      </c>
      <c r="J5002">
        <v>3</v>
      </c>
      <c r="K5002">
        <f>Cleaned_AircraftCrashes_Data[[#This Row],[Aboard]]-Cleaned_AircraftCrashes_Data[[#This Row],[Fatalities (air)]]</f>
        <v>0</v>
      </c>
    </row>
    <row r="5003" spans="1:11" x14ac:dyDescent="0.25">
      <c r="A5003">
        <v>1966</v>
      </c>
      <c r="B5003" s="1" t="s">
        <v>467</v>
      </c>
      <c r="C5003" s="2">
        <v>24351</v>
      </c>
      <c r="D5003" s="1" t="s">
        <v>1201</v>
      </c>
      <c r="E5003" s="1" t="s">
        <v>146</v>
      </c>
      <c r="F5003" s="1" t="s">
        <v>240</v>
      </c>
      <c r="G5003" s="1" t="s">
        <v>3752</v>
      </c>
      <c r="H5003">
        <v>0</v>
      </c>
      <c r="I5003">
        <v>98</v>
      </c>
      <c r="J5003">
        <v>117</v>
      </c>
      <c r="K5003">
        <f>Cleaned_AircraftCrashes_Data[[#This Row],[Aboard]]-Cleaned_AircraftCrashes_Data[[#This Row],[Fatalities (air)]]</f>
        <v>19</v>
      </c>
    </row>
    <row r="5004" spans="1:11" x14ac:dyDescent="0.25">
      <c r="A5004">
        <v>1966</v>
      </c>
      <c r="B5004" s="1" t="s">
        <v>467</v>
      </c>
      <c r="C5004" s="2">
        <v>24351</v>
      </c>
      <c r="D5004" s="1" t="s">
        <v>1199</v>
      </c>
      <c r="E5004" s="1" t="s">
        <v>146</v>
      </c>
      <c r="F5004" s="1" t="s">
        <v>240</v>
      </c>
      <c r="G5004" s="1" t="s">
        <v>3752</v>
      </c>
      <c r="H5004">
        <v>0</v>
      </c>
      <c r="I5004">
        <v>98</v>
      </c>
      <c r="J5004">
        <v>117</v>
      </c>
      <c r="K5004">
        <f>Cleaned_AircraftCrashes_Data[[#This Row],[Aboard]]-Cleaned_AircraftCrashes_Data[[#This Row],[Fatalities (air)]]</f>
        <v>19</v>
      </c>
    </row>
    <row r="5005" spans="1:11" x14ac:dyDescent="0.25">
      <c r="A5005">
        <v>1991</v>
      </c>
      <c r="B5005" s="1" t="s">
        <v>467</v>
      </c>
      <c r="C5005" s="2">
        <v>33508</v>
      </c>
      <c r="D5005" s="1" t="s">
        <v>12</v>
      </c>
      <c r="E5005" s="1" t="s">
        <v>12</v>
      </c>
      <c r="F5005" s="1" t="s">
        <v>13</v>
      </c>
      <c r="G5005" s="1" t="s">
        <v>3753</v>
      </c>
      <c r="H5005">
        <v>0</v>
      </c>
      <c r="I5005">
        <v>15</v>
      </c>
      <c r="J5005">
        <v>15</v>
      </c>
      <c r="K5005">
        <f>Cleaned_AircraftCrashes_Data[[#This Row],[Aboard]]-Cleaned_AircraftCrashes_Data[[#This Row],[Fatalities (air)]]</f>
        <v>0</v>
      </c>
    </row>
    <row r="5006" spans="1:11" x14ac:dyDescent="0.25">
      <c r="A5006">
        <v>1974</v>
      </c>
      <c r="B5006" s="1" t="s">
        <v>467</v>
      </c>
      <c r="C5006" s="2">
        <v>27287</v>
      </c>
      <c r="D5006" s="1" t="s">
        <v>12</v>
      </c>
      <c r="E5006" s="1" t="s">
        <v>12</v>
      </c>
      <c r="F5006" s="1" t="s">
        <v>51</v>
      </c>
      <c r="G5006" s="1" t="s">
        <v>52</v>
      </c>
      <c r="H5006">
        <v>0</v>
      </c>
      <c r="I5006">
        <v>75</v>
      </c>
      <c r="J5006">
        <v>75</v>
      </c>
      <c r="K5006">
        <f>Cleaned_AircraftCrashes_Data[[#This Row],[Aboard]]-Cleaned_AircraftCrashes_Data[[#This Row],[Fatalities (air)]]</f>
        <v>0</v>
      </c>
    </row>
    <row r="5007" spans="1:11" x14ac:dyDescent="0.25">
      <c r="A5007">
        <v>2009</v>
      </c>
      <c r="B5007" s="1" t="s">
        <v>467</v>
      </c>
      <c r="C5007" s="2">
        <v>40080</v>
      </c>
      <c r="D5007" s="1" t="s">
        <v>12</v>
      </c>
      <c r="E5007" s="1" t="s">
        <v>12</v>
      </c>
      <c r="F5007" s="1" t="s">
        <v>152</v>
      </c>
      <c r="G5007" s="1" t="s">
        <v>3754</v>
      </c>
      <c r="H5007">
        <v>0</v>
      </c>
      <c r="I5007">
        <v>1</v>
      </c>
      <c r="J5007">
        <v>3</v>
      </c>
      <c r="K5007">
        <f>Cleaned_AircraftCrashes_Data[[#This Row],[Aboard]]-Cleaned_AircraftCrashes_Data[[#This Row],[Fatalities (air)]]</f>
        <v>2</v>
      </c>
    </row>
    <row r="5008" spans="1:11" x14ac:dyDescent="0.25">
      <c r="A5008">
        <v>1972</v>
      </c>
      <c r="B5008" s="1" t="s">
        <v>467</v>
      </c>
      <c r="C5008" s="2">
        <v>26566</v>
      </c>
      <c r="D5008" s="1" t="s">
        <v>12</v>
      </c>
      <c r="E5008" s="1" t="s">
        <v>12</v>
      </c>
      <c r="F5008" s="1" t="s">
        <v>15</v>
      </c>
      <c r="G5008" s="1" t="s">
        <v>1071</v>
      </c>
      <c r="H5008">
        <v>0</v>
      </c>
      <c r="I5008">
        <v>10</v>
      </c>
      <c r="J5008">
        <v>13</v>
      </c>
      <c r="K5008">
        <f>Cleaned_AircraftCrashes_Data[[#This Row],[Aboard]]-Cleaned_AircraftCrashes_Data[[#This Row],[Fatalities (air)]]</f>
        <v>3</v>
      </c>
    </row>
    <row r="5009" spans="1:11" x14ac:dyDescent="0.25">
      <c r="A5009">
        <v>1945</v>
      </c>
      <c r="B5009" s="1" t="s">
        <v>467</v>
      </c>
      <c r="C5009" s="2">
        <v>16687</v>
      </c>
      <c r="D5009" s="1" t="s">
        <v>12</v>
      </c>
      <c r="E5009" s="1" t="s">
        <v>12</v>
      </c>
      <c r="F5009" s="1" t="s">
        <v>15</v>
      </c>
      <c r="G5009" s="1" t="s">
        <v>3755</v>
      </c>
      <c r="H5009">
        <v>0</v>
      </c>
      <c r="I5009">
        <v>22</v>
      </c>
      <c r="J5009">
        <v>22</v>
      </c>
      <c r="K5009">
        <f>Cleaned_AircraftCrashes_Data[[#This Row],[Aboard]]-Cleaned_AircraftCrashes_Data[[#This Row],[Fatalities (air)]]</f>
        <v>0</v>
      </c>
    </row>
    <row r="5010" spans="1:11" x14ac:dyDescent="0.25">
      <c r="A5010">
        <v>1965</v>
      </c>
      <c r="B5010" s="1" t="s">
        <v>467</v>
      </c>
      <c r="C5010" s="2">
        <v>24001</v>
      </c>
      <c r="D5010" s="1" t="s">
        <v>12</v>
      </c>
      <c r="E5010" s="1" t="s">
        <v>12</v>
      </c>
      <c r="F5010" s="1" t="s">
        <v>15</v>
      </c>
      <c r="G5010" s="1" t="s">
        <v>3190</v>
      </c>
      <c r="H5010">
        <v>0</v>
      </c>
      <c r="I5010">
        <v>38</v>
      </c>
      <c r="J5010">
        <v>39</v>
      </c>
      <c r="K5010">
        <f>Cleaned_AircraftCrashes_Data[[#This Row],[Aboard]]-Cleaned_AircraftCrashes_Data[[#This Row],[Fatalities (air)]]</f>
        <v>1</v>
      </c>
    </row>
    <row r="5011" spans="1:11" x14ac:dyDescent="0.25">
      <c r="A5011">
        <v>2009</v>
      </c>
      <c r="B5011" s="1" t="s">
        <v>467</v>
      </c>
      <c r="C5011" s="2">
        <v>40081</v>
      </c>
      <c r="D5011" s="1" t="s">
        <v>280</v>
      </c>
      <c r="E5011" s="1" t="s">
        <v>129</v>
      </c>
      <c r="F5011" s="1" t="s">
        <v>354</v>
      </c>
      <c r="G5011" s="1" t="s">
        <v>3756</v>
      </c>
      <c r="H5011">
        <v>0</v>
      </c>
      <c r="I5011">
        <v>3</v>
      </c>
      <c r="J5011">
        <v>3</v>
      </c>
      <c r="K5011">
        <f>Cleaned_AircraftCrashes_Data[[#This Row],[Aboard]]-Cleaned_AircraftCrashes_Data[[#This Row],[Fatalities (air)]]</f>
        <v>0</v>
      </c>
    </row>
    <row r="5012" spans="1:11" x14ac:dyDescent="0.25">
      <c r="A5012">
        <v>2008</v>
      </c>
      <c r="B5012" s="1" t="s">
        <v>467</v>
      </c>
      <c r="C5012" s="2">
        <v>39710</v>
      </c>
      <c r="D5012" s="1" t="s">
        <v>3808</v>
      </c>
      <c r="E5012" s="1" t="s">
        <v>92</v>
      </c>
      <c r="F5012" s="1" t="s">
        <v>70</v>
      </c>
      <c r="G5012" s="1" t="s">
        <v>3757</v>
      </c>
      <c r="H5012">
        <v>0</v>
      </c>
      <c r="I5012">
        <v>4</v>
      </c>
      <c r="J5012">
        <v>6</v>
      </c>
      <c r="K5012">
        <f>Cleaned_AircraftCrashes_Data[[#This Row],[Aboard]]-Cleaned_AircraftCrashes_Data[[#This Row],[Fatalities (air)]]</f>
        <v>2</v>
      </c>
    </row>
    <row r="5013" spans="1:11" x14ac:dyDescent="0.25">
      <c r="A5013">
        <v>2009</v>
      </c>
      <c r="B5013" s="1" t="s">
        <v>467</v>
      </c>
      <c r="C5013" s="2">
        <v>40064</v>
      </c>
      <c r="D5013" s="1" t="s">
        <v>3808</v>
      </c>
      <c r="E5013" s="1" t="s">
        <v>92</v>
      </c>
      <c r="F5013" s="1" t="s">
        <v>26</v>
      </c>
      <c r="G5013" s="1" t="s">
        <v>27</v>
      </c>
      <c r="H5013">
        <v>0</v>
      </c>
      <c r="I5013">
        <v>10</v>
      </c>
      <c r="J5013">
        <v>13</v>
      </c>
      <c r="K5013">
        <f>Cleaned_AircraftCrashes_Data[[#This Row],[Aboard]]-Cleaned_AircraftCrashes_Data[[#This Row],[Fatalities (air)]]</f>
        <v>3</v>
      </c>
    </row>
    <row r="5014" spans="1:11" x14ac:dyDescent="0.25">
      <c r="A5014">
        <v>1999</v>
      </c>
      <c r="B5014" s="1" t="s">
        <v>467</v>
      </c>
      <c r="C5014" s="2">
        <v>36417</v>
      </c>
      <c r="D5014" s="1" t="s">
        <v>205</v>
      </c>
      <c r="E5014" s="1" t="s">
        <v>146</v>
      </c>
      <c r="F5014" s="1" t="s">
        <v>51</v>
      </c>
      <c r="G5014" s="1" t="s">
        <v>3758</v>
      </c>
      <c r="H5014">
        <v>0</v>
      </c>
      <c r="I5014">
        <v>1</v>
      </c>
      <c r="J5014">
        <v>245</v>
      </c>
      <c r="K5014">
        <f>Cleaned_AircraftCrashes_Data[[#This Row],[Aboard]]-Cleaned_AircraftCrashes_Data[[#This Row],[Fatalities (air)]]</f>
        <v>244</v>
      </c>
    </row>
    <row r="5015" spans="1:11" x14ac:dyDescent="0.25">
      <c r="A5015">
        <v>1951</v>
      </c>
      <c r="B5015" s="1" t="s">
        <v>467</v>
      </c>
      <c r="C5015" s="2">
        <v>18883</v>
      </c>
      <c r="D5015" s="1" t="s">
        <v>205</v>
      </c>
      <c r="E5015" s="1" t="s">
        <v>146</v>
      </c>
      <c r="F5015" s="1" t="s">
        <v>15</v>
      </c>
      <c r="G5015" s="1" t="s">
        <v>120</v>
      </c>
      <c r="H5015">
        <v>0</v>
      </c>
      <c r="I5015">
        <v>39</v>
      </c>
      <c r="J5015">
        <v>39</v>
      </c>
      <c r="K5015">
        <f>Cleaned_AircraftCrashes_Data[[#This Row],[Aboard]]-Cleaned_AircraftCrashes_Data[[#This Row],[Fatalities (air)]]</f>
        <v>0</v>
      </c>
    </row>
    <row r="5016" spans="1:11" x14ac:dyDescent="0.25">
      <c r="A5016">
        <v>1982</v>
      </c>
      <c r="B5016" s="1" t="s">
        <v>467</v>
      </c>
      <c r="C5016" s="2">
        <v>30207</v>
      </c>
      <c r="D5016" s="1" t="s">
        <v>205</v>
      </c>
      <c r="E5016" s="1" t="s">
        <v>146</v>
      </c>
      <c r="F5016" s="1" t="s">
        <v>60</v>
      </c>
      <c r="G5016" s="1" t="s">
        <v>887</v>
      </c>
      <c r="H5016">
        <v>0</v>
      </c>
      <c r="I5016">
        <v>50</v>
      </c>
      <c r="J5016">
        <v>394</v>
      </c>
      <c r="K5016">
        <f>Cleaned_AircraftCrashes_Data[[#This Row],[Aboard]]-Cleaned_AircraftCrashes_Data[[#This Row],[Fatalities (air)]]</f>
        <v>344</v>
      </c>
    </row>
    <row r="5017" spans="1:11" x14ac:dyDescent="0.25">
      <c r="A5017">
        <v>1998</v>
      </c>
      <c r="B5017" s="1" t="s">
        <v>467</v>
      </c>
      <c r="C5017" s="2">
        <v>36067</v>
      </c>
      <c r="D5017" s="1" t="s">
        <v>3808</v>
      </c>
      <c r="E5017" s="1" t="s">
        <v>92</v>
      </c>
      <c r="F5017" s="1" t="s">
        <v>19</v>
      </c>
      <c r="G5017" s="1" t="s">
        <v>3759</v>
      </c>
      <c r="H5017">
        <v>0</v>
      </c>
      <c r="I5017">
        <v>55</v>
      </c>
      <c r="J5017">
        <v>55</v>
      </c>
      <c r="K5017">
        <f>Cleaned_AircraftCrashes_Data[[#This Row],[Aboard]]-Cleaned_AircraftCrashes_Data[[#This Row],[Fatalities (air)]]</f>
        <v>0</v>
      </c>
    </row>
    <row r="5018" spans="1:11" x14ac:dyDescent="0.25">
      <c r="A5018">
        <v>1995</v>
      </c>
      <c r="B5018" s="1" t="s">
        <v>467</v>
      </c>
      <c r="C5018" s="2">
        <v>34954</v>
      </c>
      <c r="D5018" s="1" t="s">
        <v>3808</v>
      </c>
      <c r="E5018" s="1" t="s">
        <v>92</v>
      </c>
      <c r="F5018" s="1" t="s">
        <v>19</v>
      </c>
      <c r="G5018" s="1" t="s">
        <v>3760</v>
      </c>
      <c r="H5018">
        <v>0</v>
      </c>
      <c r="I5018">
        <v>81</v>
      </c>
      <c r="J5018">
        <v>81</v>
      </c>
      <c r="K5018">
        <f>Cleaned_AircraftCrashes_Data[[#This Row],[Aboard]]-Cleaned_AircraftCrashes_Data[[#This Row],[Fatalities (air)]]</f>
        <v>0</v>
      </c>
    </row>
    <row r="5019" spans="1:11" x14ac:dyDescent="0.25">
      <c r="A5019">
        <v>2000</v>
      </c>
      <c r="B5019" s="1" t="s">
        <v>467</v>
      </c>
      <c r="C5019" s="2">
        <v>36785</v>
      </c>
      <c r="D5019" s="1" t="s">
        <v>3808</v>
      </c>
      <c r="E5019" s="1" t="s">
        <v>92</v>
      </c>
      <c r="F5019" s="1" t="s">
        <v>26</v>
      </c>
      <c r="G5019" s="1" t="s">
        <v>201</v>
      </c>
      <c r="H5019">
        <v>0</v>
      </c>
      <c r="I5019">
        <v>14</v>
      </c>
      <c r="J5019">
        <v>14</v>
      </c>
      <c r="K5019">
        <f>Cleaned_AircraftCrashes_Data[[#This Row],[Aboard]]-Cleaned_AircraftCrashes_Data[[#This Row],[Fatalities (air)]]</f>
        <v>0</v>
      </c>
    </row>
    <row r="5020" spans="1:11" x14ac:dyDescent="0.25">
      <c r="A5020">
        <v>1946</v>
      </c>
      <c r="B5020" s="1" t="s">
        <v>467</v>
      </c>
      <c r="C5020" s="2">
        <v>17072</v>
      </c>
      <c r="D5020" s="1" t="s">
        <v>3808</v>
      </c>
      <c r="E5020" s="1" t="s">
        <v>92</v>
      </c>
      <c r="F5020" s="1" t="s">
        <v>13</v>
      </c>
      <c r="G5020" s="1" t="s">
        <v>3761</v>
      </c>
      <c r="H5020">
        <v>0</v>
      </c>
      <c r="I5020">
        <v>7</v>
      </c>
      <c r="J5020">
        <v>7</v>
      </c>
      <c r="K5020">
        <f>Cleaned_AircraftCrashes_Data[[#This Row],[Aboard]]-Cleaned_AircraftCrashes_Data[[#This Row],[Fatalities (air)]]</f>
        <v>0</v>
      </c>
    </row>
    <row r="5021" spans="1:11" x14ac:dyDescent="0.25">
      <c r="A5021">
        <v>1952</v>
      </c>
      <c r="B5021" s="1" t="s">
        <v>467</v>
      </c>
      <c r="C5021" s="2">
        <v>19252</v>
      </c>
      <c r="D5021" s="1" t="s">
        <v>425</v>
      </c>
      <c r="E5021" s="1" t="s">
        <v>42</v>
      </c>
      <c r="F5021" s="1" t="s">
        <v>15</v>
      </c>
      <c r="G5021" s="1" t="s">
        <v>200</v>
      </c>
      <c r="H5021">
        <v>0</v>
      </c>
      <c r="I5021">
        <v>3</v>
      </c>
      <c r="J5021">
        <v>3</v>
      </c>
      <c r="K5021">
        <f>Cleaned_AircraftCrashes_Data[[#This Row],[Aboard]]-Cleaned_AircraftCrashes_Data[[#This Row],[Fatalities (air)]]</f>
        <v>0</v>
      </c>
    </row>
    <row r="5022" spans="1:11" x14ac:dyDescent="0.25">
      <c r="A5022">
        <v>1950</v>
      </c>
      <c r="B5022" s="1" t="s">
        <v>467</v>
      </c>
      <c r="C5022" s="2">
        <v>18529</v>
      </c>
      <c r="D5022" s="1" t="s">
        <v>827</v>
      </c>
      <c r="E5022" s="1" t="s">
        <v>146</v>
      </c>
      <c r="F5022" s="1" t="s">
        <v>139</v>
      </c>
      <c r="G5022" s="1" t="s">
        <v>3762</v>
      </c>
      <c r="H5022">
        <v>0</v>
      </c>
      <c r="I5022">
        <v>10</v>
      </c>
      <c r="J5022">
        <v>10</v>
      </c>
      <c r="K5022">
        <f>Cleaned_AircraftCrashes_Data[[#This Row],[Aboard]]-Cleaned_AircraftCrashes_Data[[#This Row],[Fatalities (air)]]</f>
        <v>0</v>
      </c>
    </row>
    <row r="5023" spans="1:11" x14ac:dyDescent="0.25">
      <c r="A5023">
        <v>1979</v>
      </c>
      <c r="B5023" s="1" t="s">
        <v>467</v>
      </c>
      <c r="C5023" s="2">
        <v>29109</v>
      </c>
      <c r="D5023" s="1" t="s">
        <v>434</v>
      </c>
      <c r="E5023" s="1" t="s">
        <v>92</v>
      </c>
      <c r="F5023" s="1" t="s">
        <v>51</v>
      </c>
      <c r="G5023" s="1" t="s">
        <v>3763</v>
      </c>
      <c r="H5023">
        <v>0</v>
      </c>
      <c r="I5023">
        <v>6</v>
      </c>
      <c r="J5023">
        <v>6</v>
      </c>
      <c r="K5023">
        <f>Cleaned_AircraftCrashes_Data[[#This Row],[Aboard]]-Cleaned_AircraftCrashes_Data[[#This Row],[Fatalities (air)]]</f>
        <v>0</v>
      </c>
    </row>
    <row r="5024" spans="1:11" x14ac:dyDescent="0.25">
      <c r="A5024">
        <v>1983</v>
      </c>
      <c r="B5024" s="1" t="s">
        <v>467</v>
      </c>
      <c r="C5024" s="2">
        <v>30587</v>
      </c>
      <c r="D5024" s="1" t="s">
        <v>434</v>
      </c>
      <c r="E5024" s="1" t="s">
        <v>92</v>
      </c>
      <c r="F5024" s="1" t="s">
        <v>53</v>
      </c>
      <c r="G5024" s="1" t="s">
        <v>54</v>
      </c>
      <c r="H5024">
        <v>0</v>
      </c>
      <c r="I5024">
        <v>10</v>
      </c>
      <c r="J5024">
        <v>10</v>
      </c>
      <c r="K5024">
        <f>Cleaned_AircraftCrashes_Data[[#This Row],[Aboard]]-Cleaned_AircraftCrashes_Data[[#This Row],[Fatalities (air)]]</f>
        <v>0</v>
      </c>
    </row>
    <row r="5025" spans="1:11" x14ac:dyDescent="0.25">
      <c r="A5025">
        <v>1943</v>
      </c>
      <c r="B5025" s="1" t="s">
        <v>467</v>
      </c>
      <c r="C5025" s="2">
        <v>15959</v>
      </c>
      <c r="D5025" s="1" t="s">
        <v>46</v>
      </c>
      <c r="E5025" s="1" t="s">
        <v>47</v>
      </c>
      <c r="F5025" s="1" t="s">
        <v>51</v>
      </c>
      <c r="G5025" s="1" t="s">
        <v>3764</v>
      </c>
      <c r="H5025">
        <v>0</v>
      </c>
      <c r="I5025">
        <v>22</v>
      </c>
      <c r="J5025">
        <v>22</v>
      </c>
      <c r="K5025">
        <f>Cleaned_AircraftCrashes_Data[[#This Row],[Aboard]]-Cleaned_AircraftCrashes_Data[[#This Row],[Fatalities (air)]]</f>
        <v>0</v>
      </c>
    </row>
    <row r="5026" spans="1:11" x14ac:dyDescent="0.25">
      <c r="A5026">
        <v>1959</v>
      </c>
      <c r="B5026" s="1" t="s">
        <v>467</v>
      </c>
      <c r="C5026" s="2">
        <v>21795</v>
      </c>
      <c r="D5026" s="1" t="s">
        <v>46</v>
      </c>
      <c r="E5026" s="1" t="s">
        <v>47</v>
      </c>
      <c r="F5026" s="1" t="s">
        <v>24</v>
      </c>
      <c r="G5026" s="1" t="s">
        <v>3765</v>
      </c>
      <c r="H5026">
        <v>0</v>
      </c>
      <c r="I5026">
        <v>2</v>
      </c>
      <c r="J5026">
        <v>2</v>
      </c>
      <c r="K5026">
        <f>Cleaned_AircraftCrashes_Data[[#This Row],[Aboard]]-Cleaned_AircraftCrashes_Data[[#This Row],[Fatalities (air)]]</f>
        <v>0</v>
      </c>
    </row>
    <row r="5027" spans="1:11" x14ac:dyDescent="0.25">
      <c r="A5027">
        <v>1991</v>
      </c>
      <c r="B5027" s="1" t="s">
        <v>467</v>
      </c>
      <c r="C5027" s="2">
        <v>33492</v>
      </c>
      <c r="D5027" s="1" t="s">
        <v>46</v>
      </c>
      <c r="E5027" s="1" t="s">
        <v>47</v>
      </c>
      <c r="F5027" s="1" t="s">
        <v>75</v>
      </c>
      <c r="G5027" s="1" t="s">
        <v>3766</v>
      </c>
      <c r="H5027">
        <v>0</v>
      </c>
      <c r="I5027">
        <v>14</v>
      </c>
      <c r="J5027">
        <v>14</v>
      </c>
      <c r="K5027">
        <f>Cleaned_AircraftCrashes_Data[[#This Row],[Aboard]]-Cleaned_AircraftCrashes_Data[[#This Row],[Fatalities (air)]]</f>
        <v>0</v>
      </c>
    </row>
    <row r="5028" spans="1:11" x14ac:dyDescent="0.25">
      <c r="A5028">
        <v>1932</v>
      </c>
      <c r="B5028" s="1" t="s">
        <v>467</v>
      </c>
      <c r="C5028" s="2">
        <v>11940</v>
      </c>
      <c r="D5028" s="1" t="s">
        <v>46</v>
      </c>
      <c r="E5028" s="1" t="s">
        <v>47</v>
      </c>
      <c r="F5028" s="1" t="s">
        <v>38</v>
      </c>
      <c r="G5028" s="1" t="s">
        <v>3767</v>
      </c>
      <c r="H5028">
        <v>0</v>
      </c>
      <c r="I5028">
        <v>3</v>
      </c>
      <c r="J5028">
        <v>4</v>
      </c>
      <c r="K5028">
        <f>Cleaned_AircraftCrashes_Data[[#This Row],[Aboard]]-Cleaned_AircraftCrashes_Data[[#This Row],[Fatalities (air)]]</f>
        <v>1</v>
      </c>
    </row>
    <row r="5029" spans="1:11" x14ac:dyDescent="0.25">
      <c r="A5029">
        <v>2003</v>
      </c>
      <c r="B5029" s="1" t="s">
        <v>467</v>
      </c>
      <c r="C5029" s="2">
        <v>37883</v>
      </c>
      <c r="D5029" s="1" t="s">
        <v>46</v>
      </c>
      <c r="E5029" s="1" t="s">
        <v>47</v>
      </c>
      <c r="F5029" s="1" t="s">
        <v>70</v>
      </c>
      <c r="G5029" s="1" t="s">
        <v>3768</v>
      </c>
      <c r="H5029">
        <v>0</v>
      </c>
      <c r="I5029">
        <v>1</v>
      </c>
      <c r="J5029">
        <v>2</v>
      </c>
      <c r="K5029">
        <f>Cleaned_AircraftCrashes_Data[[#This Row],[Aboard]]-Cleaned_AircraftCrashes_Data[[#This Row],[Fatalities (air)]]</f>
        <v>1</v>
      </c>
    </row>
    <row r="5030" spans="1:11" x14ac:dyDescent="0.25">
      <c r="A5030">
        <v>1959</v>
      </c>
      <c r="B5030" s="1" t="s">
        <v>467</v>
      </c>
      <c r="C5030" s="2">
        <v>21822</v>
      </c>
      <c r="D5030" s="1" t="s">
        <v>46</v>
      </c>
      <c r="E5030" s="1" t="s">
        <v>47</v>
      </c>
      <c r="F5030" s="1" t="s">
        <v>35</v>
      </c>
      <c r="G5030" s="1" t="s">
        <v>3769</v>
      </c>
      <c r="H5030">
        <v>0</v>
      </c>
      <c r="I5030">
        <v>34</v>
      </c>
      <c r="J5030">
        <v>34</v>
      </c>
      <c r="K5030">
        <f>Cleaned_AircraftCrashes_Data[[#This Row],[Aboard]]-Cleaned_AircraftCrashes_Data[[#This Row],[Fatalities (air)]]</f>
        <v>0</v>
      </c>
    </row>
    <row r="5031" spans="1:11" x14ac:dyDescent="0.25">
      <c r="A5031">
        <v>1964</v>
      </c>
      <c r="B5031" s="1" t="s">
        <v>467</v>
      </c>
      <c r="C5031" s="2">
        <v>23624</v>
      </c>
      <c r="D5031" s="1" t="s">
        <v>440</v>
      </c>
      <c r="E5031" s="1" t="s">
        <v>92</v>
      </c>
      <c r="F5031" s="1" t="s">
        <v>15</v>
      </c>
      <c r="G5031" s="1" t="s">
        <v>308</v>
      </c>
      <c r="H5031">
        <v>0</v>
      </c>
      <c r="I5031">
        <v>28</v>
      </c>
      <c r="J5031">
        <v>34</v>
      </c>
      <c r="K5031">
        <f>Cleaned_AircraftCrashes_Data[[#This Row],[Aboard]]-Cleaned_AircraftCrashes_Data[[#This Row],[Fatalities (air)]]</f>
        <v>6</v>
      </c>
    </row>
    <row r="5032" spans="1:11" x14ac:dyDescent="0.25">
      <c r="A5032">
        <v>2007</v>
      </c>
      <c r="B5032" s="1" t="s">
        <v>467</v>
      </c>
      <c r="C5032" s="2">
        <v>39341</v>
      </c>
      <c r="D5032" s="1" t="s">
        <v>440</v>
      </c>
      <c r="E5032" s="1" t="s">
        <v>92</v>
      </c>
      <c r="F5032" s="1" t="s">
        <v>60</v>
      </c>
      <c r="G5032" s="1" t="s">
        <v>3770</v>
      </c>
      <c r="H5032">
        <v>0</v>
      </c>
      <c r="I5032">
        <v>90</v>
      </c>
      <c r="J5032">
        <v>130</v>
      </c>
      <c r="K5032">
        <f>Cleaned_AircraftCrashes_Data[[#This Row],[Aboard]]-Cleaned_AircraftCrashes_Data[[#This Row],[Fatalities (air)]]</f>
        <v>40</v>
      </c>
    </row>
    <row r="5033" spans="1:11" x14ac:dyDescent="0.25">
      <c r="A5033">
        <v>1988</v>
      </c>
      <c r="B5033" s="1" t="s">
        <v>467</v>
      </c>
      <c r="C5033" s="2">
        <v>32395</v>
      </c>
      <c r="D5033" s="1" t="s">
        <v>440</v>
      </c>
      <c r="E5033" s="1" t="s">
        <v>92</v>
      </c>
      <c r="F5033" s="1" t="s">
        <v>396</v>
      </c>
      <c r="G5033" s="1" t="s">
        <v>3771</v>
      </c>
      <c r="H5033">
        <v>0</v>
      </c>
      <c r="I5033">
        <v>76</v>
      </c>
      <c r="J5033">
        <v>90</v>
      </c>
      <c r="K5033">
        <f>Cleaned_AircraftCrashes_Data[[#This Row],[Aboard]]-Cleaned_AircraftCrashes_Data[[#This Row],[Fatalities (air)]]</f>
        <v>14</v>
      </c>
    </row>
    <row r="5034" spans="1:11" x14ac:dyDescent="0.25">
      <c r="A5034">
        <v>1976</v>
      </c>
      <c r="B5034" s="1" t="s">
        <v>467</v>
      </c>
      <c r="C5034" s="2">
        <v>28022</v>
      </c>
      <c r="D5034" s="1" t="s">
        <v>442</v>
      </c>
      <c r="E5034" s="1" t="s">
        <v>146</v>
      </c>
      <c r="F5034" s="1" t="s">
        <v>51</v>
      </c>
      <c r="G5034" s="1" t="s">
        <v>52</v>
      </c>
      <c r="H5034">
        <v>0</v>
      </c>
      <c r="I5034">
        <v>154</v>
      </c>
      <c r="J5034">
        <v>154</v>
      </c>
      <c r="K5034">
        <f>Cleaned_AircraftCrashes_Data[[#This Row],[Aboard]]-Cleaned_AircraftCrashes_Data[[#This Row],[Fatalities (air)]]</f>
        <v>0</v>
      </c>
    </row>
    <row r="5035" spans="1:11" x14ac:dyDescent="0.25">
      <c r="A5035">
        <v>1953</v>
      </c>
      <c r="B5035" s="1" t="s">
        <v>467</v>
      </c>
      <c r="C5035" s="2">
        <v>19627</v>
      </c>
      <c r="D5035" s="1" t="s">
        <v>442</v>
      </c>
      <c r="E5035" s="1" t="s">
        <v>146</v>
      </c>
      <c r="F5035" s="1" t="s">
        <v>15</v>
      </c>
      <c r="G5035" s="1" t="s">
        <v>445</v>
      </c>
      <c r="H5035">
        <v>0</v>
      </c>
      <c r="I5035">
        <v>5</v>
      </c>
      <c r="J5035">
        <v>21</v>
      </c>
      <c r="K5035">
        <f>Cleaned_AircraftCrashes_Data[[#This Row],[Aboard]]-Cleaned_AircraftCrashes_Data[[#This Row],[Fatalities (air)]]</f>
        <v>16</v>
      </c>
    </row>
    <row r="5036" spans="1:11" x14ac:dyDescent="0.25">
      <c r="A5036">
        <v>1961</v>
      </c>
      <c r="B5036" s="1" t="s">
        <v>467</v>
      </c>
      <c r="C5036" s="2">
        <v>22547</v>
      </c>
      <c r="D5036" s="1" t="s">
        <v>442</v>
      </c>
      <c r="E5036" s="1" t="s">
        <v>146</v>
      </c>
      <c r="F5036" s="1" t="s">
        <v>38</v>
      </c>
      <c r="G5036" s="1" t="s">
        <v>3772</v>
      </c>
      <c r="H5036">
        <v>0</v>
      </c>
      <c r="I5036">
        <v>28</v>
      </c>
      <c r="J5036">
        <v>29</v>
      </c>
      <c r="K5036">
        <f>Cleaned_AircraftCrashes_Data[[#This Row],[Aboard]]-Cleaned_AircraftCrashes_Data[[#This Row],[Fatalities (air)]]</f>
        <v>1</v>
      </c>
    </row>
    <row r="5037" spans="1:11" x14ac:dyDescent="0.25">
      <c r="A5037">
        <v>1981</v>
      </c>
      <c r="B5037" s="1" t="s">
        <v>467</v>
      </c>
      <c r="C5037" s="2">
        <v>29851</v>
      </c>
      <c r="D5037" s="1" t="s">
        <v>442</v>
      </c>
      <c r="E5037" s="1" t="s">
        <v>146</v>
      </c>
      <c r="F5037" s="1" t="s">
        <v>2610</v>
      </c>
      <c r="G5037" s="1" t="s">
        <v>3773</v>
      </c>
      <c r="H5037">
        <v>40</v>
      </c>
      <c r="I5037">
        <v>0</v>
      </c>
      <c r="J5037">
        <v>0</v>
      </c>
      <c r="K5037">
        <f>Cleaned_AircraftCrashes_Data[[#This Row],[Aboard]]-Cleaned_AircraftCrashes_Data[[#This Row],[Fatalities (air)]]</f>
        <v>0</v>
      </c>
    </row>
    <row r="5038" spans="1:11" x14ac:dyDescent="0.25">
      <c r="A5038">
        <v>1989</v>
      </c>
      <c r="B5038" s="1" t="s">
        <v>467</v>
      </c>
      <c r="C5038" s="2">
        <v>32778</v>
      </c>
      <c r="D5038" s="1" t="s">
        <v>46</v>
      </c>
      <c r="E5038" s="1" t="s">
        <v>47</v>
      </c>
      <c r="F5038" s="1" t="s">
        <v>13</v>
      </c>
      <c r="G5038" s="1" t="s">
        <v>3774</v>
      </c>
      <c r="H5038">
        <v>0</v>
      </c>
      <c r="I5038">
        <v>10</v>
      </c>
      <c r="J5038">
        <v>21</v>
      </c>
      <c r="K5038">
        <f>Cleaned_AircraftCrashes_Data[[#This Row],[Aboard]]-Cleaned_AircraftCrashes_Data[[#This Row],[Fatalities (air)]]</f>
        <v>11</v>
      </c>
    </row>
    <row r="5039" spans="1:11" x14ac:dyDescent="0.25">
      <c r="A5039">
        <v>1983</v>
      </c>
      <c r="B5039" s="1" t="s">
        <v>467</v>
      </c>
      <c r="C5039" s="2">
        <v>30582</v>
      </c>
      <c r="D5039" s="1" t="s">
        <v>3807</v>
      </c>
      <c r="E5039" s="1" t="s">
        <v>92</v>
      </c>
      <c r="F5039" s="1" t="s">
        <v>51</v>
      </c>
      <c r="G5039" s="1" t="s">
        <v>80</v>
      </c>
      <c r="H5039">
        <v>0</v>
      </c>
      <c r="I5039">
        <v>112</v>
      </c>
      <c r="J5039">
        <v>112</v>
      </c>
      <c r="K5039">
        <f>Cleaned_AircraftCrashes_Data[[#This Row],[Aboard]]-Cleaned_AircraftCrashes_Data[[#This Row],[Fatalities (air)]]</f>
        <v>0</v>
      </c>
    </row>
    <row r="5040" spans="1:11" x14ac:dyDescent="0.25">
      <c r="A5040">
        <v>1985</v>
      </c>
      <c r="B5040" s="1" t="s">
        <v>467</v>
      </c>
      <c r="C5040" s="2">
        <v>31315</v>
      </c>
      <c r="D5040" s="1" t="s">
        <v>447</v>
      </c>
      <c r="E5040" s="1" t="s">
        <v>146</v>
      </c>
      <c r="F5040" s="1" t="s">
        <v>19</v>
      </c>
      <c r="G5040" s="1" t="s">
        <v>846</v>
      </c>
      <c r="H5040">
        <v>0</v>
      </c>
      <c r="I5040">
        <v>9</v>
      </c>
      <c r="J5040">
        <v>9</v>
      </c>
      <c r="K5040">
        <f>Cleaned_AircraftCrashes_Data[[#This Row],[Aboard]]-Cleaned_AircraftCrashes_Data[[#This Row],[Fatalities (air)]]</f>
        <v>0</v>
      </c>
    </row>
    <row r="5041" spans="1:11" x14ac:dyDescent="0.25">
      <c r="A5041">
        <v>2020</v>
      </c>
      <c r="B5041" s="1" t="s">
        <v>467</v>
      </c>
      <c r="C5041" s="2">
        <v>44099</v>
      </c>
      <c r="D5041" s="1" t="s">
        <v>447</v>
      </c>
      <c r="E5041" s="1" t="s">
        <v>146</v>
      </c>
      <c r="F5041" s="1" t="s">
        <v>19</v>
      </c>
      <c r="G5041" s="1" t="s">
        <v>3775</v>
      </c>
      <c r="H5041">
        <v>0</v>
      </c>
      <c r="I5041">
        <v>26</v>
      </c>
      <c r="J5041">
        <v>27</v>
      </c>
      <c r="K5041">
        <f>Cleaned_AircraftCrashes_Data[[#This Row],[Aboard]]-Cleaned_AircraftCrashes_Data[[#This Row],[Fatalities (air)]]</f>
        <v>1</v>
      </c>
    </row>
    <row r="5042" spans="1:11" x14ac:dyDescent="0.25">
      <c r="A5042">
        <v>1970</v>
      </c>
      <c r="B5042" s="1" t="s">
        <v>467</v>
      </c>
      <c r="C5042" s="2">
        <v>25813</v>
      </c>
      <c r="D5042" s="1" t="s">
        <v>447</v>
      </c>
      <c r="E5042" s="1" t="s">
        <v>146</v>
      </c>
      <c r="F5042" s="1" t="s">
        <v>396</v>
      </c>
      <c r="G5042" s="1" t="s">
        <v>800</v>
      </c>
      <c r="H5042">
        <v>0</v>
      </c>
      <c r="I5042">
        <v>37</v>
      </c>
      <c r="J5042">
        <v>37</v>
      </c>
      <c r="K5042">
        <f>Cleaned_AircraftCrashes_Data[[#This Row],[Aboard]]-Cleaned_AircraftCrashes_Data[[#This Row],[Fatalities (air)]]</f>
        <v>0</v>
      </c>
    </row>
    <row r="5043" spans="1:11" x14ac:dyDescent="0.25">
      <c r="A5043">
        <v>1970</v>
      </c>
      <c r="B5043" s="1" t="s">
        <v>467</v>
      </c>
      <c r="C5043" s="2">
        <v>25813</v>
      </c>
      <c r="D5043" s="1" t="s">
        <v>447</v>
      </c>
      <c r="E5043" s="1" t="s">
        <v>146</v>
      </c>
      <c r="F5043" s="1" t="s">
        <v>396</v>
      </c>
      <c r="G5043" s="1" t="s">
        <v>800</v>
      </c>
      <c r="H5043">
        <v>0</v>
      </c>
      <c r="I5043">
        <v>37</v>
      </c>
      <c r="J5043">
        <v>37</v>
      </c>
      <c r="K5043">
        <f>Cleaned_AircraftCrashes_Data[[#This Row],[Aboard]]-Cleaned_AircraftCrashes_Data[[#This Row],[Fatalities (air)]]</f>
        <v>0</v>
      </c>
    </row>
    <row r="5044" spans="1:11" x14ac:dyDescent="0.25">
      <c r="A5044">
        <v>1971</v>
      </c>
      <c r="B5044" s="1" t="s">
        <v>467</v>
      </c>
      <c r="C5044" s="2">
        <v>26192</v>
      </c>
      <c r="D5044" s="1" t="s">
        <v>447</v>
      </c>
      <c r="E5044" s="1" t="s">
        <v>146</v>
      </c>
      <c r="F5044" s="1" t="s">
        <v>396</v>
      </c>
      <c r="G5044" s="1" t="s">
        <v>3776</v>
      </c>
      <c r="H5044">
        <v>0</v>
      </c>
      <c r="I5044">
        <v>49</v>
      </c>
      <c r="J5044">
        <v>49</v>
      </c>
      <c r="K5044">
        <f>Cleaned_AircraftCrashes_Data[[#This Row],[Aboard]]-Cleaned_AircraftCrashes_Data[[#This Row],[Fatalities (air)]]</f>
        <v>0</v>
      </c>
    </row>
    <row r="5045" spans="1:11" x14ac:dyDescent="0.25">
      <c r="A5045">
        <v>2008</v>
      </c>
      <c r="B5045" s="1" t="s">
        <v>467</v>
      </c>
      <c r="C5045" s="2">
        <v>39694</v>
      </c>
      <c r="D5045" s="1" t="s">
        <v>3807</v>
      </c>
      <c r="E5045" s="1" t="s">
        <v>92</v>
      </c>
      <c r="F5045" s="1" t="s">
        <v>227</v>
      </c>
      <c r="G5045" s="1" t="s">
        <v>3777</v>
      </c>
      <c r="H5045">
        <v>0</v>
      </c>
      <c r="I5045">
        <v>7</v>
      </c>
      <c r="J5045">
        <v>7</v>
      </c>
      <c r="K5045">
        <f>Cleaned_AircraftCrashes_Data[[#This Row],[Aboard]]-Cleaned_AircraftCrashes_Data[[#This Row],[Fatalities (air)]]</f>
        <v>0</v>
      </c>
    </row>
    <row r="5046" spans="1:11" x14ac:dyDescent="0.25">
      <c r="A5046">
        <v>2010</v>
      </c>
      <c r="B5046" s="1" t="s">
        <v>467</v>
      </c>
      <c r="C5046" s="2">
        <v>40424</v>
      </c>
      <c r="D5046" s="1" t="s">
        <v>3807</v>
      </c>
      <c r="E5046" s="1" t="s">
        <v>92</v>
      </c>
      <c r="F5046" s="1" t="s">
        <v>51</v>
      </c>
      <c r="G5046" s="1" t="s">
        <v>3778</v>
      </c>
      <c r="H5046">
        <v>0</v>
      </c>
      <c r="I5046">
        <v>2</v>
      </c>
      <c r="J5046">
        <v>2</v>
      </c>
      <c r="K5046">
        <f>Cleaned_AircraftCrashes_Data[[#This Row],[Aboard]]-Cleaned_AircraftCrashes_Data[[#This Row],[Fatalities (air)]]</f>
        <v>0</v>
      </c>
    </row>
    <row r="5047" spans="1:11" x14ac:dyDescent="0.25">
      <c r="A5047">
        <v>1960</v>
      </c>
      <c r="B5047" s="1" t="s">
        <v>467</v>
      </c>
      <c r="C5047" s="2">
        <v>22166</v>
      </c>
      <c r="D5047" s="1" t="s">
        <v>1520</v>
      </c>
      <c r="E5047" s="1" t="s">
        <v>129</v>
      </c>
      <c r="F5047" s="1" t="s">
        <v>15</v>
      </c>
      <c r="G5047" s="1" t="s">
        <v>1880</v>
      </c>
      <c r="H5047">
        <v>0</v>
      </c>
      <c r="I5047">
        <v>31</v>
      </c>
      <c r="J5047">
        <v>31</v>
      </c>
      <c r="K5047">
        <f>Cleaned_AircraftCrashes_Data[[#This Row],[Aboard]]-Cleaned_AircraftCrashes_Data[[#This Row],[Fatalities (air)]]</f>
        <v>0</v>
      </c>
    </row>
    <row r="5048" spans="1:11" x14ac:dyDescent="0.25">
      <c r="A5048">
        <v>1991</v>
      </c>
      <c r="B5048" s="1" t="s">
        <v>467</v>
      </c>
      <c r="C5048" s="2">
        <v>33507</v>
      </c>
      <c r="D5048" s="1" t="s">
        <v>3807</v>
      </c>
      <c r="E5048" s="1" t="s">
        <v>92</v>
      </c>
      <c r="F5048" s="1" t="s">
        <v>19</v>
      </c>
      <c r="G5048" s="1" t="s">
        <v>1175</v>
      </c>
      <c r="H5048">
        <v>0</v>
      </c>
      <c r="I5048">
        <v>10</v>
      </c>
      <c r="J5048">
        <v>10</v>
      </c>
      <c r="K5048">
        <f>Cleaned_AircraftCrashes_Data[[#This Row],[Aboard]]-Cleaned_AircraftCrashes_Data[[#This Row],[Fatalities (air)]]</f>
        <v>0</v>
      </c>
    </row>
    <row r="5049" spans="1:11" x14ac:dyDescent="0.25">
      <c r="A5049">
        <v>1991</v>
      </c>
      <c r="B5049" s="1" t="s">
        <v>467</v>
      </c>
      <c r="C5049" s="2">
        <v>33497</v>
      </c>
      <c r="D5049" s="1" t="s">
        <v>3807</v>
      </c>
      <c r="E5049" s="1" t="s">
        <v>92</v>
      </c>
      <c r="F5049" s="1" t="s">
        <v>19</v>
      </c>
      <c r="G5049" s="1" t="s">
        <v>3779</v>
      </c>
      <c r="H5049">
        <v>0</v>
      </c>
      <c r="I5049">
        <v>13</v>
      </c>
      <c r="J5049">
        <v>13</v>
      </c>
      <c r="K5049">
        <f>Cleaned_AircraftCrashes_Data[[#This Row],[Aboard]]-Cleaned_AircraftCrashes_Data[[#This Row],[Fatalities (air)]]</f>
        <v>0</v>
      </c>
    </row>
    <row r="5050" spans="1:11" x14ac:dyDescent="0.25">
      <c r="A5050">
        <v>1962</v>
      </c>
      <c r="B5050" s="1" t="s">
        <v>467</v>
      </c>
      <c r="C5050" s="2">
        <v>22892</v>
      </c>
      <c r="D5050" s="1" t="s">
        <v>3807</v>
      </c>
      <c r="E5050" s="1" t="s">
        <v>92</v>
      </c>
      <c r="F5050" s="1" t="s">
        <v>396</v>
      </c>
      <c r="G5050" s="1" t="s">
        <v>1489</v>
      </c>
      <c r="H5050">
        <v>0</v>
      </c>
      <c r="I5050">
        <v>86</v>
      </c>
      <c r="J5050">
        <v>86</v>
      </c>
      <c r="K5050">
        <f>Cleaned_AircraftCrashes_Data[[#This Row],[Aboard]]-Cleaned_AircraftCrashes_Data[[#This Row],[Fatalities (air)]]</f>
        <v>0</v>
      </c>
    </row>
    <row r="5051" spans="1:11" x14ac:dyDescent="0.25">
      <c r="A5051">
        <v>1970</v>
      </c>
      <c r="B5051" s="1" t="s">
        <v>467</v>
      </c>
      <c r="C5051" s="2">
        <v>25814</v>
      </c>
      <c r="D5051" s="1" t="s">
        <v>46</v>
      </c>
      <c r="E5051" s="1" t="s">
        <v>47</v>
      </c>
      <c r="F5051" s="1" t="s">
        <v>148</v>
      </c>
      <c r="G5051" s="1" t="s">
        <v>398</v>
      </c>
      <c r="H5051">
        <v>0</v>
      </c>
      <c r="I5051">
        <v>21</v>
      </c>
      <c r="J5051">
        <v>21</v>
      </c>
      <c r="K5051">
        <f>Cleaned_AircraftCrashes_Data[[#This Row],[Aboard]]-Cleaned_AircraftCrashes_Data[[#This Row],[Fatalities (air)]]</f>
        <v>0</v>
      </c>
    </row>
    <row r="5052" spans="1:11" x14ac:dyDescent="0.25">
      <c r="A5052">
        <v>2010</v>
      </c>
      <c r="B5052" s="1" t="s">
        <v>467</v>
      </c>
      <c r="C5052" s="2">
        <v>40434</v>
      </c>
      <c r="D5052" s="1" t="s">
        <v>451</v>
      </c>
      <c r="E5052" s="1" t="s">
        <v>129</v>
      </c>
      <c r="F5052" s="1" t="s">
        <v>390</v>
      </c>
      <c r="G5052" s="1" t="s">
        <v>3780</v>
      </c>
      <c r="H5052">
        <v>0</v>
      </c>
      <c r="I5052">
        <v>17</v>
      </c>
      <c r="J5052">
        <v>51</v>
      </c>
      <c r="K5052">
        <f>Cleaned_AircraftCrashes_Data[[#This Row],[Aboard]]-Cleaned_AircraftCrashes_Data[[#This Row],[Fatalities (air)]]</f>
        <v>34</v>
      </c>
    </row>
    <row r="5053" spans="1:11" x14ac:dyDescent="0.25">
      <c r="A5053">
        <v>1957</v>
      </c>
      <c r="B5053" s="1" t="s">
        <v>467</v>
      </c>
      <c r="C5053" s="2">
        <v>21066</v>
      </c>
      <c r="D5053" s="1" t="s">
        <v>451</v>
      </c>
      <c r="E5053" s="1" t="s">
        <v>129</v>
      </c>
      <c r="F5053" s="1" t="s">
        <v>15</v>
      </c>
      <c r="G5053" s="1" t="s">
        <v>453</v>
      </c>
      <c r="H5053">
        <v>0</v>
      </c>
      <c r="I5053">
        <v>8</v>
      </c>
      <c r="J5053">
        <v>8</v>
      </c>
      <c r="K5053">
        <f>Cleaned_AircraftCrashes_Data[[#This Row],[Aboard]]-Cleaned_AircraftCrashes_Data[[#This Row],[Fatalities (air)]]</f>
        <v>0</v>
      </c>
    </row>
    <row r="5054" spans="1:11" x14ac:dyDescent="0.25">
      <c r="A5054">
        <v>1991</v>
      </c>
      <c r="B5054" s="1" t="s">
        <v>467</v>
      </c>
      <c r="C5054" s="2">
        <v>33499</v>
      </c>
      <c r="D5054" s="1" t="s">
        <v>46</v>
      </c>
      <c r="E5054" s="1" t="s">
        <v>47</v>
      </c>
      <c r="F5054" s="1" t="s">
        <v>66</v>
      </c>
      <c r="G5054" s="1" t="s">
        <v>2897</v>
      </c>
      <c r="H5054">
        <v>0</v>
      </c>
      <c r="I5054">
        <v>2</v>
      </c>
      <c r="J5054">
        <v>2</v>
      </c>
      <c r="K5054">
        <f>Cleaned_AircraftCrashes_Data[[#This Row],[Aboard]]-Cleaned_AircraftCrashes_Data[[#This Row],[Fatalities (air)]]</f>
        <v>0</v>
      </c>
    </row>
    <row r="5055" spans="1:11" x14ac:dyDescent="0.25">
      <c r="A5055">
        <v>1965</v>
      </c>
      <c r="B5055" s="1" t="s">
        <v>467</v>
      </c>
      <c r="C5055" s="2">
        <v>24012</v>
      </c>
      <c r="D5055" s="1" t="s">
        <v>454</v>
      </c>
      <c r="E5055" s="1" t="s">
        <v>92</v>
      </c>
      <c r="F5055" s="1" t="s">
        <v>78</v>
      </c>
      <c r="G5055" s="1" t="s">
        <v>3781</v>
      </c>
      <c r="H5055">
        <v>0</v>
      </c>
      <c r="I5055">
        <v>3</v>
      </c>
      <c r="J5055">
        <v>3</v>
      </c>
      <c r="K5055">
        <f>Cleaned_AircraftCrashes_Data[[#This Row],[Aboard]]-Cleaned_AircraftCrashes_Data[[#This Row],[Fatalities (air)]]</f>
        <v>0</v>
      </c>
    </row>
    <row r="5056" spans="1:11" x14ac:dyDescent="0.25">
      <c r="A5056">
        <v>1970</v>
      </c>
      <c r="B5056" s="1" t="s">
        <v>467</v>
      </c>
      <c r="C5056" s="2">
        <v>25841</v>
      </c>
      <c r="D5056" s="1" t="s">
        <v>454</v>
      </c>
      <c r="E5056" s="1" t="s">
        <v>92</v>
      </c>
      <c r="F5056" s="1" t="s">
        <v>15</v>
      </c>
      <c r="G5056" s="1" t="s">
        <v>234</v>
      </c>
      <c r="H5056">
        <v>0</v>
      </c>
      <c r="I5056">
        <v>4</v>
      </c>
      <c r="J5056">
        <v>38</v>
      </c>
      <c r="K5056">
        <f>Cleaned_AircraftCrashes_Data[[#This Row],[Aboard]]-Cleaned_AircraftCrashes_Data[[#This Row],[Fatalities (air)]]</f>
        <v>34</v>
      </c>
    </row>
    <row r="5057" spans="1:11" x14ac:dyDescent="0.25">
      <c r="A5057">
        <v>1969</v>
      </c>
      <c r="B5057" s="1" t="s">
        <v>467</v>
      </c>
      <c r="C5057" s="2">
        <v>25466</v>
      </c>
      <c r="D5057" s="1" t="s">
        <v>454</v>
      </c>
      <c r="E5057" s="1" t="s">
        <v>92</v>
      </c>
      <c r="F5057" s="1" t="s">
        <v>15</v>
      </c>
      <c r="G5057" s="1" t="s">
        <v>3782</v>
      </c>
      <c r="H5057">
        <v>2</v>
      </c>
      <c r="I5057">
        <v>74</v>
      </c>
      <c r="J5057">
        <v>76</v>
      </c>
      <c r="K5057">
        <f>Cleaned_AircraftCrashes_Data[[#This Row],[Aboard]]-Cleaned_AircraftCrashes_Data[[#This Row],[Fatalities (air)]]</f>
        <v>2</v>
      </c>
    </row>
    <row r="5058" spans="1:11" x14ac:dyDescent="0.25">
      <c r="A5058">
        <v>1908</v>
      </c>
      <c r="B5058" s="1" t="s">
        <v>467</v>
      </c>
      <c r="C5058" s="2">
        <v>3183</v>
      </c>
      <c r="D5058" s="1" t="s">
        <v>46</v>
      </c>
      <c r="E5058" s="1" t="s">
        <v>47</v>
      </c>
      <c r="F5058" s="1" t="s">
        <v>3621</v>
      </c>
      <c r="G5058" s="1" t="s">
        <v>3783</v>
      </c>
      <c r="H5058">
        <v>0</v>
      </c>
      <c r="I5058">
        <v>1</v>
      </c>
      <c r="J5058">
        <v>2</v>
      </c>
      <c r="K5058">
        <f>Cleaned_AircraftCrashes_Data[[#This Row],[Aboard]]-Cleaned_AircraftCrashes_Data[[#This Row],[Fatalities (air)]]</f>
        <v>1</v>
      </c>
    </row>
    <row r="5059" spans="1:11" x14ac:dyDescent="0.25">
      <c r="A5059">
        <v>2001</v>
      </c>
      <c r="B5059" s="1" t="s">
        <v>467</v>
      </c>
      <c r="C5059" s="2">
        <v>37145</v>
      </c>
      <c r="D5059" s="1" t="s">
        <v>46</v>
      </c>
      <c r="E5059" s="1" t="s">
        <v>47</v>
      </c>
      <c r="F5059" s="1" t="s">
        <v>51</v>
      </c>
      <c r="G5059" s="1" t="s">
        <v>1244</v>
      </c>
      <c r="H5059">
        <v>125</v>
      </c>
      <c r="I5059">
        <v>64</v>
      </c>
      <c r="J5059">
        <v>64</v>
      </c>
      <c r="K5059">
        <f>Cleaned_AircraftCrashes_Data[[#This Row],[Aboard]]-Cleaned_AircraftCrashes_Data[[#This Row],[Fatalities (air)]]</f>
        <v>0</v>
      </c>
    </row>
    <row r="5060" spans="1:11" x14ac:dyDescent="0.25">
      <c r="A5060">
        <v>1958</v>
      </c>
      <c r="B5060" s="1" t="s">
        <v>467</v>
      </c>
      <c r="C5060" s="2">
        <v>21436</v>
      </c>
      <c r="D5060" s="1" t="s">
        <v>46</v>
      </c>
      <c r="E5060" s="1" t="s">
        <v>47</v>
      </c>
      <c r="F5060" s="1" t="s">
        <v>51</v>
      </c>
      <c r="G5060" s="1" t="s">
        <v>3784</v>
      </c>
      <c r="H5060">
        <v>0</v>
      </c>
      <c r="I5060">
        <v>13</v>
      </c>
      <c r="J5060">
        <v>16</v>
      </c>
      <c r="K5060">
        <f>Cleaned_AircraftCrashes_Data[[#This Row],[Aboard]]-Cleaned_AircraftCrashes_Data[[#This Row],[Fatalities (air)]]</f>
        <v>3</v>
      </c>
    </row>
    <row r="5061" spans="1:11" x14ac:dyDescent="0.25">
      <c r="A5061">
        <v>1962</v>
      </c>
      <c r="B5061" s="1" t="s">
        <v>467</v>
      </c>
      <c r="C5061" s="2">
        <v>22899</v>
      </c>
      <c r="D5061" s="1" t="s">
        <v>46</v>
      </c>
      <c r="E5061" s="1" t="s">
        <v>47</v>
      </c>
      <c r="F5061" s="1" t="s">
        <v>51</v>
      </c>
      <c r="G5061" s="1" t="s">
        <v>3371</v>
      </c>
      <c r="H5061">
        <v>0</v>
      </c>
      <c r="I5061">
        <v>44</v>
      </c>
      <c r="J5061">
        <v>44</v>
      </c>
      <c r="K5061">
        <f>Cleaned_AircraftCrashes_Data[[#This Row],[Aboard]]-Cleaned_AircraftCrashes_Data[[#This Row],[Fatalities (air)]]</f>
        <v>0</v>
      </c>
    </row>
    <row r="5062" spans="1:11" x14ac:dyDescent="0.25">
      <c r="A5062">
        <v>1953</v>
      </c>
      <c r="B5062" s="1" t="s">
        <v>467</v>
      </c>
      <c r="C5062" s="2">
        <v>19603</v>
      </c>
      <c r="D5062" s="1" t="s">
        <v>46</v>
      </c>
      <c r="E5062" s="1" t="s">
        <v>47</v>
      </c>
      <c r="F5062" s="1" t="s">
        <v>15</v>
      </c>
      <c r="G5062" s="1" t="s">
        <v>3785</v>
      </c>
      <c r="H5062">
        <v>0</v>
      </c>
      <c r="I5062">
        <v>21</v>
      </c>
      <c r="J5062">
        <v>21</v>
      </c>
      <c r="K5062">
        <f>Cleaned_AircraftCrashes_Data[[#This Row],[Aboard]]-Cleaned_AircraftCrashes_Data[[#This Row],[Fatalities (air)]]</f>
        <v>0</v>
      </c>
    </row>
    <row r="5063" spans="1:11" x14ac:dyDescent="0.25">
      <c r="A5063">
        <v>1982</v>
      </c>
      <c r="B5063" s="1" t="s">
        <v>467</v>
      </c>
      <c r="C5063" s="2">
        <v>30205</v>
      </c>
      <c r="D5063" s="1" t="s">
        <v>46</v>
      </c>
      <c r="E5063" s="1" t="s">
        <v>47</v>
      </c>
      <c r="F5063" s="1" t="s">
        <v>51</v>
      </c>
      <c r="G5063" s="1" t="s">
        <v>3786</v>
      </c>
      <c r="H5063">
        <v>0</v>
      </c>
      <c r="I5063">
        <v>46</v>
      </c>
      <c r="J5063">
        <v>46</v>
      </c>
      <c r="K5063">
        <f>Cleaned_AircraftCrashes_Data[[#This Row],[Aboard]]-Cleaned_AircraftCrashes_Data[[#This Row],[Fatalities (air)]]</f>
        <v>0</v>
      </c>
    </row>
    <row r="5064" spans="1:11" x14ac:dyDescent="0.25">
      <c r="A5064">
        <v>1985</v>
      </c>
      <c r="B5064" s="1" t="s">
        <v>467</v>
      </c>
      <c r="C5064" s="2">
        <v>31296</v>
      </c>
      <c r="D5064" s="1" t="s">
        <v>46</v>
      </c>
      <c r="E5064" s="1" t="s">
        <v>47</v>
      </c>
      <c r="F5064" s="1" t="s">
        <v>60</v>
      </c>
      <c r="G5064" s="1" t="s">
        <v>77</v>
      </c>
      <c r="H5064">
        <v>0</v>
      </c>
      <c r="I5064">
        <v>31</v>
      </c>
      <c r="J5064">
        <v>31</v>
      </c>
      <c r="K5064">
        <f>Cleaned_AircraftCrashes_Data[[#This Row],[Aboard]]-Cleaned_AircraftCrashes_Data[[#This Row],[Fatalities (air)]]</f>
        <v>0</v>
      </c>
    </row>
    <row r="5065" spans="1:11" x14ac:dyDescent="0.25">
      <c r="A5065">
        <v>1973</v>
      </c>
      <c r="B5065" s="1" t="s">
        <v>467</v>
      </c>
      <c r="C5065" s="2">
        <v>26918</v>
      </c>
      <c r="D5065" s="1" t="s">
        <v>199</v>
      </c>
      <c r="E5065" s="1" t="s">
        <v>92</v>
      </c>
      <c r="F5065" s="1" t="s">
        <v>224</v>
      </c>
      <c r="G5065" s="1" t="s">
        <v>3787</v>
      </c>
      <c r="H5065">
        <v>0</v>
      </c>
      <c r="I5065">
        <v>41</v>
      </c>
      <c r="J5065">
        <v>41</v>
      </c>
      <c r="K5065">
        <f>Cleaned_AircraftCrashes_Data[[#This Row],[Aboard]]-Cleaned_AircraftCrashes_Data[[#This Row],[Fatalities (air)]]</f>
        <v>0</v>
      </c>
    </row>
    <row r="5066" spans="1:11" x14ac:dyDescent="0.25">
      <c r="A5066">
        <v>1950</v>
      </c>
      <c r="B5066" s="1" t="s">
        <v>467</v>
      </c>
      <c r="C5066" s="2">
        <v>18527</v>
      </c>
      <c r="D5066" s="1" t="s">
        <v>199</v>
      </c>
      <c r="E5066" s="1" t="s">
        <v>92</v>
      </c>
      <c r="F5066" s="1" t="s">
        <v>15</v>
      </c>
      <c r="G5066" s="1" t="s">
        <v>3512</v>
      </c>
      <c r="H5066">
        <v>0</v>
      </c>
      <c r="I5066">
        <v>10</v>
      </c>
      <c r="J5066">
        <v>11</v>
      </c>
      <c r="K5066">
        <f>Cleaned_AircraftCrashes_Data[[#This Row],[Aboard]]-Cleaned_AircraftCrashes_Data[[#This Row],[Fatalities (air)]]</f>
        <v>1</v>
      </c>
    </row>
    <row r="5067" spans="1:11" x14ac:dyDescent="0.25">
      <c r="A5067">
        <v>1933</v>
      </c>
      <c r="B5067" s="1" t="s">
        <v>467</v>
      </c>
      <c r="C5067" s="2">
        <v>12309</v>
      </c>
      <c r="D5067" s="1" t="s">
        <v>199</v>
      </c>
      <c r="E5067" s="1" t="s">
        <v>92</v>
      </c>
      <c r="F5067" s="1" t="s">
        <v>259</v>
      </c>
      <c r="G5067" s="1" t="s">
        <v>3788</v>
      </c>
      <c r="H5067">
        <v>0</v>
      </c>
      <c r="I5067">
        <v>8</v>
      </c>
      <c r="J5067">
        <v>8</v>
      </c>
      <c r="K5067">
        <f>Cleaned_AircraftCrashes_Data[[#This Row],[Aboard]]-Cleaned_AircraftCrashes_Data[[#This Row],[Fatalities (air)]]</f>
        <v>0</v>
      </c>
    </row>
    <row r="5068" spans="1:11" x14ac:dyDescent="0.25">
      <c r="A5068">
        <v>1944</v>
      </c>
      <c r="B5068" s="1" t="s">
        <v>467</v>
      </c>
      <c r="C5068" s="2">
        <v>16317</v>
      </c>
      <c r="D5068" s="1" t="s">
        <v>199</v>
      </c>
      <c r="E5068" s="1" t="s">
        <v>92</v>
      </c>
      <c r="F5068" s="1" t="s">
        <v>189</v>
      </c>
      <c r="G5068" s="1" t="s">
        <v>3789</v>
      </c>
      <c r="H5068">
        <v>0</v>
      </c>
      <c r="I5068">
        <v>5</v>
      </c>
      <c r="J5068">
        <v>5</v>
      </c>
      <c r="K5068">
        <f>Cleaned_AircraftCrashes_Data[[#This Row],[Aboard]]-Cleaned_AircraftCrashes_Data[[#This Row],[Fatalities (air)]]</f>
        <v>0</v>
      </c>
    </row>
    <row r="5069" spans="1:11" x14ac:dyDescent="0.25">
      <c r="A5069">
        <v>2010</v>
      </c>
      <c r="B5069" s="1" t="s">
        <v>467</v>
      </c>
      <c r="C5069" s="2">
        <v>40442</v>
      </c>
      <c r="D5069" s="1" t="s">
        <v>98</v>
      </c>
      <c r="E5069" s="1" t="s">
        <v>42</v>
      </c>
      <c r="F5069" s="1" t="s">
        <v>195</v>
      </c>
      <c r="G5069" s="1" t="s">
        <v>3790</v>
      </c>
      <c r="H5069">
        <v>0</v>
      </c>
      <c r="I5069">
        <v>10</v>
      </c>
      <c r="J5069">
        <v>13</v>
      </c>
      <c r="K5069">
        <f>Cleaned_AircraftCrashes_Data[[#This Row],[Aboard]]-Cleaned_AircraftCrashes_Data[[#This Row],[Fatalities (air)]]</f>
        <v>3</v>
      </c>
    </row>
    <row r="5070" spans="1:11" x14ac:dyDescent="0.25">
      <c r="A5070">
        <v>1980</v>
      </c>
      <c r="B5070" s="1" t="s">
        <v>467</v>
      </c>
      <c r="C5070" s="2">
        <v>29481</v>
      </c>
      <c r="D5070" s="1" t="s">
        <v>98</v>
      </c>
      <c r="E5070" s="1" t="s">
        <v>42</v>
      </c>
      <c r="F5070" s="1" t="s">
        <v>13</v>
      </c>
      <c r="G5070" s="1" t="s">
        <v>3791</v>
      </c>
      <c r="H5070">
        <v>0</v>
      </c>
      <c r="I5070">
        <v>36</v>
      </c>
      <c r="J5070">
        <v>36</v>
      </c>
      <c r="K5070">
        <f>Cleaned_AircraftCrashes_Data[[#This Row],[Aboard]]-Cleaned_AircraftCrashes_Data[[#This Row],[Fatalities (air)]]</f>
        <v>0</v>
      </c>
    </row>
    <row r="5071" spans="1:11" x14ac:dyDescent="0.25">
      <c r="A5071">
        <v>1997</v>
      </c>
      <c r="B5071" s="1" t="s">
        <v>467</v>
      </c>
      <c r="C5071" s="2">
        <v>35685</v>
      </c>
      <c r="D5071" s="1" t="s">
        <v>98</v>
      </c>
      <c r="E5071" s="1" t="s">
        <v>42</v>
      </c>
      <c r="F5071" s="1" t="s">
        <v>13</v>
      </c>
      <c r="G5071" s="1" t="s">
        <v>3792</v>
      </c>
      <c r="H5071">
        <v>0</v>
      </c>
      <c r="I5071">
        <v>22</v>
      </c>
      <c r="J5071">
        <v>22</v>
      </c>
      <c r="K5071">
        <f>Cleaned_AircraftCrashes_Data[[#This Row],[Aboard]]-Cleaned_AircraftCrashes_Data[[#This Row],[Fatalities (air)]]</f>
        <v>0</v>
      </c>
    </row>
    <row r="5072" spans="1:11" x14ac:dyDescent="0.25">
      <c r="A5072">
        <v>1984</v>
      </c>
      <c r="B5072" s="1" t="s">
        <v>467</v>
      </c>
      <c r="C5072" s="2">
        <v>30936</v>
      </c>
      <c r="D5072" s="1" t="s">
        <v>98</v>
      </c>
      <c r="E5072" s="1" t="s">
        <v>42</v>
      </c>
      <c r="F5072" s="1" t="s">
        <v>64</v>
      </c>
      <c r="G5072" s="1" t="s">
        <v>3793</v>
      </c>
      <c r="H5072">
        <v>0</v>
      </c>
      <c r="I5072">
        <v>30</v>
      </c>
      <c r="J5072">
        <v>30</v>
      </c>
      <c r="K5072">
        <f>Cleaned_AircraftCrashes_Data[[#This Row],[Aboard]]-Cleaned_AircraftCrashes_Data[[#This Row],[Fatalities (air)]]</f>
        <v>0</v>
      </c>
    </row>
    <row r="5073" spans="1:11" x14ac:dyDescent="0.25">
      <c r="A5073">
        <v>1980</v>
      </c>
      <c r="B5073" s="1" t="s">
        <v>467</v>
      </c>
      <c r="C5073" s="2">
        <v>29478</v>
      </c>
      <c r="D5073" s="1" t="s">
        <v>98</v>
      </c>
      <c r="E5073" s="1" t="s">
        <v>42</v>
      </c>
      <c r="F5073" s="1" t="s">
        <v>35</v>
      </c>
      <c r="G5073" s="1" t="s">
        <v>3794</v>
      </c>
      <c r="H5073">
        <v>0</v>
      </c>
      <c r="I5073">
        <v>36</v>
      </c>
      <c r="J5073">
        <v>36</v>
      </c>
      <c r="K5073">
        <f>Cleaned_AircraftCrashes_Data[[#This Row],[Aboard]]-Cleaned_AircraftCrashes_Data[[#This Row],[Fatalities (air)]]</f>
        <v>0</v>
      </c>
    </row>
    <row r="5074" spans="1:11" x14ac:dyDescent="0.25">
      <c r="A5074">
        <v>1961</v>
      </c>
      <c r="B5074" s="1" t="s">
        <v>467</v>
      </c>
      <c r="C5074" s="2">
        <v>22541</v>
      </c>
      <c r="D5074" s="1" t="s">
        <v>3795</v>
      </c>
      <c r="E5074" s="1" t="s">
        <v>42</v>
      </c>
      <c r="F5074" s="1" t="s">
        <v>15</v>
      </c>
      <c r="G5074" s="1" t="s">
        <v>3796</v>
      </c>
      <c r="H5074">
        <v>0</v>
      </c>
      <c r="I5074">
        <v>16</v>
      </c>
      <c r="J5074">
        <v>16</v>
      </c>
      <c r="K5074">
        <f>Cleaned_AircraftCrashes_Data[[#This Row],[Aboard]]-Cleaned_AircraftCrashes_Data[[#This Row],[Fatalities (air)]]</f>
        <v>0</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5C1FA8E-8190-4482-A8FA-9A465F9207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 BOARD</vt:lpstr>
      <vt:lpstr>PIVOT TABLE</vt:lpstr>
      <vt:lpstr>Cleaned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2025-11-06T10:50:28Z</cp:lastPrinted>
  <dcterms:created xsi:type="dcterms:W3CDTF">2025-10-14T08:35:15Z</dcterms:created>
  <dcterms:modified xsi:type="dcterms:W3CDTF">2025-11-08T11:05:31Z</dcterms:modified>
</cp:coreProperties>
</file>