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ushikesh\OneDrive\Desktop\Data Science\Excel Assignment\Excel Assignment\"/>
    </mc:Choice>
  </mc:AlternateContent>
  <xr:revisionPtr revIDLastSave="0" documentId="13_ncr:1_{FAC6A858-CBD8-4D14-A35E-EDE2D882D0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Q8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<sst xmlns="http://schemas.openxmlformats.org/spreadsheetml/2006/main" count="243" uniqueCount="102">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</sst>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zoomScale="71" workbookViewId="0">
      <selection activeCell="O5" sqref="O5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3.109375" bestFit="1" customWidth="1"/>
    <col min="11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>
      <c r="Q8" t="str">
        <f>IF(AND(H2="Female", G2&lt;50000), "Eligible for Gift", "")</f>
        <v/>
      </c>
    </row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 for Gift", "Not Eligible")</f>
        <v>Not Eligible</v>
      </c>
      <c r="K10" s="11">
        <f>IF(AND(H10&lt;30000,G10="CCD"),9000,0)</f>
        <v>0</v>
      </c>
      <c r="L10" s="11" t="str">
        <f>IF(YEAR(D10)&lt;1980,"Retired","Working")</f>
        <v>Retired</v>
      </c>
      <c r="M10" s="11">
        <f>IF(AND(OR(G10="Sales",G10="Marketing"),H10&lt;45000),25000,0)</f>
        <v>0</v>
      </c>
      <c r="N10" s="11">
        <f>IF(OR(G10="Director",G10="CEO"),0,1500)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 for Gift", "Not Eligible")</f>
        <v>Not Eligible</v>
      </c>
      <c r="K11" s="11">
        <f t="shared" ref="K11:K47" si="1">IF(AND(H11&lt;30000,G11="CCD"),9000,0)</f>
        <v>0</v>
      </c>
      <c r="L11" s="11" t="str">
        <f t="shared" ref="L11:L47" si="2">IF(YEAR(D11)&lt;1980,"Retired","Working")</f>
        <v>Retired</v>
      </c>
      <c r="M11" s="11">
        <f t="shared" ref="M11:M47" si="3">IF(AND(OR(G11="Sales",G11="Marketing"),H11&lt;45000),25000,0)</f>
        <v>25000</v>
      </c>
      <c r="N11" s="11">
        <f t="shared" ref="N11:N47" si="4">IF(OR(G11="Director",G11="CEO"),0,1500)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Not Eligible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Not Eligible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Not Eligible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Not Eligible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Not Eligible</v>
      </c>
      <c r="K17" s="11">
        <f t="shared" si="1"/>
        <v>9000</v>
      </c>
      <c r="L17" s="11" t="str">
        <f t="shared" si="2"/>
        <v>Working</v>
      </c>
      <c r="M17" s="11">
        <f t="shared" si="3"/>
        <v>0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Not Eligible</v>
      </c>
      <c r="K18" s="11">
        <f t="shared" si="1"/>
        <v>0</v>
      </c>
      <c r="L18" s="11" t="str">
        <f t="shared" si="2"/>
        <v>Retired</v>
      </c>
      <c r="M18" s="11">
        <f t="shared" si="3"/>
        <v>0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 t="str">
        <f t="shared" si="2"/>
        <v>Working</v>
      </c>
      <c r="M19" s="11">
        <f t="shared" si="3"/>
        <v>0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>
        <f t="shared" si="3"/>
        <v>0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Not Eligible</v>
      </c>
      <c r="K21" s="11">
        <f t="shared" si="1"/>
        <v>0</v>
      </c>
      <c r="L21" s="11" t="str">
        <f t="shared" si="2"/>
        <v>Working</v>
      </c>
      <c r="M21" s="11">
        <f t="shared" si="3"/>
        <v>0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Not Eligible</v>
      </c>
      <c r="K22" s="11">
        <f t="shared" si="1"/>
        <v>0</v>
      </c>
      <c r="L22" s="11" t="str">
        <f t="shared" si="2"/>
        <v>Working</v>
      </c>
      <c r="M22" s="11">
        <f t="shared" si="3"/>
        <v>0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Not Eligible</v>
      </c>
      <c r="K23" s="11">
        <f t="shared" si="1"/>
        <v>0</v>
      </c>
      <c r="L23" s="11" t="str">
        <f t="shared" si="2"/>
        <v>Working</v>
      </c>
      <c r="M23" s="11">
        <f t="shared" si="3"/>
        <v>0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Not Eligible</v>
      </c>
      <c r="K24" s="11">
        <f t="shared" si="1"/>
        <v>0</v>
      </c>
      <c r="L24" s="11" t="str">
        <f t="shared" si="2"/>
        <v>Working</v>
      </c>
      <c r="M24" s="11">
        <f t="shared" si="3"/>
        <v>0</v>
      </c>
      <c r="N24" s="11">
        <f t="shared" si="4"/>
        <v>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Retired</v>
      </c>
      <c r="M25" s="11">
        <f t="shared" si="3"/>
        <v>0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Working</v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Not Eligible</v>
      </c>
      <c r="K27" s="11">
        <f t="shared" si="1"/>
        <v>0</v>
      </c>
      <c r="L27" s="11" t="str">
        <f t="shared" si="2"/>
        <v>Working</v>
      </c>
      <c r="M27" s="11">
        <f t="shared" si="3"/>
        <v>0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Not Eligible</v>
      </c>
      <c r="K28" s="11">
        <f t="shared" si="1"/>
        <v>0</v>
      </c>
      <c r="L28" s="11" t="str">
        <f t="shared" si="2"/>
        <v>Working</v>
      </c>
      <c r="M28" s="11">
        <f t="shared" si="3"/>
        <v>0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Not Eligible</v>
      </c>
      <c r="K29" s="11">
        <f t="shared" si="1"/>
        <v>0</v>
      </c>
      <c r="L29" s="11" t="str">
        <f t="shared" si="2"/>
        <v>Working</v>
      </c>
      <c r="M29" s="11">
        <f t="shared" si="3"/>
        <v>0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Not Eligible</v>
      </c>
      <c r="K30" s="11">
        <f t="shared" si="1"/>
        <v>0</v>
      </c>
      <c r="L30" s="11" t="str">
        <f t="shared" si="2"/>
        <v>Working</v>
      </c>
      <c r="M30" s="11">
        <f t="shared" si="3"/>
        <v>0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Not Eligible</v>
      </c>
      <c r="K31" s="11">
        <f t="shared" si="1"/>
        <v>0</v>
      </c>
      <c r="L31" s="11" t="str">
        <f t="shared" si="2"/>
        <v>Working</v>
      </c>
      <c r="M31" s="11">
        <f t="shared" si="3"/>
        <v>0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Not Eligible</v>
      </c>
      <c r="K32" s="11">
        <f t="shared" si="1"/>
        <v>0</v>
      </c>
      <c r="L32" s="11" t="str">
        <f t="shared" si="2"/>
        <v>Working</v>
      </c>
      <c r="M32" s="11">
        <f t="shared" si="3"/>
        <v>0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Not Eligible</v>
      </c>
      <c r="K33" s="11">
        <f t="shared" si="1"/>
        <v>0</v>
      </c>
      <c r="L33" s="11" t="str">
        <f t="shared" si="2"/>
        <v>Working</v>
      </c>
      <c r="M33" s="11">
        <f t="shared" si="3"/>
        <v>0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Not Eligible</v>
      </c>
      <c r="K34" s="11">
        <f t="shared" si="1"/>
        <v>0</v>
      </c>
      <c r="L34" s="11" t="str">
        <f t="shared" si="2"/>
        <v>Working</v>
      </c>
      <c r="M34" s="11">
        <f t="shared" si="3"/>
        <v>0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Not Eligible</v>
      </c>
      <c r="K35" s="11">
        <f t="shared" si="1"/>
        <v>0</v>
      </c>
      <c r="L35" s="11" t="str">
        <f t="shared" si="2"/>
        <v>Retired</v>
      </c>
      <c r="M35" s="11">
        <f t="shared" si="3"/>
        <v>0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Not Eligible</v>
      </c>
      <c r="K36" s="11">
        <f t="shared" si="1"/>
        <v>0</v>
      </c>
      <c r="L36" s="11" t="str">
        <f t="shared" si="2"/>
        <v>Working</v>
      </c>
      <c r="M36" s="11">
        <f t="shared" si="3"/>
        <v>0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Not Eligible</v>
      </c>
      <c r="K37" s="11">
        <f t="shared" si="1"/>
        <v>0</v>
      </c>
      <c r="L37" s="11" t="str">
        <f t="shared" si="2"/>
        <v>Retired</v>
      </c>
      <c r="M37" s="11">
        <f t="shared" si="3"/>
        <v>0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Not Eligible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Not Eligible</v>
      </c>
      <c r="K39" s="11">
        <f t="shared" si="1"/>
        <v>0</v>
      </c>
      <c r="L39" s="11" t="str">
        <f t="shared" si="2"/>
        <v>Working</v>
      </c>
      <c r="M39" s="11">
        <f t="shared" si="3"/>
        <v>0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Not Eligible</v>
      </c>
      <c r="K40" s="11">
        <f t="shared" si="1"/>
        <v>0</v>
      </c>
      <c r="L40" s="11" t="str">
        <f t="shared" si="2"/>
        <v>Working</v>
      </c>
      <c r="M40" s="11">
        <f t="shared" si="3"/>
        <v>0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Not Eligible</v>
      </c>
      <c r="K41" s="11">
        <f t="shared" si="1"/>
        <v>0</v>
      </c>
      <c r="L41" s="11" t="str">
        <f t="shared" si="2"/>
        <v>Working</v>
      </c>
      <c r="M41" s="11">
        <f t="shared" si="3"/>
        <v>0</v>
      </c>
      <c r="N41" s="11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Not Eligible</v>
      </c>
      <c r="K42" s="11">
        <f t="shared" si="1"/>
        <v>0</v>
      </c>
      <c r="L42" s="11" t="str">
        <f t="shared" si="2"/>
        <v>Working</v>
      </c>
      <c r="M42" s="11">
        <f t="shared" si="3"/>
        <v>0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Not Eligible</v>
      </c>
      <c r="K43" s="11">
        <f t="shared" si="1"/>
        <v>0</v>
      </c>
      <c r="L43" s="11" t="str">
        <f t="shared" si="2"/>
        <v>Working</v>
      </c>
      <c r="M43" s="11">
        <f t="shared" si="3"/>
        <v>0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Not Eligible</v>
      </c>
      <c r="K44" s="11">
        <f t="shared" si="1"/>
        <v>0</v>
      </c>
      <c r="L44" s="11" t="str">
        <f t="shared" si="2"/>
        <v>Working</v>
      </c>
      <c r="M44" s="11">
        <f t="shared" si="3"/>
        <v>0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Not Eligible</v>
      </c>
      <c r="K45" s="11">
        <f t="shared" si="1"/>
        <v>0</v>
      </c>
      <c r="L45" s="11" t="str">
        <f t="shared" si="2"/>
        <v>Working</v>
      </c>
      <c r="M45" s="11">
        <f t="shared" si="3"/>
        <v>0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Not Eligible</v>
      </c>
      <c r="K46" s="11">
        <f t="shared" si="1"/>
        <v>0</v>
      </c>
      <c r="L46" s="11" t="str">
        <f t="shared" si="2"/>
        <v>Working</v>
      </c>
      <c r="M46" s="11">
        <f t="shared" si="3"/>
        <v>0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Not Eligible</v>
      </c>
      <c r="K47" s="11">
        <f t="shared" si="1"/>
        <v>0</v>
      </c>
      <c r="L47" s="11" t="str">
        <f t="shared" si="2"/>
        <v>Working</v>
      </c>
      <c r="M47" s="11">
        <f t="shared" si="3"/>
        <v>0</v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RKO .</cp:lastModifiedBy>
  <dcterms:created xsi:type="dcterms:W3CDTF">2020-05-11T11:02:27Z</dcterms:created>
  <dcterms:modified xsi:type="dcterms:W3CDTF">2025-05-24T10:47:55Z</dcterms:modified>
</cp:coreProperties>
</file>