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\source\Deployers\"/>
    </mc:Choice>
  </mc:AlternateContent>
  <xr:revisionPtr revIDLastSave="0" documentId="13_ncr:1_{C3457070-5F95-47E0-8473-5D5B9ABEB7C7}" xr6:coauthVersionLast="47" xr6:coauthVersionMax="47" xr10:uidLastSave="{00000000-0000-0000-0000-000000000000}"/>
  <bookViews>
    <workbookView xWindow="-120" yWindow="-120" windowWidth="77040" windowHeight="21120" xr2:uid="{B45ED568-1F0C-4DD1-BC93-3C2987611E77}"/>
  </bookViews>
  <sheets>
    <sheet name="SAM_Austria_2010" sheetId="1" r:id="rId1"/>
  </sheets>
  <calcPr calcId="0"/>
</workbook>
</file>

<file path=xl/sharedStrings.xml><?xml version="1.0" encoding="utf-8"?>
<sst xmlns="http://schemas.openxmlformats.org/spreadsheetml/2006/main" count="222" uniqueCount="77">
  <si>
    <t>Account</t>
  </si>
  <si>
    <t>P_AT_A01</t>
  </si>
  <si>
    <t>P_AT_A02</t>
  </si>
  <si>
    <t>P_AT_A03</t>
  </si>
  <si>
    <t>P_AT_B</t>
  </si>
  <si>
    <t>P_AT_C10T12</t>
  </si>
  <si>
    <t>P_AT_C13T15</t>
  </si>
  <si>
    <t>P_AT_C16</t>
  </si>
  <si>
    <t>P_AT_C17</t>
  </si>
  <si>
    <t>P_AT_C18</t>
  </si>
  <si>
    <t>P_AT_C19</t>
  </si>
  <si>
    <t>P_AT_C20</t>
  </si>
  <si>
    <t>P_AT_C21</t>
  </si>
  <si>
    <t>P_AT_C22</t>
  </si>
  <si>
    <t>P_AT_C23</t>
  </si>
  <si>
    <t>P_AT_C24</t>
  </si>
  <si>
    <t>P_AT_C25</t>
  </si>
  <si>
    <t>P_AT_C26</t>
  </si>
  <si>
    <t>P_AT_C27</t>
  </si>
  <si>
    <t>P_AT_C28</t>
  </si>
  <si>
    <t>P_AT_C29</t>
  </si>
  <si>
    <t>P_AT_C30</t>
  </si>
  <si>
    <t>P_AT_C31_32</t>
  </si>
  <si>
    <t>P_AT_C33</t>
  </si>
  <si>
    <t>P_AT_D35</t>
  </si>
  <si>
    <t>P_AT_E36</t>
  </si>
  <si>
    <t>P_AT_E37T39</t>
  </si>
  <si>
    <t>P_AT_F</t>
  </si>
  <si>
    <t>P_AT_G45</t>
  </si>
  <si>
    <t>P_AT_G46</t>
  </si>
  <si>
    <t>P_AT_G47</t>
  </si>
  <si>
    <t>P_AT_H49</t>
  </si>
  <si>
    <t>P_AT_H50</t>
  </si>
  <si>
    <t>P_AT_H51</t>
  </si>
  <si>
    <t>P_AT_H52</t>
  </si>
  <si>
    <t>P_AT_H53</t>
  </si>
  <si>
    <t>P_AT_I</t>
  </si>
  <si>
    <t>P_AT_J58</t>
  </si>
  <si>
    <t>P_AT_J59_60</t>
  </si>
  <si>
    <t>P_AT_J61</t>
  </si>
  <si>
    <t>P_AT_J62_63</t>
  </si>
  <si>
    <t>P_AT_K64</t>
  </si>
  <si>
    <t>P_AT_K65</t>
  </si>
  <si>
    <t>P_AT_K66</t>
  </si>
  <si>
    <t>P_AT_L</t>
  </si>
  <si>
    <t>P_AT_M69_70</t>
  </si>
  <si>
    <t>P_AT_M71</t>
  </si>
  <si>
    <t>P_AT_M72</t>
  </si>
  <si>
    <t>P_AT_M73</t>
  </si>
  <si>
    <t>P_AT_M74_75</t>
  </si>
  <si>
    <t>P_AT_N77</t>
  </si>
  <si>
    <t>P_AT_N78</t>
  </si>
  <si>
    <t>P_AT_N79</t>
  </si>
  <si>
    <t>P_AT_N80T82</t>
  </si>
  <si>
    <t>P_AT_O84</t>
  </si>
  <si>
    <t>P_AT_P85</t>
  </si>
  <si>
    <t>P_AT_Q86</t>
  </si>
  <si>
    <t>P_AT_Q87_88</t>
  </si>
  <si>
    <t>P_AT_R90T92</t>
  </si>
  <si>
    <t>P_AT_R93</t>
  </si>
  <si>
    <t>P_AT_S94</t>
  </si>
  <si>
    <t>P_AT_S95</t>
  </si>
  <si>
    <t>P_AT_S96</t>
  </si>
  <si>
    <t>P_AT_T</t>
  </si>
  <si>
    <t>P_AT_U</t>
  </si>
  <si>
    <t>X_RW</t>
  </si>
  <si>
    <t>F_GFCF</t>
  </si>
  <si>
    <t>L_CompEmployees</t>
  </si>
  <si>
    <t>K_GrossOpSurplus</t>
  </si>
  <si>
    <t>T_TaxProduction</t>
  </si>
  <si>
    <t>T_TaxProducts</t>
  </si>
  <si>
    <t>G_Government</t>
  </si>
  <si>
    <t>H_Households</t>
  </si>
  <si>
    <t>RowSum</t>
  </si>
  <si>
    <t>ColSum</t>
  </si>
  <si>
    <t>Exports</t>
  </si>
  <si>
    <t>Imports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</si>
</sst>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3" borderId="0" xfId="0" applyFill="1" applyBorder="1"/>
    <xf numFmtId="0" fontId="0" fillId="0" borderId="0" xfId="0" applyBorder="1"/>
    <xf numFmtId="0" fontId="0" fillId="33" borderId="10" xfId="0" applyFill="1" applyBorder="1"/>
    <xf numFmtId="0" fontId="0" fillId="0" borderId="10" xfId="0" applyBorder="1"/>
    <xf numFmtId="0" fontId="0" fillId="35" borderId="10" xfId="0" applyFill="1" applyBorder="1"/>
    <xf numFmtId="0" fontId="0" fillId="36" borderId="0" xfId="0" applyFill="1"/>
    <xf numFmtId="0" fontId="0" fillId="37" borderId="0" xfId="0" applyFill="1"/>
    <xf numFmtId="0" fontId="0" fillId="38" borderId="0" xfId="0" applyFill="1"/>
    <xf numFmtId="0" fontId="0" fillId="0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RowSum(ColSUM)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SAM_Austria_2010!$BV$2:$BV$73</c:f>
              <c:numCache>
                <c:formatCode>General</c:formatCode>
                <c:ptCount val="72"/>
                <c:pt idx="0">
                  <c:v>6400140000</c:v>
                </c:pt>
                <c:pt idx="1">
                  <c:v>2242661000</c:v>
                </c:pt>
                <c:pt idx="2">
                  <c:v>41991000</c:v>
                </c:pt>
                <c:pt idx="3">
                  <c:v>2321702998</c:v>
                </c:pt>
                <c:pt idx="4">
                  <c:v>17087734999</c:v>
                </c:pt>
                <c:pt idx="5">
                  <c:v>2983016999</c:v>
                </c:pt>
                <c:pt idx="6">
                  <c:v>7368928000</c:v>
                </c:pt>
                <c:pt idx="7">
                  <c:v>5932238997</c:v>
                </c:pt>
                <c:pt idx="8">
                  <c:v>2942599999</c:v>
                </c:pt>
                <c:pt idx="9">
                  <c:v>4953320000</c:v>
                </c:pt>
                <c:pt idx="10">
                  <c:v>12322812000</c:v>
                </c:pt>
                <c:pt idx="11">
                  <c:v>3605944999</c:v>
                </c:pt>
                <c:pt idx="12">
                  <c:v>5291929000</c:v>
                </c:pt>
                <c:pt idx="13">
                  <c:v>6192600999</c:v>
                </c:pt>
                <c:pt idx="14">
                  <c:v>13160334999</c:v>
                </c:pt>
                <c:pt idx="15">
                  <c:v>11835275997</c:v>
                </c:pt>
                <c:pt idx="16">
                  <c:v>4835034999</c:v>
                </c:pt>
                <c:pt idx="17">
                  <c:v>9790631000</c:v>
                </c:pt>
                <c:pt idx="18">
                  <c:v>16753676999</c:v>
                </c:pt>
                <c:pt idx="19">
                  <c:v>11641904998</c:v>
                </c:pt>
                <c:pt idx="20">
                  <c:v>2334094000</c:v>
                </c:pt>
                <c:pt idx="21">
                  <c:v>7110449000</c:v>
                </c:pt>
                <c:pt idx="22">
                  <c:v>5117748000</c:v>
                </c:pt>
                <c:pt idx="23">
                  <c:v>28709236998</c:v>
                </c:pt>
                <c:pt idx="24">
                  <c:v>740424998</c:v>
                </c:pt>
                <c:pt idx="25">
                  <c:v>5659009998</c:v>
                </c:pt>
                <c:pt idx="26">
                  <c:v>43653734997</c:v>
                </c:pt>
                <c:pt idx="27">
                  <c:v>7707005000</c:v>
                </c:pt>
                <c:pt idx="28">
                  <c:v>30376127999</c:v>
                </c:pt>
                <c:pt idx="29">
                  <c:v>20150883000</c:v>
                </c:pt>
                <c:pt idx="30">
                  <c:v>14740723997</c:v>
                </c:pt>
                <c:pt idx="31">
                  <c:v>112251000</c:v>
                </c:pt>
                <c:pt idx="32">
                  <c:v>3197114999</c:v>
                </c:pt>
                <c:pt idx="33">
                  <c:v>9383236997</c:v>
                </c:pt>
                <c:pt idx="34">
                  <c:v>2487054000</c:v>
                </c:pt>
                <c:pt idx="35">
                  <c:v>20403159998</c:v>
                </c:pt>
                <c:pt idx="36">
                  <c:v>2669857000</c:v>
                </c:pt>
                <c:pt idx="37">
                  <c:v>2163510998</c:v>
                </c:pt>
                <c:pt idx="38">
                  <c:v>6786797999</c:v>
                </c:pt>
                <c:pt idx="39">
                  <c:v>7591594999</c:v>
                </c:pt>
                <c:pt idx="40">
                  <c:v>14850484000</c:v>
                </c:pt>
                <c:pt idx="41">
                  <c:v>5975451000</c:v>
                </c:pt>
                <c:pt idx="42">
                  <c:v>2744788997</c:v>
                </c:pt>
                <c:pt idx="43">
                  <c:v>35967623999</c:v>
                </c:pt>
                <c:pt idx="44">
                  <c:v>12582138999</c:v>
                </c:pt>
                <c:pt idx="45">
                  <c:v>6937919995</c:v>
                </c:pt>
                <c:pt idx="46">
                  <c:v>1425838000</c:v>
                </c:pt>
                <c:pt idx="47">
                  <c:v>4339010999</c:v>
                </c:pt>
                <c:pt idx="48">
                  <c:v>1283841999</c:v>
                </c:pt>
                <c:pt idx="49">
                  <c:v>5736172998</c:v>
                </c:pt>
                <c:pt idx="50">
                  <c:v>2862546997</c:v>
                </c:pt>
                <c:pt idx="51">
                  <c:v>2147853998</c:v>
                </c:pt>
                <c:pt idx="52">
                  <c:v>6239807999</c:v>
                </c:pt>
                <c:pt idx="53">
                  <c:v>21966069000</c:v>
                </c:pt>
                <c:pt idx="54">
                  <c:v>18093830000</c:v>
                </c:pt>
                <c:pt idx="55">
                  <c:v>20469167999</c:v>
                </c:pt>
                <c:pt idx="56">
                  <c:v>5794963000</c:v>
                </c:pt>
                <c:pt idx="57">
                  <c:v>3420107000</c:v>
                </c:pt>
                <c:pt idx="58">
                  <c:v>1763229998</c:v>
                </c:pt>
                <c:pt idx="59">
                  <c:v>3528317998</c:v>
                </c:pt>
                <c:pt idx="60">
                  <c:v>344959998</c:v>
                </c:pt>
                <c:pt idx="61">
                  <c:v>2699199000</c:v>
                </c:pt>
                <c:pt idx="62">
                  <c:v>176710000</c:v>
                </c:pt>
                <c:pt idx="63">
                  <c:v>0</c:v>
                </c:pt>
                <c:pt idx="64">
                  <c:v>114630336000</c:v>
                </c:pt>
                <c:pt idx="65">
                  <c:v>63841242999</c:v>
                </c:pt>
                <c:pt idx="66">
                  <c:v>138887419000</c:v>
                </c:pt>
                <c:pt idx="67">
                  <c:v>120216009000</c:v>
                </c:pt>
                <c:pt idx="68">
                  <c:v>4548796999</c:v>
                </c:pt>
                <c:pt idx="69">
                  <c:v>32276454000</c:v>
                </c:pt>
                <c:pt idx="70">
                  <c:v>72583558867</c:v>
                </c:pt>
                <c:pt idx="71">
                  <c:v>223345120131</c:v>
                </c:pt>
              </c:numCache>
            </c:numRef>
          </c:xVal>
          <c:yVal>
            <c:numRef>
              <c:f>SAM_Austria_2010!$BV$2:$BV$73</c:f>
              <c:numCache>
                <c:formatCode>General</c:formatCode>
                <c:ptCount val="72"/>
                <c:pt idx="0">
                  <c:v>6400140000</c:v>
                </c:pt>
                <c:pt idx="1">
                  <c:v>2242661000</c:v>
                </c:pt>
                <c:pt idx="2">
                  <c:v>41991000</c:v>
                </c:pt>
                <c:pt idx="3">
                  <c:v>2321702998</c:v>
                </c:pt>
                <c:pt idx="4">
                  <c:v>17087734999</c:v>
                </c:pt>
                <c:pt idx="5">
                  <c:v>2983016999</c:v>
                </c:pt>
                <c:pt idx="6">
                  <c:v>7368928000</c:v>
                </c:pt>
                <c:pt idx="7">
                  <c:v>5932238997</c:v>
                </c:pt>
                <c:pt idx="8">
                  <c:v>2942599999</c:v>
                </c:pt>
                <c:pt idx="9">
                  <c:v>4953320000</c:v>
                </c:pt>
                <c:pt idx="10">
                  <c:v>12322812000</c:v>
                </c:pt>
                <c:pt idx="11">
                  <c:v>3605944999</c:v>
                </c:pt>
                <c:pt idx="12">
                  <c:v>5291929000</c:v>
                </c:pt>
                <c:pt idx="13">
                  <c:v>6192600999</c:v>
                </c:pt>
                <c:pt idx="14">
                  <c:v>13160334999</c:v>
                </c:pt>
                <c:pt idx="15">
                  <c:v>11835275997</c:v>
                </c:pt>
                <c:pt idx="16">
                  <c:v>4835034999</c:v>
                </c:pt>
                <c:pt idx="17">
                  <c:v>9790631000</c:v>
                </c:pt>
                <c:pt idx="18">
                  <c:v>16753676999</c:v>
                </c:pt>
                <c:pt idx="19">
                  <c:v>11641904998</c:v>
                </c:pt>
                <c:pt idx="20">
                  <c:v>2334094000</c:v>
                </c:pt>
                <c:pt idx="21">
                  <c:v>7110449000</c:v>
                </c:pt>
                <c:pt idx="22">
                  <c:v>5117748000</c:v>
                </c:pt>
                <c:pt idx="23">
                  <c:v>28709236998</c:v>
                </c:pt>
                <c:pt idx="24">
                  <c:v>740424998</c:v>
                </c:pt>
                <c:pt idx="25">
                  <c:v>5659009998</c:v>
                </c:pt>
                <c:pt idx="26">
                  <c:v>43653734997</c:v>
                </c:pt>
                <c:pt idx="27">
                  <c:v>7707005000</c:v>
                </c:pt>
                <c:pt idx="28">
                  <c:v>30376127999</c:v>
                </c:pt>
                <c:pt idx="29">
                  <c:v>20150883000</c:v>
                </c:pt>
                <c:pt idx="30">
                  <c:v>14740723997</c:v>
                </c:pt>
                <c:pt idx="31">
                  <c:v>112251000</c:v>
                </c:pt>
                <c:pt idx="32">
                  <c:v>3197114999</c:v>
                </c:pt>
                <c:pt idx="33">
                  <c:v>9383236997</c:v>
                </c:pt>
                <c:pt idx="34">
                  <c:v>2487054000</c:v>
                </c:pt>
                <c:pt idx="35">
                  <c:v>20403159998</c:v>
                </c:pt>
                <c:pt idx="36">
                  <c:v>2669857000</c:v>
                </c:pt>
                <c:pt idx="37">
                  <c:v>2163510998</c:v>
                </c:pt>
                <c:pt idx="38">
                  <c:v>6786797999</c:v>
                </c:pt>
                <c:pt idx="39">
                  <c:v>7591594999</c:v>
                </c:pt>
                <c:pt idx="40">
                  <c:v>14850484000</c:v>
                </c:pt>
                <c:pt idx="41">
                  <c:v>5975451000</c:v>
                </c:pt>
                <c:pt idx="42">
                  <c:v>2744788997</c:v>
                </c:pt>
                <c:pt idx="43">
                  <c:v>35967623999</c:v>
                </c:pt>
                <c:pt idx="44">
                  <c:v>12582138999</c:v>
                </c:pt>
                <c:pt idx="45">
                  <c:v>6937919995</c:v>
                </c:pt>
                <c:pt idx="46">
                  <c:v>1425838000</c:v>
                </c:pt>
                <c:pt idx="47">
                  <c:v>4339010999</c:v>
                </c:pt>
                <c:pt idx="48">
                  <c:v>1283841999</c:v>
                </c:pt>
                <c:pt idx="49">
                  <c:v>5736172998</c:v>
                </c:pt>
                <c:pt idx="50">
                  <c:v>2862546997</c:v>
                </c:pt>
                <c:pt idx="51">
                  <c:v>2147853998</c:v>
                </c:pt>
                <c:pt idx="52">
                  <c:v>6239807999</c:v>
                </c:pt>
                <c:pt idx="53">
                  <c:v>21966069000</c:v>
                </c:pt>
                <c:pt idx="54">
                  <c:v>18093830000</c:v>
                </c:pt>
                <c:pt idx="55">
                  <c:v>20469167999</c:v>
                </c:pt>
                <c:pt idx="56">
                  <c:v>5794963000</c:v>
                </c:pt>
                <c:pt idx="57">
                  <c:v>3420107000</c:v>
                </c:pt>
                <c:pt idx="58">
                  <c:v>1763229998</c:v>
                </c:pt>
                <c:pt idx="59">
                  <c:v>3528317998</c:v>
                </c:pt>
                <c:pt idx="60">
                  <c:v>344959998</c:v>
                </c:pt>
                <c:pt idx="61">
                  <c:v>2699199000</c:v>
                </c:pt>
                <c:pt idx="62">
                  <c:v>176710000</c:v>
                </c:pt>
                <c:pt idx="63">
                  <c:v>0</c:v>
                </c:pt>
                <c:pt idx="64">
                  <c:v>114630336000</c:v>
                </c:pt>
                <c:pt idx="65">
                  <c:v>63841242999</c:v>
                </c:pt>
                <c:pt idx="66">
                  <c:v>138887419000</c:v>
                </c:pt>
                <c:pt idx="67">
                  <c:v>120216009000</c:v>
                </c:pt>
                <c:pt idx="68">
                  <c:v>4548796999</c:v>
                </c:pt>
                <c:pt idx="69">
                  <c:v>32276454000</c:v>
                </c:pt>
                <c:pt idx="70">
                  <c:v>72583558867</c:v>
                </c:pt>
                <c:pt idx="71">
                  <c:v>223345120131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39D-4732-A584-86E203CFE8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8054256"/>
        <c:axId val="578060976"/>
      </c:scatterChart>
      <c:valAx>
        <c:axId val="578054256"/>
        <c:scaling>
          <c:orientation val="minMax"/>
          <c:max val="250000000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78060976"/>
        <c:crosses val="autoZero"/>
        <c:crossBetween val="midCat"/>
        <c:majorUnit val="50000000000"/>
      </c:valAx>
      <c:valAx>
        <c:axId val="57806097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780542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67</xdr:col>
      <xdr:colOff>309561</xdr:colOff>
      <xdr:row>26</xdr:row>
      <xdr:rowOff>69057</xdr:rowOff>
    </xdr:from>
    <xdr:to>
      <xdr:col>70</xdr:col>
      <xdr:colOff>857248</xdr:colOff>
      <xdr:row>40</xdr:row>
      <xdr:rowOff>145257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F72506C-2D18-1659-CF10-7C5AD6DD41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0F82B-BE6F-45D0-B193-DAE8AB7F4192}">
  <dimension ref="A1:BX75"/>
  <sheetViews>
    <sheetView tabSelected="1" zoomScale="80" zoomScaleNormal="8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x14ac:dyDescent="0.25"/>
  <cols>
    <col min="1" max="1" width="13.7109375" customWidth="1"/>
    <col min="2" max="2" width="11.85546875" bestFit="1" customWidth="1"/>
    <col min="3" max="3" width="11.28515625" bestFit="1" customWidth="1"/>
    <col min="4" max="4" width="9.28515625" bestFit="1" customWidth="1"/>
    <col min="5" max="5" width="11.28515625" bestFit="1" customWidth="1"/>
    <col min="6" max="6" width="12.28515625" bestFit="1" customWidth="1"/>
    <col min="7" max="7" width="12.140625" bestFit="1" customWidth="1"/>
    <col min="8" max="11" width="11.28515625" bestFit="1" customWidth="1"/>
    <col min="12" max="12" width="12.28515625" bestFit="1" customWidth="1"/>
    <col min="13" max="15" width="11.28515625" bestFit="1" customWidth="1"/>
    <col min="16" max="17" width="12.28515625" bestFit="1" customWidth="1"/>
    <col min="18" max="19" width="11.28515625" bestFit="1" customWidth="1"/>
    <col min="20" max="21" width="12.28515625" bestFit="1" customWidth="1"/>
    <col min="22" max="22" width="11.28515625" bestFit="1" customWidth="1"/>
    <col min="23" max="23" width="12" bestFit="1" customWidth="1"/>
    <col min="24" max="24" width="11.28515625" bestFit="1" customWidth="1"/>
    <col min="25" max="25" width="12.28515625" bestFit="1" customWidth="1"/>
    <col min="26" max="26" width="10.28515625" bestFit="1" customWidth="1"/>
    <col min="27" max="27" width="12" bestFit="1" customWidth="1"/>
    <col min="28" max="28" width="12.28515625" bestFit="1" customWidth="1"/>
    <col min="29" max="29" width="11.28515625" bestFit="1" customWidth="1"/>
    <col min="30" max="32" width="12.28515625" bestFit="1" customWidth="1"/>
    <col min="33" max="33" width="10.28515625" bestFit="1" customWidth="1"/>
    <col min="34" max="36" width="11.28515625" bestFit="1" customWidth="1"/>
    <col min="37" max="37" width="12.28515625" bestFit="1" customWidth="1"/>
    <col min="38" max="38" width="11.28515625" bestFit="1" customWidth="1"/>
    <col min="39" max="39" width="11.5703125" bestFit="1" customWidth="1"/>
    <col min="40" max="40" width="11.28515625" bestFit="1" customWidth="1"/>
    <col min="41" max="41" width="11.5703125" bestFit="1" customWidth="1"/>
    <col min="42" max="42" width="12.28515625" bestFit="1" customWidth="1"/>
    <col min="43" max="44" width="11.28515625" bestFit="1" customWidth="1"/>
    <col min="45" max="45" width="12.28515625" bestFit="1" customWidth="1"/>
    <col min="46" max="46" width="12.42578125" bestFit="1" customWidth="1"/>
    <col min="47" max="49" width="11.28515625" bestFit="1" customWidth="1"/>
    <col min="50" max="50" width="12.42578125" bestFit="1" customWidth="1"/>
    <col min="51" max="53" width="11.28515625" bestFit="1" customWidth="1"/>
    <col min="54" max="54" width="12.42578125" bestFit="1" customWidth="1"/>
    <col min="55" max="58" width="12.28515625" bestFit="1" customWidth="1"/>
    <col min="59" max="59" width="12.140625" bestFit="1" customWidth="1"/>
    <col min="60" max="61" width="11.28515625" bestFit="1" customWidth="1"/>
    <col min="62" max="62" width="10.28515625" bestFit="1" customWidth="1"/>
    <col min="63" max="63" width="11.28515625" bestFit="1" customWidth="1"/>
    <col min="64" max="64" width="10.28515625" bestFit="1" customWidth="1"/>
    <col min="65" max="65" width="7.28515625" hidden="1" customWidth="1"/>
    <col min="66" max="67" width="12.28515625" bestFit="1" customWidth="1"/>
    <col min="68" max="69" width="11.42578125" customWidth="1"/>
    <col min="70" max="70" width="15.7109375" bestFit="1" customWidth="1"/>
    <col min="71" max="73" width="13.85546875" bestFit="1" customWidth="1"/>
    <col min="74" max="74" width="12.28515625" bestFit="1" customWidth="1"/>
    <col min="75" max="75" width="17.7109375" bestFit="1" customWidth="1"/>
  </cols>
  <sheetData>
    <row r="1" spans="1:75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3" t="s">
        <v>71</v>
      </c>
      <c r="BU1" s="3" t="s">
        <v>72</v>
      </c>
      <c r="BV1" t="s">
        <v>73</v>
      </c>
    </row>
    <row r="2" spans="1:75" x14ac:dyDescent="0.25">
      <c r="A2" s="1" t="s">
        <v>1</v>
      </c>
      <c r="B2" s="2">
        <v>1110706000</v>
      </c>
      <c r="C2" s="2">
        <v>135000</v>
      </c>
      <c r="D2" s="2">
        <v>44000</v>
      </c>
      <c r="E2" s="2">
        <v>629000</v>
      </c>
      <c r="F2" s="2">
        <v>2788327000</v>
      </c>
      <c r="G2" s="2">
        <v>723000</v>
      </c>
      <c r="H2" s="2">
        <v>4368000</v>
      </c>
      <c r="I2" s="2">
        <v>804000</v>
      </c>
      <c r="J2" s="2">
        <v>318000</v>
      </c>
      <c r="K2" s="2">
        <v>1205000</v>
      </c>
      <c r="L2" s="2">
        <v>35726000</v>
      </c>
      <c r="M2" s="2">
        <v>1548000</v>
      </c>
      <c r="N2" s="2">
        <v>598000</v>
      </c>
      <c r="O2" s="2">
        <v>1402000</v>
      </c>
      <c r="P2" s="2">
        <v>997000</v>
      </c>
      <c r="Q2" s="2">
        <v>1142000</v>
      </c>
      <c r="R2" s="2">
        <v>409000</v>
      </c>
      <c r="S2" s="2">
        <v>473000</v>
      </c>
      <c r="T2" s="2">
        <v>1255000</v>
      </c>
      <c r="U2" s="2">
        <v>505000</v>
      </c>
      <c r="V2" s="2">
        <v>143000</v>
      </c>
      <c r="W2" s="2">
        <v>1026000</v>
      </c>
      <c r="X2" s="2">
        <v>588000</v>
      </c>
      <c r="Y2" s="2">
        <v>3231000</v>
      </c>
      <c r="Z2" s="2">
        <v>198000</v>
      </c>
      <c r="AA2" s="2">
        <v>812000</v>
      </c>
      <c r="AB2" s="2">
        <v>26057000</v>
      </c>
      <c r="AC2" s="2">
        <v>982000</v>
      </c>
      <c r="AD2" s="2">
        <v>15128000</v>
      </c>
      <c r="AE2" s="2">
        <v>7888000</v>
      </c>
      <c r="AF2" s="2">
        <v>4599000</v>
      </c>
      <c r="AG2" s="2">
        <v>185000</v>
      </c>
      <c r="AH2" s="2">
        <v>1142000</v>
      </c>
      <c r="AI2" s="2">
        <v>3108000</v>
      </c>
      <c r="AJ2" s="2">
        <v>192000</v>
      </c>
      <c r="AK2" s="2">
        <v>125781000</v>
      </c>
      <c r="AL2" s="2">
        <v>536000</v>
      </c>
      <c r="AM2" s="2">
        <v>754000</v>
      </c>
      <c r="AN2" s="2">
        <v>506000</v>
      </c>
      <c r="AO2" s="2">
        <v>576000</v>
      </c>
      <c r="AP2" s="2">
        <v>1845000</v>
      </c>
      <c r="AQ2" s="2">
        <v>1401000</v>
      </c>
      <c r="AR2" s="2">
        <v>146000</v>
      </c>
      <c r="AS2" s="2">
        <v>11034000</v>
      </c>
      <c r="AT2" s="2">
        <v>1582000</v>
      </c>
      <c r="AU2" s="2">
        <v>426000</v>
      </c>
      <c r="AV2" s="2">
        <v>471000</v>
      </c>
      <c r="AW2" s="2">
        <v>299000</v>
      </c>
      <c r="AX2" s="2">
        <v>155000</v>
      </c>
      <c r="AY2" s="2">
        <v>846000</v>
      </c>
      <c r="AZ2" s="2">
        <v>77000</v>
      </c>
      <c r="BA2" s="2">
        <v>1260000</v>
      </c>
      <c r="BB2" s="2">
        <v>14277000</v>
      </c>
      <c r="BC2" s="2">
        <v>9216000</v>
      </c>
      <c r="BD2" s="2">
        <v>4176000</v>
      </c>
      <c r="BE2" s="2">
        <v>6132000</v>
      </c>
      <c r="BF2" s="2">
        <v>9795000</v>
      </c>
      <c r="BG2" s="2">
        <v>635000</v>
      </c>
      <c r="BH2" s="2">
        <v>839000</v>
      </c>
      <c r="BI2" s="2">
        <v>666000</v>
      </c>
      <c r="BJ2" s="2">
        <v>27000</v>
      </c>
      <c r="BK2" s="2">
        <v>902000</v>
      </c>
      <c r="BL2" s="2">
        <v>0</v>
      </c>
      <c r="BM2" s="2">
        <v>0</v>
      </c>
      <c r="BN2" s="11">
        <v>999250000</v>
      </c>
      <c r="BO2">
        <v>253175000</v>
      </c>
      <c r="BP2">
        <v>0</v>
      </c>
      <c r="BQ2">
        <v>0</v>
      </c>
      <c r="BR2">
        <v>0</v>
      </c>
      <c r="BS2">
        <v>0</v>
      </c>
      <c r="BT2" s="3">
        <v>4246000</v>
      </c>
      <c r="BU2" s="3">
        <v>932516000</v>
      </c>
      <c r="BV2">
        <v>6400140000</v>
      </c>
      <c r="BW2" s="1" t="s">
        <v>1</v>
      </c>
    </row>
    <row r="3" spans="1:75" x14ac:dyDescent="0.25">
      <c r="A3" s="1" t="s">
        <v>2</v>
      </c>
      <c r="B3" s="2">
        <v>2937000</v>
      </c>
      <c r="C3" s="2">
        <v>904490000</v>
      </c>
      <c r="D3" s="2">
        <v>2000</v>
      </c>
      <c r="E3" s="2">
        <v>47000</v>
      </c>
      <c r="F3" s="2">
        <v>5530000</v>
      </c>
      <c r="G3" s="2">
        <v>403000</v>
      </c>
      <c r="H3" s="2">
        <v>600108000</v>
      </c>
      <c r="I3" s="2">
        <v>215109000</v>
      </c>
      <c r="J3" s="2">
        <v>18000</v>
      </c>
      <c r="K3" s="2">
        <v>1000</v>
      </c>
      <c r="L3" s="2">
        <v>9878000</v>
      </c>
      <c r="M3" s="2">
        <v>1267000</v>
      </c>
      <c r="N3" s="2">
        <v>89000</v>
      </c>
      <c r="O3" s="2">
        <v>677000</v>
      </c>
      <c r="P3" s="2">
        <v>99000</v>
      </c>
      <c r="Q3" s="2">
        <v>453000</v>
      </c>
      <c r="R3" s="2">
        <v>45000</v>
      </c>
      <c r="S3" s="2">
        <v>126000</v>
      </c>
      <c r="T3" s="2">
        <v>157000</v>
      </c>
      <c r="U3" s="2">
        <v>2561000</v>
      </c>
      <c r="V3" s="2">
        <v>13000</v>
      </c>
      <c r="W3" s="2">
        <v>4021000</v>
      </c>
      <c r="X3" s="2">
        <v>35000</v>
      </c>
      <c r="Y3" s="2">
        <v>35442000</v>
      </c>
      <c r="Z3" s="2">
        <v>0</v>
      </c>
      <c r="AA3" s="2">
        <v>10000</v>
      </c>
      <c r="AB3" s="2">
        <v>16325000</v>
      </c>
      <c r="AC3" s="2">
        <v>64000</v>
      </c>
      <c r="AD3" s="2">
        <v>2909000</v>
      </c>
      <c r="AE3" s="2">
        <v>1933000</v>
      </c>
      <c r="AF3" s="2">
        <v>27000</v>
      </c>
      <c r="AG3" s="2">
        <v>0</v>
      </c>
      <c r="AH3" s="2">
        <v>0</v>
      </c>
      <c r="AI3" s="2">
        <v>15000</v>
      </c>
      <c r="AJ3" s="2">
        <v>17000</v>
      </c>
      <c r="AK3" s="2">
        <v>6325000</v>
      </c>
      <c r="AL3" s="2">
        <v>1000</v>
      </c>
      <c r="AM3" s="2">
        <v>12000</v>
      </c>
      <c r="AN3" s="2">
        <v>36000</v>
      </c>
      <c r="AO3" s="2">
        <v>133000</v>
      </c>
      <c r="AP3" s="2">
        <v>23000</v>
      </c>
      <c r="AQ3" s="2">
        <v>33000</v>
      </c>
      <c r="AR3" s="2">
        <v>2000</v>
      </c>
      <c r="AS3" s="2">
        <v>29000</v>
      </c>
      <c r="AT3" s="2">
        <v>26000</v>
      </c>
      <c r="AU3" s="2">
        <v>18000</v>
      </c>
      <c r="AV3" s="2">
        <v>4000</v>
      </c>
      <c r="AW3" s="2">
        <v>3000</v>
      </c>
      <c r="AX3" s="2">
        <v>40000</v>
      </c>
      <c r="AY3" s="2">
        <v>1000</v>
      </c>
      <c r="AZ3" s="2">
        <v>14000</v>
      </c>
      <c r="BA3" s="2">
        <v>3000</v>
      </c>
      <c r="BB3" s="2">
        <v>184000</v>
      </c>
      <c r="BC3" s="2">
        <v>4757000</v>
      </c>
      <c r="BD3" s="2">
        <v>450000</v>
      </c>
      <c r="BE3" s="2">
        <v>51000</v>
      </c>
      <c r="BF3" s="2">
        <v>2000</v>
      </c>
      <c r="BG3" s="2">
        <v>284000</v>
      </c>
      <c r="BH3" s="2">
        <v>213000</v>
      </c>
      <c r="BI3" s="2">
        <v>3000</v>
      </c>
      <c r="BJ3" s="2">
        <v>12000</v>
      </c>
      <c r="BK3" s="2">
        <v>140000</v>
      </c>
      <c r="BL3" s="2">
        <v>0</v>
      </c>
      <c r="BM3" s="2">
        <v>0</v>
      </c>
      <c r="BN3" s="11">
        <v>111207000</v>
      </c>
      <c r="BO3">
        <v>71669000</v>
      </c>
      <c r="BP3">
        <v>0</v>
      </c>
      <c r="BQ3">
        <v>0</v>
      </c>
      <c r="BR3">
        <v>0</v>
      </c>
      <c r="BS3">
        <v>0</v>
      </c>
      <c r="BT3" s="3">
        <v>3000</v>
      </c>
      <c r="BU3" s="3">
        <v>242175000</v>
      </c>
      <c r="BV3">
        <v>2242661000</v>
      </c>
      <c r="BW3" s="1" t="s">
        <v>2</v>
      </c>
    </row>
    <row r="4" spans="1:75" x14ac:dyDescent="0.25">
      <c r="A4" s="1" t="s">
        <v>3</v>
      </c>
      <c r="B4" s="2">
        <v>0</v>
      </c>
      <c r="C4" s="2">
        <v>0</v>
      </c>
      <c r="D4" s="2">
        <v>1798000</v>
      </c>
      <c r="E4" s="2">
        <v>0</v>
      </c>
      <c r="F4" s="2">
        <v>4066000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3000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12259000</v>
      </c>
      <c r="AL4" s="2">
        <v>0</v>
      </c>
      <c r="AM4" s="2">
        <v>0</v>
      </c>
      <c r="AN4" s="2">
        <v>0</v>
      </c>
      <c r="AO4" s="2">
        <v>0</v>
      </c>
      <c r="AP4" s="2">
        <v>0</v>
      </c>
      <c r="AQ4" s="2">
        <v>0</v>
      </c>
      <c r="AR4" s="2">
        <v>0</v>
      </c>
      <c r="AS4" s="2">
        <v>0</v>
      </c>
      <c r="AT4" s="2">
        <v>0</v>
      </c>
      <c r="AU4" s="2">
        <v>0</v>
      </c>
      <c r="AV4" s="2">
        <v>0</v>
      </c>
      <c r="AW4" s="2">
        <v>0</v>
      </c>
      <c r="AX4" s="2">
        <v>0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s="2">
        <v>0</v>
      </c>
      <c r="BE4" s="2">
        <v>0</v>
      </c>
      <c r="BF4" s="2">
        <v>0</v>
      </c>
      <c r="BG4" s="2">
        <v>0</v>
      </c>
      <c r="BH4" s="2">
        <v>0</v>
      </c>
      <c r="BI4" s="2">
        <v>0</v>
      </c>
      <c r="BJ4" s="2">
        <v>0</v>
      </c>
      <c r="BK4" s="2">
        <v>0</v>
      </c>
      <c r="BL4" s="2">
        <v>0</v>
      </c>
      <c r="BM4" s="2">
        <v>0</v>
      </c>
      <c r="BN4" s="11">
        <v>1720000</v>
      </c>
      <c r="BO4">
        <v>254000</v>
      </c>
      <c r="BP4">
        <v>0</v>
      </c>
      <c r="BQ4">
        <v>0</v>
      </c>
      <c r="BR4">
        <v>0</v>
      </c>
      <c r="BS4">
        <v>0</v>
      </c>
      <c r="BT4" s="3">
        <v>0</v>
      </c>
      <c r="BU4" s="3">
        <v>21891000</v>
      </c>
      <c r="BV4">
        <v>41991000</v>
      </c>
      <c r="BW4" s="1" t="s">
        <v>3</v>
      </c>
    </row>
    <row r="5" spans="1:75" x14ac:dyDescent="0.25">
      <c r="A5" s="1" t="s">
        <v>4</v>
      </c>
      <c r="B5" s="2">
        <v>11000000</v>
      </c>
      <c r="C5" s="2">
        <v>947000</v>
      </c>
      <c r="D5" s="2">
        <v>143000</v>
      </c>
      <c r="E5" s="2">
        <v>149321000</v>
      </c>
      <c r="F5" s="2">
        <v>23879000</v>
      </c>
      <c r="G5" s="2">
        <v>1151000</v>
      </c>
      <c r="H5" s="2">
        <v>5725000</v>
      </c>
      <c r="I5" s="2">
        <v>38103000</v>
      </c>
      <c r="J5" s="2">
        <v>1420000</v>
      </c>
      <c r="K5" s="2">
        <v>360155000</v>
      </c>
      <c r="L5" s="2">
        <v>41941000</v>
      </c>
      <c r="M5" s="2">
        <v>1385000</v>
      </c>
      <c r="N5" s="2">
        <v>4275000</v>
      </c>
      <c r="O5" s="2">
        <v>169183000</v>
      </c>
      <c r="P5" s="2">
        <v>48202000</v>
      </c>
      <c r="Q5" s="2">
        <v>5412000</v>
      </c>
      <c r="R5" s="2">
        <v>1797000</v>
      </c>
      <c r="S5" s="2">
        <v>5365000</v>
      </c>
      <c r="T5" s="2">
        <v>6840000</v>
      </c>
      <c r="U5" s="2">
        <v>2142000</v>
      </c>
      <c r="V5" s="2">
        <v>669000</v>
      </c>
      <c r="W5" s="2">
        <v>2077000</v>
      </c>
      <c r="X5" s="2">
        <v>3159000</v>
      </c>
      <c r="Y5" s="2">
        <v>422761000</v>
      </c>
      <c r="Z5" s="2">
        <v>5762000</v>
      </c>
      <c r="AA5" s="2">
        <v>8170999</v>
      </c>
      <c r="AB5" s="2">
        <v>251132000</v>
      </c>
      <c r="AC5" s="2">
        <v>3194000</v>
      </c>
      <c r="AD5" s="2">
        <v>28180000</v>
      </c>
      <c r="AE5" s="2">
        <v>11806000</v>
      </c>
      <c r="AF5" s="2">
        <v>38459000</v>
      </c>
      <c r="AG5" s="2">
        <v>616000</v>
      </c>
      <c r="AH5" s="2">
        <v>12526000</v>
      </c>
      <c r="AI5" s="2">
        <v>32235999</v>
      </c>
      <c r="AJ5" s="2">
        <v>602000</v>
      </c>
      <c r="AK5" s="2">
        <v>9898000</v>
      </c>
      <c r="AL5" s="2">
        <v>1826000</v>
      </c>
      <c r="AM5" s="2">
        <v>742000</v>
      </c>
      <c r="AN5" s="2">
        <v>2365000</v>
      </c>
      <c r="AO5" s="2">
        <v>2275000</v>
      </c>
      <c r="AP5" s="2">
        <v>5930000</v>
      </c>
      <c r="AQ5" s="2">
        <v>2451000</v>
      </c>
      <c r="AR5" s="2">
        <v>523000</v>
      </c>
      <c r="AS5" s="2">
        <v>14145000</v>
      </c>
      <c r="AT5" s="2">
        <v>9983000</v>
      </c>
      <c r="AU5" s="2">
        <v>4427000</v>
      </c>
      <c r="AV5" s="2">
        <v>562000</v>
      </c>
      <c r="AW5" s="2">
        <v>1333000</v>
      </c>
      <c r="AX5" s="2">
        <v>3913000</v>
      </c>
      <c r="AY5" s="2">
        <v>1966000</v>
      </c>
      <c r="AZ5" s="2">
        <v>675000</v>
      </c>
      <c r="BA5" s="2">
        <v>774000</v>
      </c>
      <c r="BB5" s="2">
        <v>8473000</v>
      </c>
      <c r="BC5" s="2">
        <v>34982000</v>
      </c>
      <c r="BD5" s="2">
        <v>3441000</v>
      </c>
      <c r="BE5" s="2">
        <v>5879000</v>
      </c>
      <c r="BF5" s="2">
        <v>2129000</v>
      </c>
      <c r="BG5" s="2">
        <v>1417000</v>
      </c>
      <c r="BH5" s="2">
        <v>1076000</v>
      </c>
      <c r="BI5" s="2">
        <v>1301000</v>
      </c>
      <c r="BJ5" s="2">
        <v>77000</v>
      </c>
      <c r="BK5" s="2">
        <v>821000</v>
      </c>
      <c r="BL5" s="2">
        <v>0</v>
      </c>
      <c r="BM5" s="2">
        <v>0</v>
      </c>
      <c r="BN5" s="11">
        <v>353218000</v>
      </c>
      <c r="BO5">
        <v>0</v>
      </c>
      <c r="BP5">
        <v>0</v>
      </c>
      <c r="BQ5">
        <v>0</v>
      </c>
      <c r="BR5">
        <v>0</v>
      </c>
      <c r="BS5">
        <v>0</v>
      </c>
      <c r="BT5" s="3">
        <v>45326000</v>
      </c>
      <c r="BU5" s="3">
        <v>100039000</v>
      </c>
      <c r="BV5">
        <v>2321702998</v>
      </c>
      <c r="BW5" s="1" t="s">
        <v>4</v>
      </c>
    </row>
    <row r="6" spans="1:75" x14ac:dyDescent="0.25">
      <c r="A6" s="1" t="s">
        <v>5</v>
      </c>
      <c r="B6" s="2">
        <v>388512000</v>
      </c>
      <c r="C6" s="2">
        <v>864000</v>
      </c>
      <c r="D6" s="2">
        <v>803000</v>
      </c>
      <c r="E6" s="2">
        <v>2089999</v>
      </c>
      <c r="F6" s="2">
        <v>1464949000</v>
      </c>
      <c r="G6" s="2">
        <v>6677000</v>
      </c>
      <c r="H6" s="2">
        <v>13202000</v>
      </c>
      <c r="I6" s="2">
        <v>10656000</v>
      </c>
      <c r="J6" s="2">
        <v>5349000</v>
      </c>
      <c r="K6" s="2">
        <v>1817000</v>
      </c>
      <c r="L6" s="2">
        <v>123530000</v>
      </c>
      <c r="M6" s="2">
        <v>21009000</v>
      </c>
      <c r="N6" s="2">
        <v>10081000</v>
      </c>
      <c r="O6" s="2">
        <v>9404000</v>
      </c>
      <c r="P6" s="2">
        <v>13034000</v>
      </c>
      <c r="Q6" s="2">
        <v>16040000</v>
      </c>
      <c r="R6" s="2">
        <v>6874000</v>
      </c>
      <c r="S6" s="2">
        <v>13758000</v>
      </c>
      <c r="T6" s="2">
        <v>27789000</v>
      </c>
      <c r="U6" s="2">
        <v>11146000</v>
      </c>
      <c r="V6" s="2">
        <v>3513000</v>
      </c>
      <c r="W6" s="2">
        <v>11351000</v>
      </c>
      <c r="X6" s="2">
        <v>9778000</v>
      </c>
      <c r="Y6" s="2">
        <v>15329000</v>
      </c>
      <c r="Z6" s="2">
        <v>757000</v>
      </c>
      <c r="AA6" s="2">
        <v>7188000</v>
      </c>
      <c r="AB6" s="2">
        <v>56251000</v>
      </c>
      <c r="AC6" s="2">
        <v>14306000</v>
      </c>
      <c r="AD6" s="2">
        <v>73587000</v>
      </c>
      <c r="AE6" s="2">
        <v>88992000</v>
      </c>
      <c r="AF6" s="2">
        <v>37968000</v>
      </c>
      <c r="AG6" s="2">
        <v>3607000</v>
      </c>
      <c r="AH6" s="2">
        <v>10322000</v>
      </c>
      <c r="AI6" s="2">
        <v>13268000</v>
      </c>
      <c r="AJ6" s="2">
        <v>1477000</v>
      </c>
      <c r="AK6" s="2">
        <v>1534551000</v>
      </c>
      <c r="AL6" s="2">
        <v>5890000</v>
      </c>
      <c r="AM6" s="2">
        <v>9461000</v>
      </c>
      <c r="AN6" s="2">
        <v>9027000</v>
      </c>
      <c r="AO6" s="2">
        <v>10370000</v>
      </c>
      <c r="AP6" s="2">
        <v>33755000</v>
      </c>
      <c r="AQ6" s="2">
        <v>15402000</v>
      </c>
      <c r="AR6" s="2">
        <v>2205000</v>
      </c>
      <c r="AS6" s="2">
        <v>29144000</v>
      </c>
      <c r="AT6" s="2">
        <v>41573000</v>
      </c>
      <c r="AU6" s="2">
        <v>13443000</v>
      </c>
      <c r="AV6" s="2">
        <v>3034000</v>
      </c>
      <c r="AW6" s="2">
        <v>13032000</v>
      </c>
      <c r="AX6" s="2">
        <v>2783000</v>
      </c>
      <c r="AY6" s="2">
        <v>6638000</v>
      </c>
      <c r="AZ6" s="2">
        <v>2321000</v>
      </c>
      <c r="BA6" s="2">
        <v>4017000</v>
      </c>
      <c r="BB6" s="2">
        <v>29251000</v>
      </c>
      <c r="BC6" s="2">
        <v>36220000</v>
      </c>
      <c r="BD6" s="2">
        <v>46943000</v>
      </c>
      <c r="BE6" s="2">
        <v>96819000</v>
      </c>
      <c r="BF6" s="2">
        <v>156655000</v>
      </c>
      <c r="BG6" s="2">
        <v>5870000</v>
      </c>
      <c r="BH6" s="2">
        <v>12634000</v>
      </c>
      <c r="BI6" s="2">
        <v>7223000</v>
      </c>
      <c r="BJ6" s="2">
        <v>576000</v>
      </c>
      <c r="BK6" s="2">
        <v>14482000</v>
      </c>
      <c r="BL6" s="2">
        <v>0</v>
      </c>
      <c r="BM6" s="2">
        <v>0</v>
      </c>
      <c r="BN6" s="11">
        <v>7134305000</v>
      </c>
      <c r="BO6">
        <v>147341000</v>
      </c>
      <c r="BP6">
        <v>0</v>
      </c>
      <c r="BQ6">
        <v>0</v>
      </c>
      <c r="BR6">
        <v>0</v>
      </c>
      <c r="BS6">
        <v>0</v>
      </c>
      <c r="BT6" s="3">
        <v>28234000</v>
      </c>
      <c r="BU6" s="3">
        <v>5139258000</v>
      </c>
      <c r="BV6">
        <v>17087734999</v>
      </c>
      <c r="BW6" s="1" t="s">
        <v>5</v>
      </c>
    </row>
    <row r="7" spans="1:75" x14ac:dyDescent="0.25">
      <c r="A7" s="1" t="s">
        <v>6</v>
      </c>
      <c r="B7" s="2">
        <v>1854000</v>
      </c>
      <c r="C7" s="2">
        <v>401000</v>
      </c>
      <c r="D7" s="2">
        <v>97000</v>
      </c>
      <c r="E7" s="2">
        <v>479000</v>
      </c>
      <c r="F7" s="2">
        <v>7162000</v>
      </c>
      <c r="G7" s="2">
        <v>279900000</v>
      </c>
      <c r="H7" s="2">
        <v>2785000</v>
      </c>
      <c r="I7" s="2">
        <v>11372000</v>
      </c>
      <c r="J7" s="2">
        <v>940000</v>
      </c>
      <c r="K7" s="2">
        <v>459000</v>
      </c>
      <c r="L7" s="2">
        <v>2376000</v>
      </c>
      <c r="M7" s="2">
        <v>913000</v>
      </c>
      <c r="N7" s="2">
        <v>14095000</v>
      </c>
      <c r="O7" s="2">
        <v>4604000</v>
      </c>
      <c r="P7" s="2">
        <v>4640000</v>
      </c>
      <c r="Q7" s="2">
        <v>5088000</v>
      </c>
      <c r="R7" s="2">
        <v>3330000</v>
      </c>
      <c r="S7" s="2">
        <v>3202000</v>
      </c>
      <c r="T7" s="2">
        <v>14355000</v>
      </c>
      <c r="U7" s="2">
        <v>16459000</v>
      </c>
      <c r="V7" s="2">
        <v>3905000</v>
      </c>
      <c r="W7" s="2">
        <v>9616000</v>
      </c>
      <c r="X7" s="2">
        <v>1932000</v>
      </c>
      <c r="Y7" s="2">
        <v>2363000</v>
      </c>
      <c r="Z7" s="2">
        <v>136000</v>
      </c>
      <c r="AA7" s="2">
        <v>2237000</v>
      </c>
      <c r="AB7" s="2">
        <v>14985000</v>
      </c>
      <c r="AC7" s="2">
        <v>9744000</v>
      </c>
      <c r="AD7" s="2">
        <v>15127000</v>
      </c>
      <c r="AE7" s="2">
        <v>17085000</v>
      </c>
      <c r="AF7" s="2">
        <v>6052000</v>
      </c>
      <c r="AG7" s="2">
        <v>65000</v>
      </c>
      <c r="AH7" s="2">
        <v>700000</v>
      </c>
      <c r="AI7" s="2">
        <v>3685000</v>
      </c>
      <c r="AJ7" s="2">
        <v>173000</v>
      </c>
      <c r="AK7" s="2">
        <v>10730000</v>
      </c>
      <c r="AL7" s="2">
        <v>786000</v>
      </c>
      <c r="AM7" s="2">
        <v>442000</v>
      </c>
      <c r="AN7" s="2">
        <v>1221000</v>
      </c>
      <c r="AO7" s="2">
        <v>3437000</v>
      </c>
      <c r="AP7" s="2">
        <v>6549000</v>
      </c>
      <c r="AQ7" s="2">
        <v>2290000</v>
      </c>
      <c r="AR7" s="2">
        <v>509000</v>
      </c>
      <c r="AS7" s="2">
        <v>5380000</v>
      </c>
      <c r="AT7" s="2">
        <v>7245000</v>
      </c>
      <c r="AU7" s="2">
        <v>2910000</v>
      </c>
      <c r="AV7" s="2">
        <v>2041999</v>
      </c>
      <c r="AW7" s="2">
        <v>1108000</v>
      </c>
      <c r="AX7" s="2">
        <v>997000</v>
      </c>
      <c r="AY7" s="2">
        <v>2413000</v>
      </c>
      <c r="AZ7" s="2">
        <v>839000</v>
      </c>
      <c r="BA7" s="2">
        <v>669000</v>
      </c>
      <c r="BB7" s="2">
        <v>2978000</v>
      </c>
      <c r="BC7" s="2">
        <v>9915000</v>
      </c>
      <c r="BD7" s="2">
        <v>2259000</v>
      </c>
      <c r="BE7" s="2">
        <v>13755000</v>
      </c>
      <c r="BF7" s="2">
        <v>3786000</v>
      </c>
      <c r="BG7" s="2">
        <v>1794000</v>
      </c>
      <c r="BH7" s="2">
        <v>882000</v>
      </c>
      <c r="BI7" s="2">
        <v>1106000</v>
      </c>
      <c r="BJ7" s="2">
        <v>301000</v>
      </c>
      <c r="BK7" s="2">
        <v>1971000</v>
      </c>
      <c r="BL7" s="2">
        <v>0</v>
      </c>
      <c r="BM7" s="2">
        <v>0</v>
      </c>
      <c r="BN7" s="11">
        <v>2234756000</v>
      </c>
      <c r="BO7">
        <v>36490000</v>
      </c>
      <c r="BP7">
        <v>0</v>
      </c>
      <c r="BQ7">
        <v>0</v>
      </c>
      <c r="BR7">
        <v>0</v>
      </c>
      <c r="BS7">
        <v>0</v>
      </c>
      <c r="BT7" s="3">
        <v>3421000</v>
      </c>
      <c r="BU7" s="3">
        <v>157720000</v>
      </c>
      <c r="BV7">
        <v>2983016999</v>
      </c>
      <c r="BW7" s="1" t="s">
        <v>6</v>
      </c>
    </row>
    <row r="8" spans="1:75" x14ac:dyDescent="0.25">
      <c r="A8" s="1" t="s">
        <v>7</v>
      </c>
      <c r="B8" s="2">
        <v>21142000</v>
      </c>
      <c r="C8" s="2">
        <v>1091000</v>
      </c>
      <c r="D8" s="2">
        <v>236000</v>
      </c>
      <c r="E8" s="2">
        <v>4575000</v>
      </c>
      <c r="F8" s="2">
        <v>21255000</v>
      </c>
      <c r="G8" s="2">
        <v>2320000</v>
      </c>
      <c r="H8" s="2">
        <v>1221247000</v>
      </c>
      <c r="I8" s="2">
        <v>27102000</v>
      </c>
      <c r="J8" s="2">
        <v>3376000</v>
      </c>
      <c r="K8" s="2">
        <v>568000</v>
      </c>
      <c r="L8" s="2">
        <v>11189000</v>
      </c>
      <c r="M8" s="2">
        <v>1839000</v>
      </c>
      <c r="N8" s="2">
        <v>22220000</v>
      </c>
      <c r="O8" s="2">
        <v>18264000</v>
      </c>
      <c r="P8" s="2">
        <v>19967000</v>
      </c>
      <c r="Q8" s="2">
        <v>42709000</v>
      </c>
      <c r="R8" s="2">
        <v>7095000</v>
      </c>
      <c r="S8" s="2">
        <v>21061000</v>
      </c>
      <c r="T8" s="2">
        <v>22510000</v>
      </c>
      <c r="U8" s="2">
        <v>14856000</v>
      </c>
      <c r="V8" s="2">
        <v>3513000</v>
      </c>
      <c r="W8" s="2">
        <v>164452000</v>
      </c>
      <c r="X8" s="2">
        <v>5851000</v>
      </c>
      <c r="Y8" s="2">
        <v>56424000</v>
      </c>
      <c r="Z8" s="2">
        <v>569000</v>
      </c>
      <c r="AA8" s="2">
        <v>80797000</v>
      </c>
      <c r="AB8" s="2">
        <v>1033443000</v>
      </c>
      <c r="AC8" s="2">
        <v>4388000</v>
      </c>
      <c r="AD8" s="2">
        <v>41555000</v>
      </c>
      <c r="AE8" s="2">
        <v>25010000</v>
      </c>
      <c r="AF8" s="2">
        <v>7166000</v>
      </c>
      <c r="AG8" s="2">
        <v>68000</v>
      </c>
      <c r="AH8" s="2">
        <v>993000</v>
      </c>
      <c r="AI8" s="2">
        <v>4791000</v>
      </c>
      <c r="AJ8" s="2">
        <v>424000</v>
      </c>
      <c r="AK8" s="2">
        <v>8381000</v>
      </c>
      <c r="AL8" s="2">
        <v>930000</v>
      </c>
      <c r="AM8" s="2">
        <v>615000</v>
      </c>
      <c r="AN8" s="2">
        <v>2468000</v>
      </c>
      <c r="AO8" s="2">
        <v>6243000</v>
      </c>
      <c r="AP8" s="2">
        <v>6259000</v>
      </c>
      <c r="AQ8" s="2">
        <v>3881000</v>
      </c>
      <c r="AR8" s="2">
        <v>850000</v>
      </c>
      <c r="AS8" s="2">
        <v>92232000</v>
      </c>
      <c r="AT8" s="2">
        <v>9736000</v>
      </c>
      <c r="AU8" s="2">
        <v>9731000</v>
      </c>
      <c r="AV8" s="2">
        <v>986000</v>
      </c>
      <c r="AW8" s="2">
        <v>1795000</v>
      </c>
      <c r="AX8" s="2">
        <v>1338000</v>
      </c>
      <c r="AY8" s="2">
        <v>5506000</v>
      </c>
      <c r="AZ8" s="2">
        <v>668000</v>
      </c>
      <c r="BA8" s="2">
        <v>614000</v>
      </c>
      <c r="BB8" s="2">
        <v>6517000</v>
      </c>
      <c r="BC8" s="2">
        <v>29293000</v>
      </c>
      <c r="BD8" s="2">
        <v>3890000</v>
      </c>
      <c r="BE8" s="2">
        <v>9944000</v>
      </c>
      <c r="BF8" s="2">
        <v>2091000</v>
      </c>
      <c r="BG8" s="2">
        <v>3030000</v>
      </c>
      <c r="BH8" s="2">
        <v>865000</v>
      </c>
      <c r="BI8" s="2">
        <v>1837000</v>
      </c>
      <c r="BJ8" s="2">
        <v>1183000</v>
      </c>
      <c r="BK8" s="2">
        <v>1146000</v>
      </c>
      <c r="BL8" s="2">
        <v>0</v>
      </c>
      <c r="BM8" s="2">
        <v>0</v>
      </c>
      <c r="BN8" s="11">
        <v>3155445000</v>
      </c>
      <c r="BO8">
        <v>952943000</v>
      </c>
      <c r="BP8">
        <v>0</v>
      </c>
      <c r="BQ8">
        <v>0</v>
      </c>
      <c r="BR8">
        <v>0</v>
      </c>
      <c r="BS8">
        <v>0</v>
      </c>
      <c r="BT8" s="3">
        <v>6111000</v>
      </c>
      <c r="BU8" s="3">
        <v>128334000</v>
      </c>
      <c r="BV8">
        <v>7368928000</v>
      </c>
      <c r="BW8" s="1" t="s">
        <v>7</v>
      </c>
    </row>
    <row r="9" spans="1:75" x14ac:dyDescent="0.25">
      <c r="A9" s="1" t="s">
        <v>8</v>
      </c>
      <c r="B9" s="2">
        <v>5728000</v>
      </c>
      <c r="C9" s="2">
        <v>1182000</v>
      </c>
      <c r="D9" s="2">
        <v>51000</v>
      </c>
      <c r="E9" s="2">
        <v>3627000</v>
      </c>
      <c r="F9" s="2">
        <v>219537000</v>
      </c>
      <c r="G9" s="2">
        <v>10823000</v>
      </c>
      <c r="H9" s="2">
        <v>56153000</v>
      </c>
      <c r="I9" s="2">
        <v>484954000</v>
      </c>
      <c r="J9" s="2">
        <v>148730000</v>
      </c>
      <c r="K9" s="2">
        <v>1012999</v>
      </c>
      <c r="L9" s="2">
        <v>219914000</v>
      </c>
      <c r="M9" s="2">
        <v>35071000</v>
      </c>
      <c r="N9" s="2">
        <v>29865000</v>
      </c>
      <c r="O9" s="2">
        <v>29536000</v>
      </c>
      <c r="P9" s="2">
        <v>9567000</v>
      </c>
      <c r="Q9" s="2">
        <v>33889000</v>
      </c>
      <c r="R9" s="2">
        <v>12075000</v>
      </c>
      <c r="S9" s="2">
        <v>19679000</v>
      </c>
      <c r="T9" s="2">
        <v>35379000</v>
      </c>
      <c r="U9" s="2">
        <v>12798000</v>
      </c>
      <c r="V9" s="2">
        <v>4466000</v>
      </c>
      <c r="W9" s="2">
        <v>17156000</v>
      </c>
      <c r="X9" s="2">
        <v>5033000</v>
      </c>
      <c r="Y9" s="2">
        <v>7129000</v>
      </c>
      <c r="Z9" s="2">
        <v>242000</v>
      </c>
      <c r="AA9" s="2">
        <v>2786000</v>
      </c>
      <c r="AB9" s="2">
        <v>30666000</v>
      </c>
      <c r="AC9" s="2">
        <v>10748000</v>
      </c>
      <c r="AD9" s="2">
        <v>55150000</v>
      </c>
      <c r="AE9" s="2">
        <v>49448000</v>
      </c>
      <c r="AF9" s="2">
        <v>6555000</v>
      </c>
      <c r="AG9" s="2">
        <v>173000</v>
      </c>
      <c r="AH9" s="2">
        <v>1220000</v>
      </c>
      <c r="AI9" s="2">
        <v>6406000</v>
      </c>
      <c r="AJ9" s="2">
        <v>1564000</v>
      </c>
      <c r="AK9" s="2">
        <v>21780000</v>
      </c>
      <c r="AL9" s="2">
        <v>1666000</v>
      </c>
      <c r="AM9" s="2">
        <v>694000</v>
      </c>
      <c r="AN9" s="2">
        <v>5791000</v>
      </c>
      <c r="AO9" s="2">
        <v>19414000</v>
      </c>
      <c r="AP9" s="2">
        <v>11479000</v>
      </c>
      <c r="AQ9" s="2">
        <v>5892000</v>
      </c>
      <c r="AR9" s="2">
        <v>3299000</v>
      </c>
      <c r="AS9" s="2">
        <v>8340999</v>
      </c>
      <c r="AT9" s="2">
        <v>21225000</v>
      </c>
      <c r="AU9" s="2">
        <v>12051000</v>
      </c>
      <c r="AV9" s="2">
        <v>6679000</v>
      </c>
      <c r="AW9" s="2">
        <v>13429000</v>
      </c>
      <c r="AX9" s="2">
        <v>8262000</v>
      </c>
      <c r="AY9" s="2">
        <v>4302000</v>
      </c>
      <c r="AZ9" s="2">
        <v>3937000</v>
      </c>
      <c r="BA9" s="2">
        <v>2551000</v>
      </c>
      <c r="BB9" s="2">
        <v>20860000</v>
      </c>
      <c r="BC9" s="2">
        <v>30417000</v>
      </c>
      <c r="BD9" s="2">
        <v>8074999</v>
      </c>
      <c r="BE9" s="2">
        <v>12353000</v>
      </c>
      <c r="BF9" s="2">
        <v>6738000</v>
      </c>
      <c r="BG9" s="2">
        <v>4728000</v>
      </c>
      <c r="BH9" s="2">
        <v>888000</v>
      </c>
      <c r="BI9" s="2">
        <v>7179000</v>
      </c>
      <c r="BJ9" s="2">
        <v>403000</v>
      </c>
      <c r="BK9" s="2">
        <v>8112000</v>
      </c>
      <c r="BL9" s="2">
        <v>0</v>
      </c>
      <c r="BM9" s="2">
        <v>0</v>
      </c>
      <c r="BN9" s="11">
        <v>3885095000</v>
      </c>
      <c r="BO9">
        <v>129366000</v>
      </c>
      <c r="BP9">
        <v>0</v>
      </c>
      <c r="BQ9">
        <v>0</v>
      </c>
      <c r="BR9">
        <v>0</v>
      </c>
      <c r="BS9">
        <v>0</v>
      </c>
      <c r="BT9" s="3">
        <v>4018000</v>
      </c>
      <c r="BU9" s="3">
        <v>94902000</v>
      </c>
      <c r="BV9">
        <v>5932238997</v>
      </c>
      <c r="BW9" s="1" t="s">
        <v>8</v>
      </c>
    </row>
    <row r="10" spans="1:75" x14ac:dyDescent="0.25">
      <c r="A10" s="1" t="s">
        <v>9</v>
      </c>
      <c r="B10" s="2">
        <v>1284000</v>
      </c>
      <c r="C10" s="2">
        <v>109000</v>
      </c>
      <c r="D10" s="2">
        <v>26000</v>
      </c>
      <c r="E10" s="2">
        <v>396000</v>
      </c>
      <c r="F10" s="2">
        <v>15091000</v>
      </c>
      <c r="G10" s="2">
        <v>2009000</v>
      </c>
      <c r="H10" s="2">
        <v>1799000</v>
      </c>
      <c r="I10" s="2">
        <v>12520000</v>
      </c>
      <c r="J10" s="2">
        <v>184648000</v>
      </c>
      <c r="K10" s="2">
        <v>216000</v>
      </c>
      <c r="L10" s="2">
        <v>3981000</v>
      </c>
      <c r="M10" s="2">
        <v>2001000</v>
      </c>
      <c r="N10" s="2">
        <v>4058000</v>
      </c>
      <c r="O10" s="2">
        <v>2742000</v>
      </c>
      <c r="P10" s="2">
        <v>2541000</v>
      </c>
      <c r="Q10" s="2">
        <v>2818000</v>
      </c>
      <c r="R10" s="2">
        <v>2615000</v>
      </c>
      <c r="S10" s="2">
        <v>2744000</v>
      </c>
      <c r="T10" s="2">
        <v>6792000</v>
      </c>
      <c r="U10" s="2">
        <v>828000</v>
      </c>
      <c r="V10" s="2">
        <v>1676000</v>
      </c>
      <c r="W10" s="2">
        <v>2988000</v>
      </c>
      <c r="X10" s="2">
        <v>1909000</v>
      </c>
      <c r="Y10" s="2">
        <v>6975000</v>
      </c>
      <c r="Z10" s="2">
        <v>219000</v>
      </c>
      <c r="AA10" s="2">
        <v>2444000</v>
      </c>
      <c r="AB10" s="2">
        <v>10863000</v>
      </c>
      <c r="AC10" s="2">
        <v>16697000</v>
      </c>
      <c r="AD10" s="2">
        <v>53182000</v>
      </c>
      <c r="AE10" s="2">
        <v>32332000</v>
      </c>
      <c r="AF10" s="2">
        <v>6633000</v>
      </c>
      <c r="AG10" s="2">
        <v>50000</v>
      </c>
      <c r="AH10" s="2">
        <v>1042000</v>
      </c>
      <c r="AI10" s="2">
        <v>5467000</v>
      </c>
      <c r="AJ10" s="2">
        <v>1632000</v>
      </c>
      <c r="AK10" s="2">
        <v>6241000</v>
      </c>
      <c r="AL10" s="2">
        <v>819304000</v>
      </c>
      <c r="AM10" s="2">
        <v>4236000</v>
      </c>
      <c r="AN10" s="2">
        <v>7798000</v>
      </c>
      <c r="AO10" s="2">
        <v>44894000</v>
      </c>
      <c r="AP10" s="2">
        <v>28176000</v>
      </c>
      <c r="AQ10" s="2">
        <v>12535000</v>
      </c>
      <c r="AR10" s="2">
        <v>5039000</v>
      </c>
      <c r="AS10" s="2">
        <v>9794000</v>
      </c>
      <c r="AT10" s="2">
        <v>31539000</v>
      </c>
      <c r="AU10" s="2">
        <v>13555000</v>
      </c>
      <c r="AV10" s="2">
        <v>15759000</v>
      </c>
      <c r="AW10" s="2">
        <v>230534000</v>
      </c>
      <c r="AX10" s="2">
        <v>5542000</v>
      </c>
      <c r="AY10" s="2">
        <v>6054000</v>
      </c>
      <c r="AZ10" s="2">
        <v>2081999</v>
      </c>
      <c r="BA10" s="2">
        <v>7876000</v>
      </c>
      <c r="BB10" s="2">
        <v>11957000</v>
      </c>
      <c r="BC10" s="2">
        <v>102846000</v>
      </c>
      <c r="BD10" s="2">
        <v>27799000</v>
      </c>
      <c r="BE10" s="2">
        <v>5825000</v>
      </c>
      <c r="BF10" s="2">
        <v>1991000</v>
      </c>
      <c r="BG10" s="2">
        <v>13757000</v>
      </c>
      <c r="BH10" s="2">
        <v>2964000</v>
      </c>
      <c r="BI10" s="2">
        <v>89422000</v>
      </c>
      <c r="BJ10" s="2">
        <v>151000</v>
      </c>
      <c r="BK10" s="2">
        <v>2110000</v>
      </c>
      <c r="BL10" s="2">
        <v>0</v>
      </c>
      <c r="BM10" s="2">
        <v>0</v>
      </c>
      <c r="BN10" s="11">
        <v>910058000</v>
      </c>
      <c r="BO10">
        <v>44241000</v>
      </c>
      <c r="BP10">
        <v>0</v>
      </c>
      <c r="BQ10">
        <v>0</v>
      </c>
      <c r="BR10">
        <v>0</v>
      </c>
      <c r="BS10">
        <v>0</v>
      </c>
      <c r="BT10" s="3">
        <v>4990000</v>
      </c>
      <c r="BU10" s="3">
        <v>80204000</v>
      </c>
      <c r="BV10">
        <v>2942599999</v>
      </c>
      <c r="BW10" s="1" t="s">
        <v>9</v>
      </c>
    </row>
    <row r="11" spans="1:75" x14ac:dyDescent="0.25">
      <c r="A11" s="1" t="s">
        <v>10</v>
      </c>
      <c r="B11" s="2">
        <v>125686000</v>
      </c>
      <c r="C11" s="2">
        <v>9064000</v>
      </c>
      <c r="D11" s="2">
        <v>178000</v>
      </c>
      <c r="E11" s="2">
        <v>19485000</v>
      </c>
      <c r="F11" s="2">
        <v>28879000</v>
      </c>
      <c r="G11" s="2">
        <v>8554000</v>
      </c>
      <c r="H11" s="2">
        <v>18666000</v>
      </c>
      <c r="I11" s="2">
        <v>12762000</v>
      </c>
      <c r="J11" s="2">
        <v>2876000</v>
      </c>
      <c r="K11" s="2">
        <v>108602000</v>
      </c>
      <c r="L11" s="2">
        <v>79258000</v>
      </c>
      <c r="M11" s="2">
        <v>6514000</v>
      </c>
      <c r="N11" s="2">
        <v>16385000</v>
      </c>
      <c r="O11" s="2">
        <v>38551000</v>
      </c>
      <c r="P11" s="2">
        <v>267372000</v>
      </c>
      <c r="Q11" s="2">
        <v>23112000</v>
      </c>
      <c r="R11" s="2">
        <v>3841000</v>
      </c>
      <c r="S11" s="2">
        <v>17378000</v>
      </c>
      <c r="T11" s="2">
        <v>9763000</v>
      </c>
      <c r="U11" s="2">
        <v>5556000</v>
      </c>
      <c r="V11" s="2">
        <v>551000</v>
      </c>
      <c r="W11" s="2">
        <v>7385000</v>
      </c>
      <c r="X11" s="2">
        <v>4097000</v>
      </c>
      <c r="Y11" s="2">
        <v>83067000</v>
      </c>
      <c r="Z11" s="2">
        <v>1935000</v>
      </c>
      <c r="AA11" s="2">
        <v>22473000</v>
      </c>
      <c r="AB11" s="2">
        <v>130924000</v>
      </c>
      <c r="AC11" s="2">
        <v>13134000</v>
      </c>
      <c r="AD11" s="2">
        <v>58046000</v>
      </c>
      <c r="AE11" s="2">
        <v>52711000</v>
      </c>
      <c r="AF11" s="2">
        <v>253293000</v>
      </c>
      <c r="AG11" s="2">
        <v>2412000</v>
      </c>
      <c r="AH11" s="2">
        <v>260296000</v>
      </c>
      <c r="AI11" s="2">
        <v>31524000</v>
      </c>
      <c r="AJ11" s="2">
        <v>3917000</v>
      </c>
      <c r="AK11" s="2">
        <v>57488000</v>
      </c>
      <c r="AL11" s="2">
        <v>1213000</v>
      </c>
      <c r="AM11" s="2">
        <v>1655000</v>
      </c>
      <c r="AN11" s="2">
        <v>2927000</v>
      </c>
      <c r="AO11" s="2">
        <v>9079000</v>
      </c>
      <c r="AP11" s="2">
        <v>6791000</v>
      </c>
      <c r="AQ11" s="2">
        <v>2624000</v>
      </c>
      <c r="AR11" s="2">
        <v>783000</v>
      </c>
      <c r="AS11" s="2">
        <v>17981000</v>
      </c>
      <c r="AT11" s="2">
        <v>11742000</v>
      </c>
      <c r="AU11" s="2">
        <v>7228000</v>
      </c>
      <c r="AV11" s="2">
        <v>4645000</v>
      </c>
      <c r="AW11" s="2">
        <v>3154000</v>
      </c>
      <c r="AX11" s="2">
        <v>3809000</v>
      </c>
      <c r="AY11" s="2">
        <v>9889000</v>
      </c>
      <c r="AZ11" s="2">
        <v>685000</v>
      </c>
      <c r="BA11" s="2">
        <v>3597000</v>
      </c>
      <c r="BB11" s="2">
        <v>13296000</v>
      </c>
      <c r="BC11" s="2">
        <v>39204000</v>
      </c>
      <c r="BD11" s="2">
        <v>31761000</v>
      </c>
      <c r="BE11" s="2">
        <v>39208000</v>
      </c>
      <c r="BF11" s="2">
        <v>24627000</v>
      </c>
      <c r="BG11" s="2">
        <v>8462000</v>
      </c>
      <c r="BH11" s="2">
        <v>8561000</v>
      </c>
      <c r="BI11" s="2">
        <v>12801000</v>
      </c>
      <c r="BJ11" s="2">
        <v>286000</v>
      </c>
      <c r="BK11" s="2">
        <v>7547000</v>
      </c>
      <c r="BL11" s="2">
        <v>0</v>
      </c>
      <c r="BM11" s="2">
        <v>0</v>
      </c>
      <c r="BN11" s="11">
        <v>1930971000</v>
      </c>
      <c r="BO11">
        <v>0</v>
      </c>
      <c r="BP11">
        <v>0</v>
      </c>
      <c r="BQ11">
        <v>0</v>
      </c>
      <c r="BR11">
        <v>0</v>
      </c>
      <c r="BS11">
        <v>0</v>
      </c>
      <c r="BT11" s="3">
        <v>11619000</v>
      </c>
      <c r="BU11" s="3">
        <v>951440000</v>
      </c>
      <c r="BV11">
        <v>4953320000</v>
      </c>
      <c r="BW11" s="1" t="s">
        <v>10</v>
      </c>
    </row>
    <row r="12" spans="1:75" x14ac:dyDescent="0.25">
      <c r="A12" s="1" t="s">
        <v>11</v>
      </c>
      <c r="B12" s="2">
        <v>59379000</v>
      </c>
      <c r="C12" s="2">
        <v>3340000</v>
      </c>
      <c r="D12" s="2">
        <v>82000</v>
      </c>
      <c r="E12" s="2">
        <v>19762000</v>
      </c>
      <c r="F12" s="2">
        <v>91521000</v>
      </c>
      <c r="G12" s="2">
        <v>81292000</v>
      </c>
      <c r="H12" s="2">
        <v>59163000</v>
      </c>
      <c r="I12" s="2">
        <v>106416000</v>
      </c>
      <c r="J12" s="2">
        <v>10732000</v>
      </c>
      <c r="K12" s="2">
        <v>19253000</v>
      </c>
      <c r="L12" s="2">
        <v>807945000</v>
      </c>
      <c r="M12" s="2">
        <v>72545000</v>
      </c>
      <c r="N12" s="2">
        <v>159800000</v>
      </c>
      <c r="O12" s="2">
        <v>50033000</v>
      </c>
      <c r="P12" s="2">
        <v>48254000</v>
      </c>
      <c r="Q12" s="2">
        <v>46549000</v>
      </c>
      <c r="R12" s="2">
        <v>33043000</v>
      </c>
      <c r="S12" s="2">
        <v>41060000</v>
      </c>
      <c r="T12" s="2">
        <v>38041000</v>
      </c>
      <c r="U12" s="2">
        <v>26214000</v>
      </c>
      <c r="V12" s="2">
        <v>4491000</v>
      </c>
      <c r="W12" s="2">
        <v>26808000</v>
      </c>
      <c r="X12" s="2">
        <v>13540000</v>
      </c>
      <c r="Y12" s="2">
        <v>20926000</v>
      </c>
      <c r="Z12" s="2">
        <v>4144000</v>
      </c>
      <c r="AA12" s="2">
        <v>8638000</v>
      </c>
      <c r="AB12" s="2">
        <v>160187000</v>
      </c>
      <c r="AC12" s="2">
        <v>10480000</v>
      </c>
      <c r="AD12" s="2">
        <v>64848000</v>
      </c>
      <c r="AE12" s="2">
        <v>28569000</v>
      </c>
      <c r="AF12" s="2">
        <v>21903000</v>
      </c>
      <c r="AG12" s="2">
        <v>310000</v>
      </c>
      <c r="AH12" s="2">
        <v>4887000</v>
      </c>
      <c r="AI12" s="2">
        <v>11545000</v>
      </c>
      <c r="AJ12" s="2">
        <v>1670000</v>
      </c>
      <c r="AK12" s="2">
        <v>35078000</v>
      </c>
      <c r="AL12" s="2">
        <v>4391000</v>
      </c>
      <c r="AM12" s="2">
        <v>3639000</v>
      </c>
      <c r="AN12" s="2">
        <v>9092000</v>
      </c>
      <c r="AO12" s="2">
        <v>16305000</v>
      </c>
      <c r="AP12" s="2">
        <v>16735000</v>
      </c>
      <c r="AQ12" s="2">
        <v>7617000</v>
      </c>
      <c r="AR12" s="2">
        <v>1777000</v>
      </c>
      <c r="AS12" s="2">
        <v>21497000</v>
      </c>
      <c r="AT12" s="2">
        <v>28009000</v>
      </c>
      <c r="AU12" s="2">
        <v>14488000</v>
      </c>
      <c r="AV12" s="2">
        <v>17689000</v>
      </c>
      <c r="AW12" s="2">
        <v>10755000</v>
      </c>
      <c r="AX12" s="2">
        <v>12610000</v>
      </c>
      <c r="AY12" s="2">
        <v>16619000</v>
      </c>
      <c r="AZ12" s="2">
        <v>4390000</v>
      </c>
      <c r="BA12" s="2">
        <v>2266000</v>
      </c>
      <c r="BB12" s="2">
        <v>26146000</v>
      </c>
      <c r="BC12" s="2">
        <v>19654000</v>
      </c>
      <c r="BD12" s="2">
        <v>9392000</v>
      </c>
      <c r="BE12" s="2">
        <v>33482000</v>
      </c>
      <c r="BF12" s="2">
        <v>9339000</v>
      </c>
      <c r="BG12" s="2">
        <v>5412000</v>
      </c>
      <c r="BH12" s="2">
        <v>3377000</v>
      </c>
      <c r="BI12" s="2">
        <v>4763000</v>
      </c>
      <c r="BJ12" s="2">
        <v>476000</v>
      </c>
      <c r="BK12" s="2">
        <v>13147000</v>
      </c>
      <c r="BL12" s="2">
        <v>0</v>
      </c>
      <c r="BM12" s="2">
        <v>0</v>
      </c>
      <c r="BN12" s="11">
        <v>8977065000</v>
      </c>
      <c r="BO12">
        <v>518399000</v>
      </c>
      <c r="BP12">
        <v>0</v>
      </c>
      <c r="BQ12">
        <v>0</v>
      </c>
      <c r="BR12">
        <v>0</v>
      </c>
      <c r="BS12">
        <v>0</v>
      </c>
      <c r="BT12" s="3">
        <v>16712000</v>
      </c>
      <c r="BU12" s="3">
        <v>305121000</v>
      </c>
      <c r="BV12">
        <v>12322812000</v>
      </c>
      <c r="BW12" s="1" t="s">
        <v>11</v>
      </c>
    </row>
    <row r="13" spans="1:75" x14ac:dyDescent="0.25">
      <c r="A13" s="1" t="s">
        <v>12</v>
      </c>
      <c r="B13" s="2">
        <v>3713000</v>
      </c>
      <c r="C13" s="2">
        <v>254000</v>
      </c>
      <c r="D13" s="2">
        <v>33000</v>
      </c>
      <c r="E13" s="2">
        <v>827000</v>
      </c>
      <c r="F13" s="2">
        <v>23663000</v>
      </c>
      <c r="G13" s="2">
        <v>2299000</v>
      </c>
      <c r="H13" s="2">
        <v>6797000</v>
      </c>
      <c r="I13" s="2">
        <v>4758000</v>
      </c>
      <c r="J13" s="2">
        <v>2024000</v>
      </c>
      <c r="K13" s="2">
        <v>881000</v>
      </c>
      <c r="L13" s="2">
        <v>9814000</v>
      </c>
      <c r="M13" s="2">
        <v>251758000</v>
      </c>
      <c r="N13" s="2">
        <v>4816000</v>
      </c>
      <c r="O13" s="2">
        <v>3866000</v>
      </c>
      <c r="P13" s="2">
        <v>5728000</v>
      </c>
      <c r="Q13" s="2">
        <v>7599000</v>
      </c>
      <c r="R13" s="2">
        <v>3272000</v>
      </c>
      <c r="S13" s="2">
        <v>7929000</v>
      </c>
      <c r="T13" s="2">
        <v>14043000</v>
      </c>
      <c r="U13" s="2">
        <v>6606000</v>
      </c>
      <c r="V13" s="2">
        <v>1751000</v>
      </c>
      <c r="W13" s="2">
        <v>6909000</v>
      </c>
      <c r="X13" s="2">
        <v>4998000</v>
      </c>
      <c r="Y13" s="2">
        <v>4125000</v>
      </c>
      <c r="Z13" s="2">
        <v>260000</v>
      </c>
      <c r="AA13" s="2">
        <v>1905000</v>
      </c>
      <c r="AB13" s="2">
        <v>26268000</v>
      </c>
      <c r="AC13" s="2">
        <v>3354000</v>
      </c>
      <c r="AD13" s="2">
        <v>19062000</v>
      </c>
      <c r="AE13" s="2">
        <v>7226000</v>
      </c>
      <c r="AF13" s="2">
        <v>4313000</v>
      </c>
      <c r="AG13" s="2">
        <v>63000</v>
      </c>
      <c r="AH13" s="2">
        <v>1098000</v>
      </c>
      <c r="AI13" s="2">
        <v>2449000</v>
      </c>
      <c r="AJ13" s="2">
        <v>488000</v>
      </c>
      <c r="AK13" s="2">
        <v>12308000</v>
      </c>
      <c r="AL13" s="2">
        <v>1062000</v>
      </c>
      <c r="AM13" s="2">
        <v>883000</v>
      </c>
      <c r="AN13" s="2">
        <v>3464000</v>
      </c>
      <c r="AO13" s="2">
        <v>3211000</v>
      </c>
      <c r="AP13" s="2">
        <v>3914000</v>
      </c>
      <c r="AQ13" s="2">
        <v>1676000</v>
      </c>
      <c r="AR13" s="2">
        <v>384000</v>
      </c>
      <c r="AS13" s="2">
        <v>3262000</v>
      </c>
      <c r="AT13" s="2">
        <v>5376000</v>
      </c>
      <c r="AU13" s="2">
        <v>5361000</v>
      </c>
      <c r="AV13" s="2">
        <v>7955000</v>
      </c>
      <c r="AW13" s="2">
        <v>4168999</v>
      </c>
      <c r="AX13" s="2">
        <v>10489000</v>
      </c>
      <c r="AY13" s="2">
        <v>2386000</v>
      </c>
      <c r="AZ13" s="2">
        <v>836000</v>
      </c>
      <c r="BA13" s="2">
        <v>596000</v>
      </c>
      <c r="BB13" s="2">
        <v>3403000</v>
      </c>
      <c r="BC13" s="2">
        <v>4901000</v>
      </c>
      <c r="BD13" s="2">
        <v>2056000</v>
      </c>
      <c r="BE13" s="2">
        <v>249820000</v>
      </c>
      <c r="BF13" s="2">
        <v>9149000</v>
      </c>
      <c r="BG13" s="2">
        <v>1469000</v>
      </c>
      <c r="BH13" s="2">
        <v>568000</v>
      </c>
      <c r="BI13" s="2">
        <v>1151000</v>
      </c>
      <c r="BJ13" s="2">
        <v>260000</v>
      </c>
      <c r="BK13" s="2">
        <v>1065000</v>
      </c>
      <c r="BL13" s="2">
        <v>0</v>
      </c>
      <c r="BM13" s="2">
        <v>0</v>
      </c>
      <c r="BN13" s="11">
        <v>2311166000</v>
      </c>
      <c r="BO13">
        <v>267833000</v>
      </c>
      <c r="BP13">
        <v>0</v>
      </c>
      <c r="BQ13">
        <v>0</v>
      </c>
      <c r="BR13">
        <v>0</v>
      </c>
      <c r="BS13">
        <v>0</v>
      </c>
      <c r="BT13" s="3">
        <v>118867000</v>
      </c>
      <c r="BU13" s="3">
        <v>121956000</v>
      </c>
      <c r="BV13">
        <v>3605944999</v>
      </c>
      <c r="BW13" s="1" t="s">
        <v>12</v>
      </c>
    </row>
    <row r="14" spans="1:75" x14ac:dyDescent="0.25">
      <c r="A14" s="1" t="s">
        <v>13</v>
      </c>
      <c r="B14" s="2">
        <v>11435000</v>
      </c>
      <c r="C14" s="2">
        <v>372000</v>
      </c>
      <c r="D14" s="2">
        <v>81000</v>
      </c>
      <c r="E14" s="2">
        <v>2425000</v>
      </c>
      <c r="F14" s="2">
        <v>167616000</v>
      </c>
      <c r="G14" s="2">
        <v>10235000</v>
      </c>
      <c r="H14" s="2">
        <v>17869000</v>
      </c>
      <c r="I14" s="2">
        <v>25711000</v>
      </c>
      <c r="J14" s="2">
        <v>20813000</v>
      </c>
      <c r="K14" s="2">
        <v>881000</v>
      </c>
      <c r="L14" s="2">
        <v>52168000</v>
      </c>
      <c r="M14" s="2">
        <v>11525000</v>
      </c>
      <c r="N14" s="2">
        <v>107179000</v>
      </c>
      <c r="O14" s="2">
        <v>95183000</v>
      </c>
      <c r="P14" s="2">
        <v>15850000</v>
      </c>
      <c r="Q14" s="2">
        <v>49440000</v>
      </c>
      <c r="R14" s="2">
        <v>26037000</v>
      </c>
      <c r="S14" s="2">
        <v>116408000</v>
      </c>
      <c r="T14" s="2">
        <v>71087000</v>
      </c>
      <c r="U14" s="2">
        <v>111989000</v>
      </c>
      <c r="V14" s="2">
        <v>46121000</v>
      </c>
      <c r="W14" s="2">
        <v>93650000</v>
      </c>
      <c r="X14" s="2">
        <v>33899000</v>
      </c>
      <c r="Y14" s="2">
        <v>6846000</v>
      </c>
      <c r="Z14" s="2">
        <v>3877000</v>
      </c>
      <c r="AA14" s="2">
        <v>1953000</v>
      </c>
      <c r="AB14" s="2">
        <v>449078000</v>
      </c>
      <c r="AC14" s="2">
        <v>28274000</v>
      </c>
      <c r="AD14" s="2">
        <v>49259000</v>
      </c>
      <c r="AE14" s="2">
        <v>27799000</v>
      </c>
      <c r="AF14" s="2">
        <v>12919000</v>
      </c>
      <c r="AG14" s="2">
        <v>80000</v>
      </c>
      <c r="AH14" s="2">
        <v>1370000</v>
      </c>
      <c r="AI14" s="2">
        <v>5480000</v>
      </c>
      <c r="AJ14" s="2">
        <v>547000</v>
      </c>
      <c r="AK14" s="2">
        <v>10824000</v>
      </c>
      <c r="AL14" s="2">
        <v>9690000</v>
      </c>
      <c r="AM14" s="2">
        <v>928000</v>
      </c>
      <c r="AN14" s="2">
        <v>3502000</v>
      </c>
      <c r="AO14" s="2">
        <v>7173000</v>
      </c>
      <c r="AP14" s="2">
        <v>11768000</v>
      </c>
      <c r="AQ14" s="2">
        <v>5757000</v>
      </c>
      <c r="AR14" s="2">
        <v>2290000</v>
      </c>
      <c r="AS14" s="2">
        <v>8250000</v>
      </c>
      <c r="AT14" s="2">
        <v>15382000</v>
      </c>
      <c r="AU14" s="2">
        <v>10699000</v>
      </c>
      <c r="AV14" s="2">
        <v>4019000</v>
      </c>
      <c r="AW14" s="2">
        <v>5893000</v>
      </c>
      <c r="AX14" s="2">
        <v>8748000</v>
      </c>
      <c r="AY14" s="2">
        <v>3979000</v>
      </c>
      <c r="AZ14" s="2">
        <v>1559000</v>
      </c>
      <c r="BA14" s="2">
        <v>1111000</v>
      </c>
      <c r="BB14" s="2">
        <v>9448000</v>
      </c>
      <c r="BC14" s="2">
        <v>11412000</v>
      </c>
      <c r="BD14" s="2">
        <v>4555000</v>
      </c>
      <c r="BE14" s="2">
        <v>34743000</v>
      </c>
      <c r="BF14" s="2">
        <v>6321000</v>
      </c>
      <c r="BG14" s="2">
        <v>2914000</v>
      </c>
      <c r="BH14" s="2">
        <v>1419000</v>
      </c>
      <c r="BI14" s="2">
        <v>3747000</v>
      </c>
      <c r="BJ14" s="2">
        <v>991000</v>
      </c>
      <c r="BK14" s="2">
        <v>6251000</v>
      </c>
      <c r="BL14" s="2">
        <v>0</v>
      </c>
      <c r="BM14" s="2">
        <v>0</v>
      </c>
      <c r="BN14" s="11">
        <v>2998236000</v>
      </c>
      <c r="BO14">
        <v>320261000</v>
      </c>
      <c r="BP14">
        <v>0</v>
      </c>
      <c r="BQ14">
        <v>0</v>
      </c>
      <c r="BR14">
        <v>0</v>
      </c>
      <c r="BS14">
        <v>0</v>
      </c>
      <c r="BT14" s="3">
        <v>6712000</v>
      </c>
      <c r="BU14" s="3">
        <v>97891000</v>
      </c>
      <c r="BV14">
        <v>5291929000</v>
      </c>
      <c r="BW14" s="1" t="s">
        <v>13</v>
      </c>
    </row>
    <row r="15" spans="1:75" x14ac:dyDescent="0.25">
      <c r="A15" s="1" t="s">
        <v>14</v>
      </c>
      <c r="B15" s="2">
        <v>16596000</v>
      </c>
      <c r="C15" s="2">
        <v>460000</v>
      </c>
      <c r="D15" s="2">
        <v>449000</v>
      </c>
      <c r="E15" s="2">
        <v>17604000</v>
      </c>
      <c r="F15" s="2">
        <v>55528000</v>
      </c>
      <c r="G15" s="2">
        <v>3853000</v>
      </c>
      <c r="H15" s="2">
        <v>40431000</v>
      </c>
      <c r="I15" s="2">
        <v>7764000</v>
      </c>
      <c r="J15" s="2">
        <v>2578000</v>
      </c>
      <c r="K15" s="2">
        <v>24404000</v>
      </c>
      <c r="L15" s="2">
        <v>20258000</v>
      </c>
      <c r="M15" s="2">
        <v>17719000</v>
      </c>
      <c r="N15" s="2">
        <v>35700000</v>
      </c>
      <c r="O15" s="2">
        <v>435464000</v>
      </c>
      <c r="P15" s="2">
        <v>37437000</v>
      </c>
      <c r="Q15" s="2">
        <v>48851000</v>
      </c>
      <c r="R15" s="2">
        <v>10371000</v>
      </c>
      <c r="S15" s="2">
        <v>45463000</v>
      </c>
      <c r="T15" s="2">
        <v>32301000</v>
      </c>
      <c r="U15" s="2">
        <v>29613000</v>
      </c>
      <c r="V15" s="2">
        <v>9105000</v>
      </c>
      <c r="W15" s="2">
        <v>20288000</v>
      </c>
      <c r="X15" s="2">
        <v>13647000</v>
      </c>
      <c r="Y15" s="2">
        <v>37174000</v>
      </c>
      <c r="Z15" s="2">
        <v>10946000</v>
      </c>
      <c r="AA15" s="2">
        <v>5664000</v>
      </c>
      <c r="AB15" s="2">
        <v>2167897000</v>
      </c>
      <c r="AC15" s="2">
        <v>16271999</v>
      </c>
      <c r="AD15" s="2">
        <v>38065000</v>
      </c>
      <c r="AE15" s="2">
        <v>22034000</v>
      </c>
      <c r="AF15" s="2">
        <v>20182000</v>
      </c>
      <c r="AG15" s="2">
        <v>116000</v>
      </c>
      <c r="AH15" s="2">
        <v>1863000</v>
      </c>
      <c r="AI15" s="2">
        <v>15508000</v>
      </c>
      <c r="AJ15" s="2">
        <v>982000</v>
      </c>
      <c r="AK15" s="2">
        <v>11021000</v>
      </c>
      <c r="AL15" s="2">
        <v>2695000</v>
      </c>
      <c r="AM15" s="2">
        <v>1804000</v>
      </c>
      <c r="AN15" s="2">
        <v>5289000</v>
      </c>
      <c r="AO15" s="2">
        <v>11462000</v>
      </c>
      <c r="AP15" s="2">
        <v>14888000</v>
      </c>
      <c r="AQ15" s="2">
        <v>6753000</v>
      </c>
      <c r="AR15" s="2">
        <v>1299000</v>
      </c>
      <c r="AS15" s="2">
        <v>44371000</v>
      </c>
      <c r="AT15" s="2">
        <v>19229000</v>
      </c>
      <c r="AU15" s="2">
        <v>9455000</v>
      </c>
      <c r="AV15" s="2">
        <v>2934000</v>
      </c>
      <c r="AW15" s="2">
        <v>9479000</v>
      </c>
      <c r="AX15" s="2">
        <v>9393000</v>
      </c>
      <c r="AY15" s="2">
        <v>4389000</v>
      </c>
      <c r="AZ15" s="2">
        <v>884000</v>
      </c>
      <c r="BA15" s="2">
        <v>1853000</v>
      </c>
      <c r="BB15" s="2">
        <v>16134000</v>
      </c>
      <c r="BC15" s="2">
        <v>67391000</v>
      </c>
      <c r="BD15" s="2">
        <v>4000000</v>
      </c>
      <c r="BE15" s="2">
        <v>15278000</v>
      </c>
      <c r="BF15" s="2">
        <v>2473000</v>
      </c>
      <c r="BG15" s="2">
        <v>2840000</v>
      </c>
      <c r="BH15" s="2">
        <v>1450000</v>
      </c>
      <c r="BI15" s="2">
        <v>2654000</v>
      </c>
      <c r="BJ15" s="2">
        <v>255000</v>
      </c>
      <c r="BK15" s="2">
        <v>1604000</v>
      </c>
      <c r="BL15" s="2">
        <v>0</v>
      </c>
      <c r="BM15" s="2">
        <v>0</v>
      </c>
      <c r="BN15" s="11">
        <v>2023644000</v>
      </c>
      <c r="BO15">
        <v>464048000</v>
      </c>
      <c r="BP15">
        <v>0</v>
      </c>
      <c r="BQ15">
        <v>0</v>
      </c>
      <c r="BR15">
        <v>0</v>
      </c>
      <c r="BS15">
        <v>0</v>
      </c>
      <c r="BT15" s="3">
        <v>13166000</v>
      </c>
      <c r="BU15" s="3">
        <v>157879000</v>
      </c>
      <c r="BV15">
        <v>6192600999</v>
      </c>
      <c r="BW15" s="1" t="s">
        <v>14</v>
      </c>
    </row>
    <row r="16" spans="1:75" x14ac:dyDescent="0.25">
      <c r="A16" s="1" t="s">
        <v>15</v>
      </c>
      <c r="B16" s="2">
        <v>9859000</v>
      </c>
      <c r="C16" s="2">
        <v>763000</v>
      </c>
      <c r="D16" s="2">
        <v>35000</v>
      </c>
      <c r="E16" s="2">
        <v>5768000</v>
      </c>
      <c r="F16" s="2">
        <v>17511000</v>
      </c>
      <c r="G16" s="2">
        <v>3426000</v>
      </c>
      <c r="H16" s="2">
        <v>13556000</v>
      </c>
      <c r="I16" s="2">
        <v>11735000</v>
      </c>
      <c r="J16" s="2">
        <v>2469000</v>
      </c>
      <c r="K16" s="2">
        <v>1338000</v>
      </c>
      <c r="L16" s="2">
        <v>26270000</v>
      </c>
      <c r="M16" s="2">
        <v>4212000</v>
      </c>
      <c r="N16" s="2">
        <v>43566000</v>
      </c>
      <c r="O16" s="2">
        <v>22257000</v>
      </c>
      <c r="P16" s="2">
        <v>1612193000</v>
      </c>
      <c r="Q16" s="2">
        <v>649848000</v>
      </c>
      <c r="R16" s="2">
        <v>51510000</v>
      </c>
      <c r="S16" s="2">
        <v>191912000</v>
      </c>
      <c r="T16" s="2">
        <v>454312000</v>
      </c>
      <c r="U16" s="2">
        <v>157618000</v>
      </c>
      <c r="V16" s="2">
        <v>51197000</v>
      </c>
      <c r="W16" s="2">
        <v>45829000</v>
      </c>
      <c r="X16" s="2">
        <v>50694000</v>
      </c>
      <c r="Y16" s="2">
        <v>62065000</v>
      </c>
      <c r="Z16" s="2">
        <v>3609000</v>
      </c>
      <c r="AA16" s="2">
        <v>57086000</v>
      </c>
      <c r="AB16" s="2">
        <v>317390000</v>
      </c>
      <c r="AC16" s="2">
        <v>14620000</v>
      </c>
      <c r="AD16" s="2">
        <v>30591000</v>
      </c>
      <c r="AE16" s="2">
        <v>12489000</v>
      </c>
      <c r="AF16" s="2">
        <v>10313000</v>
      </c>
      <c r="AG16" s="2">
        <v>91000</v>
      </c>
      <c r="AH16" s="2">
        <v>1102000</v>
      </c>
      <c r="AI16" s="2">
        <v>4644000</v>
      </c>
      <c r="AJ16" s="2">
        <v>473000</v>
      </c>
      <c r="AK16" s="2">
        <v>10265000</v>
      </c>
      <c r="AL16" s="2">
        <v>1480000</v>
      </c>
      <c r="AM16" s="2">
        <v>1024000</v>
      </c>
      <c r="AN16" s="2">
        <v>3928000</v>
      </c>
      <c r="AO16" s="2">
        <v>4373000</v>
      </c>
      <c r="AP16" s="2">
        <v>8885000</v>
      </c>
      <c r="AQ16" s="2">
        <v>4901000</v>
      </c>
      <c r="AR16" s="2">
        <v>872000</v>
      </c>
      <c r="AS16" s="2">
        <v>61796000</v>
      </c>
      <c r="AT16" s="2">
        <v>11989000</v>
      </c>
      <c r="AU16" s="2">
        <v>7782000</v>
      </c>
      <c r="AV16" s="2">
        <v>2957000</v>
      </c>
      <c r="AW16" s="2">
        <v>1742000</v>
      </c>
      <c r="AX16" s="2">
        <v>7977000</v>
      </c>
      <c r="AY16" s="2">
        <v>1812000</v>
      </c>
      <c r="AZ16" s="2">
        <v>722000</v>
      </c>
      <c r="BA16" s="2">
        <v>928000</v>
      </c>
      <c r="BB16" s="2">
        <v>4046000</v>
      </c>
      <c r="BC16" s="2">
        <v>12093000</v>
      </c>
      <c r="BD16" s="2">
        <v>3613000</v>
      </c>
      <c r="BE16" s="2">
        <v>10646000</v>
      </c>
      <c r="BF16" s="2">
        <v>2564000</v>
      </c>
      <c r="BG16" s="2">
        <v>2280000</v>
      </c>
      <c r="BH16" s="2">
        <v>1181000</v>
      </c>
      <c r="BI16" s="2">
        <v>1712000</v>
      </c>
      <c r="BJ16" s="2">
        <v>249000</v>
      </c>
      <c r="BK16" s="2">
        <v>1409000</v>
      </c>
      <c r="BL16" s="2">
        <v>0</v>
      </c>
      <c r="BM16" s="2">
        <v>0</v>
      </c>
      <c r="BN16" s="11">
        <v>8586802000</v>
      </c>
      <c r="BO16">
        <v>351247000</v>
      </c>
      <c r="BP16">
        <v>0</v>
      </c>
      <c r="BQ16">
        <v>0</v>
      </c>
      <c r="BR16">
        <v>0</v>
      </c>
      <c r="BS16">
        <v>0</v>
      </c>
      <c r="BT16" s="3">
        <v>8295999</v>
      </c>
      <c r="BU16" s="3">
        <v>98413000</v>
      </c>
      <c r="BV16">
        <v>13160334999</v>
      </c>
      <c r="BW16" s="1" t="s">
        <v>15</v>
      </c>
    </row>
    <row r="17" spans="1:75" x14ac:dyDescent="0.25">
      <c r="A17" s="1" t="s">
        <v>16</v>
      </c>
      <c r="B17" s="2">
        <v>19842000</v>
      </c>
      <c r="C17" s="2">
        <v>3217000</v>
      </c>
      <c r="D17" s="2">
        <v>153000</v>
      </c>
      <c r="E17" s="2">
        <v>6609000</v>
      </c>
      <c r="F17" s="2">
        <v>79935000</v>
      </c>
      <c r="G17" s="2">
        <v>5955000</v>
      </c>
      <c r="H17" s="2">
        <v>55750000</v>
      </c>
      <c r="I17" s="2">
        <v>7838000</v>
      </c>
      <c r="J17" s="2">
        <v>3802000</v>
      </c>
      <c r="K17" s="2">
        <v>2913000</v>
      </c>
      <c r="L17" s="2">
        <v>18560000</v>
      </c>
      <c r="M17" s="2">
        <v>5473000</v>
      </c>
      <c r="N17" s="2">
        <v>45117000</v>
      </c>
      <c r="O17" s="2">
        <v>26213000</v>
      </c>
      <c r="P17" s="2">
        <v>417993000</v>
      </c>
      <c r="Q17" s="2">
        <v>1361291000</v>
      </c>
      <c r="R17" s="2">
        <v>55261000</v>
      </c>
      <c r="S17" s="2">
        <v>265644000</v>
      </c>
      <c r="T17" s="2">
        <v>987276000</v>
      </c>
      <c r="U17" s="2">
        <v>238401000</v>
      </c>
      <c r="V17" s="2">
        <v>98904000</v>
      </c>
      <c r="W17" s="2">
        <v>124324000</v>
      </c>
      <c r="X17" s="2">
        <v>100897000</v>
      </c>
      <c r="Y17" s="2">
        <v>25872000</v>
      </c>
      <c r="Z17" s="2">
        <v>1709000</v>
      </c>
      <c r="AA17" s="2">
        <v>6427000</v>
      </c>
      <c r="AB17" s="2">
        <v>825416000</v>
      </c>
      <c r="AC17" s="2">
        <v>158795000</v>
      </c>
      <c r="AD17" s="2">
        <v>129771999</v>
      </c>
      <c r="AE17" s="2">
        <v>25533000</v>
      </c>
      <c r="AF17" s="2">
        <v>29087000</v>
      </c>
      <c r="AG17" s="2">
        <v>171000</v>
      </c>
      <c r="AH17" s="2">
        <v>2405000</v>
      </c>
      <c r="AI17" s="2">
        <v>11470000</v>
      </c>
      <c r="AJ17" s="2">
        <v>922000</v>
      </c>
      <c r="AK17" s="2">
        <v>29727000</v>
      </c>
      <c r="AL17" s="2">
        <v>2507000</v>
      </c>
      <c r="AM17" s="2">
        <v>1530000</v>
      </c>
      <c r="AN17" s="2">
        <v>9871000</v>
      </c>
      <c r="AO17" s="2">
        <v>18183000</v>
      </c>
      <c r="AP17" s="2">
        <v>13267000</v>
      </c>
      <c r="AQ17" s="2">
        <v>6592000</v>
      </c>
      <c r="AR17" s="2">
        <v>1014999</v>
      </c>
      <c r="AS17" s="2">
        <v>26553000</v>
      </c>
      <c r="AT17" s="2">
        <v>17458000</v>
      </c>
      <c r="AU17" s="2">
        <v>27083000</v>
      </c>
      <c r="AV17" s="2">
        <v>6350000</v>
      </c>
      <c r="AW17" s="2">
        <v>5896000</v>
      </c>
      <c r="AX17" s="2">
        <v>3204000</v>
      </c>
      <c r="AY17" s="2">
        <v>4691000</v>
      </c>
      <c r="AZ17" s="2">
        <v>2089999</v>
      </c>
      <c r="BA17" s="2">
        <v>1394000</v>
      </c>
      <c r="BB17" s="2">
        <v>7153000</v>
      </c>
      <c r="BC17" s="2">
        <v>28710000</v>
      </c>
      <c r="BD17" s="2">
        <v>8241000</v>
      </c>
      <c r="BE17" s="2">
        <v>21328000</v>
      </c>
      <c r="BF17" s="2">
        <v>5761000</v>
      </c>
      <c r="BG17" s="2">
        <v>4167000</v>
      </c>
      <c r="BH17" s="2">
        <v>2629000</v>
      </c>
      <c r="BI17" s="2">
        <v>4613000</v>
      </c>
      <c r="BJ17" s="2">
        <v>1175000</v>
      </c>
      <c r="BK17" s="2">
        <v>2025000</v>
      </c>
      <c r="BL17" s="2">
        <v>0</v>
      </c>
      <c r="BM17" s="2">
        <v>0</v>
      </c>
      <c r="BN17" s="11">
        <v>5108170000</v>
      </c>
      <c r="BO17">
        <v>1052437000</v>
      </c>
      <c r="BP17">
        <v>0</v>
      </c>
      <c r="BQ17">
        <v>0</v>
      </c>
      <c r="BR17">
        <v>0</v>
      </c>
      <c r="BS17">
        <v>0</v>
      </c>
      <c r="BT17" s="3">
        <v>18940000</v>
      </c>
      <c r="BU17" s="3">
        <v>243569000</v>
      </c>
      <c r="BV17">
        <v>11835275997</v>
      </c>
      <c r="BW17" s="1" t="s">
        <v>16</v>
      </c>
    </row>
    <row r="18" spans="1:75" x14ac:dyDescent="0.25">
      <c r="A18" s="1" t="s">
        <v>17</v>
      </c>
      <c r="B18" s="2">
        <v>6522000</v>
      </c>
      <c r="C18" s="2">
        <v>1211000</v>
      </c>
      <c r="D18" s="2">
        <v>47000</v>
      </c>
      <c r="E18" s="2">
        <v>1392000</v>
      </c>
      <c r="F18" s="2">
        <v>10160000</v>
      </c>
      <c r="G18" s="2">
        <v>1570000</v>
      </c>
      <c r="H18" s="2">
        <v>4904000</v>
      </c>
      <c r="I18" s="2">
        <v>4278000</v>
      </c>
      <c r="J18" s="2">
        <v>1833000</v>
      </c>
      <c r="K18" s="2">
        <v>1505000</v>
      </c>
      <c r="L18" s="2">
        <v>5295000</v>
      </c>
      <c r="M18" s="2">
        <v>2005999</v>
      </c>
      <c r="N18" s="2">
        <v>2958000</v>
      </c>
      <c r="O18" s="2">
        <v>3631000</v>
      </c>
      <c r="P18" s="2">
        <v>5263000</v>
      </c>
      <c r="Q18" s="2">
        <v>9318000</v>
      </c>
      <c r="R18" s="2">
        <v>78369000</v>
      </c>
      <c r="S18" s="2">
        <v>13362000</v>
      </c>
      <c r="T18" s="2">
        <v>22869000</v>
      </c>
      <c r="U18" s="2">
        <v>18537000</v>
      </c>
      <c r="V18" s="2">
        <v>6645000</v>
      </c>
      <c r="W18" s="2">
        <v>8109000</v>
      </c>
      <c r="X18" s="2">
        <v>25110000</v>
      </c>
      <c r="Y18" s="2">
        <v>15745000</v>
      </c>
      <c r="Z18" s="2">
        <v>1664000</v>
      </c>
      <c r="AA18" s="2">
        <v>2389000</v>
      </c>
      <c r="AB18" s="2">
        <v>34254000</v>
      </c>
      <c r="AC18" s="2">
        <v>6283000</v>
      </c>
      <c r="AD18" s="2">
        <v>27572000</v>
      </c>
      <c r="AE18" s="2">
        <v>10647000</v>
      </c>
      <c r="AF18" s="2">
        <v>10412000</v>
      </c>
      <c r="AG18" s="2">
        <v>113000</v>
      </c>
      <c r="AH18" s="2">
        <v>1310000</v>
      </c>
      <c r="AI18" s="2">
        <v>3612000</v>
      </c>
      <c r="AJ18" s="2">
        <v>370000</v>
      </c>
      <c r="AK18" s="2">
        <v>8898000</v>
      </c>
      <c r="AL18" s="2">
        <v>1188000</v>
      </c>
      <c r="AM18" s="2">
        <v>1231000</v>
      </c>
      <c r="AN18" s="2">
        <v>17897000</v>
      </c>
      <c r="AO18" s="2">
        <v>15190000</v>
      </c>
      <c r="AP18" s="2">
        <v>8957000</v>
      </c>
      <c r="AQ18" s="2">
        <v>4462000</v>
      </c>
      <c r="AR18" s="2">
        <v>791000</v>
      </c>
      <c r="AS18" s="2">
        <v>2827000</v>
      </c>
      <c r="AT18" s="2">
        <v>15602000</v>
      </c>
      <c r="AU18" s="2">
        <v>8265000</v>
      </c>
      <c r="AV18" s="2">
        <v>9044000</v>
      </c>
      <c r="AW18" s="2">
        <v>3596000</v>
      </c>
      <c r="AX18" s="2">
        <v>1168000</v>
      </c>
      <c r="AY18" s="2">
        <v>3631000</v>
      </c>
      <c r="AZ18" s="2">
        <v>755000</v>
      </c>
      <c r="BA18" s="2">
        <v>962000</v>
      </c>
      <c r="BB18" s="2">
        <v>3066000</v>
      </c>
      <c r="BC18" s="2">
        <v>6600000</v>
      </c>
      <c r="BD18" s="2">
        <v>2217000</v>
      </c>
      <c r="BE18" s="2">
        <v>19549000</v>
      </c>
      <c r="BF18" s="2">
        <v>1695000</v>
      </c>
      <c r="BG18" s="2">
        <v>1397000</v>
      </c>
      <c r="BH18" s="2">
        <v>968000</v>
      </c>
      <c r="BI18" s="2">
        <v>1845000</v>
      </c>
      <c r="BJ18" s="2">
        <v>291000</v>
      </c>
      <c r="BK18" s="2">
        <v>1173000</v>
      </c>
      <c r="BL18" s="2">
        <v>0</v>
      </c>
      <c r="BM18" s="2">
        <v>0</v>
      </c>
      <c r="BN18" s="11">
        <v>3477862000</v>
      </c>
      <c r="BO18">
        <v>726226000</v>
      </c>
      <c r="BP18">
        <v>0</v>
      </c>
      <c r="BQ18">
        <v>0</v>
      </c>
      <c r="BR18">
        <v>0</v>
      </c>
      <c r="BS18">
        <v>0</v>
      </c>
      <c r="BT18" s="3">
        <v>16646000</v>
      </c>
      <c r="BU18" s="3">
        <v>121771000</v>
      </c>
      <c r="BV18">
        <v>4835034999</v>
      </c>
      <c r="BW18" s="1" t="s">
        <v>17</v>
      </c>
    </row>
    <row r="19" spans="1:75" x14ac:dyDescent="0.25">
      <c r="A19" s="1" t="s">
        <v>18</v>
      </c>
      <c r="B19" s="2">
        <v>30370000</v>
      </c>
      <c r="C19" s="2">
        <v>6376000</v>
      </c>
      <c r="D19" s="2">
        <v>251000</v>
      </c>
      <c r="E19" s="2">
        <v>5123000</v>
      </c>
      <c r="F19" s="2">
        <v>21362000</v>
      </c>
      <c r="G19" s="2">
        <v>2784000</v>
      </c>
      <c r="H19" s="2">
        <v>9416000</v>
      </c>
      <c r="I19" s="2">
        <v>10887000</v>
      </c>
      <c r="J19" s="2">
        <v>4110000</v>
      </c>
      <c r="K19" s="2">
        <v>6325000</v>
      </c>
      <c r="L19" s="2">
        <v>12268000</v>
      </c>
      <c r="M19" s="2">
        <v>4467000</v>
      </c>
      <c r="N19" s="2">
        <v>6261000</v>
      </c>
      <c r="O19" s="2">
        <v>8256000</v>
      </c>
      <c r="P19" s="2">
        <v>15466000</v>
      </c>
      <c r="Q19" s="2">
        <v>37717000</v>
      </c>
      <c r="R19" s="2">
        <v>31527000</v>
      </c>
      <c r="S19" s="2">
        <v>253524000</v>
      </c>
      <c r="T19" s="2">
        <v>122564000</v>
      </c>
      <c r="U19" s="2">
        <v>46020000</v>
      </c>
      <c r="V19" s="2">
        <v>57017000</v>
      </c>
      <c r="W19" s="2">
        <v>15256000</v>
      </c>
      <c r="X19" s="2">
        <v>145555000</v>
      </c>
      <c r="Y19" s="2">
        <v>116227000</v>
      </c>
      <c r="Z19" s="2">
        <v>3189000</v>
      </c>
      <c r="AA19" s="2">
        <v>7880000</v>
      </c>
      <c r="AB19" s="2">
        <v>248499000</v>
      </c>
      <c r="AC19" s="2">
        <v>19788000</v>
      </c>
      <c r="AD19" s="2">
        <v>63795000</v>
      </c>
      <c r="AE19" s="2">
        <v>19949000</v>
      </c>
      <c r="AF19" s="2">
        <v>44970000</v>
      </c>
      <c r="AG19" s="2">
        <v>440000</v>
      </c>
      <c r="AH19" s="2">
        <v>5402000</v>
      </c>
      <c r="AI19" s="2">
        <v>10014000</v>
      </c>
      <c r="AJ19" s="2">
        <v>856000</v>
      </c>
      <c r="AK19" s="2">
        <v>13339000</v>
      </c>
      <c r="AL19" s="2">
        <v>2463000</v>
      </c>
      <c r="AM19" s="2">
        <v>2079000</v>
      </c>
      <c r="AN19" s="2">
        <v>26814000</v>
      </c>
      <c r="AO19" s="2">
        <v>41307000</v>
      </c>
      <c r="AP19" s="2">
        <v>18424000</v>
      </c>
      <c r="AQ19" s="2">
        <v>11368000</v>
      </c>
      <c r="AR19" s="2">
        <v>1865000</v>
      </c>
      <c r="AS19" s="2">
        <v>12096000</v>
      </c>
      <c r="AT19" s="2">
        <v>23639000</v>
      </c>
      <c r="AU19" s="2">
        <v>13829000</v>
      </c>
      <c r="AV19" s="2">
        <v>8975000</v>
      </c>
      <c r="AW19" s="2">
        <v>48995000</v>
      </c>
      <c r="AX19" s="2">
        <v>1832000</v>
      </c>
      <c r="AY19" s="2">
        <v>10487000</v>
      </c>
      <c r="AZ19" s="2">
        <v>1207000</v>
      </c>
      <c r="BA19" s="2">
        <v>2424000</v>
      </c>
      <c r="BB19" s="2">
        <v>9421000</v>
      </c>
      <c r="BC19" s="2">
        <v>22358000</v>
      </c>
      <c r="BD19" s="2">
        <v>6331000</v>
      </c>
      <c r="BE19" s="2">
        <v>29605000</v>
      </c>
      <c r="BF19" s="2">
        <v>3566000</v>
      </c>
      <c r="BG19" s="2">
        <v>2706000</v>
      </c>
      <c r="BH19" s="2">
        <v>3207000</v>
      </c>
      <c r="BI19" s="2">
        <v>3513000</v>
      </c>
      <c r="BJ19" s="2">
        <v>3906000</v>
      </c>
      <c r="BK19" s="2">
        <v>6142000</v>
      </c>
      <c r="BL19" s="2">
        <v>0</v>
      </c>
      <c r="BM19" s="2">
        <v>0</v>
      </c>
      <c r="BN19" s="11">
        <v>6166950000</v>
      </c>
      <c r="BO19">
        <v>1563076000</v>
      </c>
      <c r="BP19">
        <v>0</v>
      </c>
      <c r="BQ19">
        <v>0</v>
      </c>
      <c r="BR19">
        <v>0</v>
      </c>
      <c r="BS19">
        <v>0</v>
      </c>
      <c r="BT19" s="3">
        <v>17965000</v>
      </c>
      <c r="BU19" s="3">
        <v>316831000</v>
      </c>
      <c r="BV19">
        <v>9790631000</v>
      </c>
      <c r="BW19" s="1" t="s">
        <v>18</v>
      </c>
    </row>
    <row r="20" spans="1:75" x14ac:dyDescent="0.25">
      <c r="A20" s="1" t="s">
        <v>19</v>
      </c>
      <c r="B20" s="2">
        <v>37786000</v>
      </c>
      <c r="C20" s="2">
        <v>7755000</v>
      </c>
      <c r="D20" s="2">
        <v>207000</v>
      </c>
      <c r="E20" s="2">
        <v>9933000</v>
      </c>
      <c r="F20" s="2">
        <v>31709000</v>
      </c>
      <c r="G20" s="2">
        <v>4043000</v>
      </c>
      <c r="H20" s="2">
        <v>12179000</v>
      </c>
      <c r="I20" s="2">
        <v>16234000</v>
      </c>
      <c r="J20" s="2">
        <v>7165000</v>
      </c>
      <c r="K20" s="2">
        <v>7833000</v>
      </c>
      <c r="L20" s="2">
        <v>16763000</v>
      </c>
      <c r="M20" s="2">
        <v>9370000</v>
      </c>
      <c r="N20" s="2">
        <v>10954000</v>
      </c>
      <c r="O20" s="2">
        <v>10187000</v>
      </c>
      <c r="P20" s="2">
        <v>35873000</v>
      </c>
      <c r="Q20" s="2">
        <v>57402000</v>
      </c>
      <c r="R20" s="2">
        <v>19590000</v>
      </c>
      <c r="S20" s="2">
        <v>31455000</v>
      </c>
      <c r="T20" s="2">
        <v>593994000</v>
      </c>
      <c r="U20" s="2">
        <v>143982000</v>
      </c>
      <c r="V20" s="2">
        <v>17710000</v>
      </c>
      <c r="W20" s="2">
        <v>14627000</v>
      </c>
      <c r="X20" s="2">
        <v>74940000</v>
      </c>
      <c r="Y20" s="2">
        <v>79223000</v>
      </c>
      <c r="Z20" s="2">
        <v>3706000</v>
      </c>
      <c r="AA20" s="2">
        <v>9366000</v>
      </c>
      <c r="AB20" s="2">
        <v>132151999</v>
      </c>
      <c r="AC20" s="2">
        <v>22000000</v>
      </c>
      <c r="AD20" s="2">
        <v>63907000</v>
      </c>
      <c r="AE20" s="2">
        <v>13554000</v>
      </c>
      <c r="AF20" s="2">
        <v>51999000</v>
      </c>
      <c r="AG20" s="2">
        <v>553000</v>
      </c>
      <c r="AH20" s="2">
        <v>5409000</v>
      </c>
      <c r="AI20" s="2">
        <v>13363000</v>
      </c>
      <c r="AJ20" s="2">
        <v>1798000</v>
      </c>
      <c r="AK20" s="2">
        <v>13125000</v>
      </c>
      <c r="AL20" s="2">
        <v>1273000</v>
      </c>
      <c r="AM20" s="2">
        <v>1582000</v>
      </c>
      <c r="AN20" s="2">
        <v>24878000</v>
      </c>
      <c r="AO20" s="2">
        <v>19916000</v>
      </c>
      <c r="AP20" s="2">
        <v>9808000</v>
      </c>
      <c r="AQ20" s="2">
        <v>6953000</v>
      </c>
      <c r="AR20" s="2">
        <v>724000</v>
      </c>
      <c r="AS20" s="2">
        <v>11655000</v>
      </c>
      <c r="AT20" s="2">
        <v>9996000</v>
      </c>
      <c r="AU20" s="2">
        <v>70872000</v>
      </c>
      <c r="AV20" s="2">
        <v>12372000</v>
      </c>
      <c r="AW20" s="2">
        <v>3422000</v>
      </c>
      <c r="AX20" s="2">
        <v>3088000</v>
      </c>
      <c r="AY20" s="2">
        <v>10714000</v>
      </c>
      <c r="AZ20" s="2">
        <v>735000</v>
      </c>
      <c r="BA20" s="2">
        <v>914000</v>
      </c>
      <c r="BB20" s="2">
        <v>5093000</v>
      </c>
      <c r="BC20" s="2">
        <v>25949000</v>
      </c>
      <c r="BD20" s="2">
        <v>5049000</v>
      </c>
      <c r="BE20" s="2">
        <v>31149000</v>
      </c>
      <c r="BF20" s="2">
        <v>3552000</v>
      </c>
      <c r="BG20" s="2">
        <v>2262000</v>
      </c>
      <c r="BH20" s="2">
        <v>3140000</v>
      </c>
      <c r="BI20" s="2">
        <v>1973000</v>
      </c>
      <c r="BJ20" s="2">
        <v>640000</v>
      </c>
      <c r="BK20" s="2">
        <v>1611000</v>
      </c>
      <c r="BL20" s="2">
        <v>0</v>
      </c>
      <c r="BM20" s="2">
        <v>0</v>
      </c>
      <c r="BN20" s="11">
        <v>11957516000</v>
      </c>
      <c r="BO20">
        <v>2735427000</v>
      </c>
      <c r="BP20">
        <v>0</v>
      </c>
      <c r="BQ20">
        <v>0</v>
      </c>
      <c r="BR20">
        <v>0</v>
      </c>
      <c r="BS20">
        <v>0</v>
      </c>
      <c r="BT20" s="3">
        <v>26982000</v>
      </c>
      <c r="BU20" s="3">
        <v>182586000</v>
      </c>
      <c r="BV20">
        <v>16753676999</v>
      </c>
      <c r="BW20" s="1" t="s">
        <v>19</v>
      </c>
    </row>
    <row r="21" spans="1:75" x14ac:dyDescent="0.25">
      <c r="A21" s="1" t="s">
        <v>20</v>
      </c>
      <c r="B21" s="2">
        <v>5348000</v>
      </c>
      <c r="C21" s="2">
        <v>297000</v>
      </c>
      <c r="D21" s="2">
        <v>21000</v>
      </c>
      <c r="E21" s="2">
        <v>694000</v>
      </c>
      <c r="F21" s="2">
        <v>5771000</v>
      </c>
      <c r="G21" s="2">
        <v>2815000</v>
      </c>
      <c r="H21" s="2">
        <v>1653000</v>
      </c>
      <c r="I21" s="2">
        <v>1773000</v>
      </c>
      <c r="J21" s="2">
        <v>913000</v>
      </c>
      <c r="K21" s="2">
        <v>358000</v>
      </c>
      <c r="L21" s="2">
        <v>2118000</v>
      </c>
      <c r="M21" s="2">
        <v>733000</v>
      </c>
      <c r="N21" s="2">
        <v>2166000</v>
      </c>
      <c r="O21" s="2">
        <v>2361000</v>
      </c>
      <c r="P21" s="2">
        <v>3200000</v>
      </c>
      <c r="Q21" s="2">
        <v>7488000</v>
      </c>
      <c r="R21" s="2">
        <v>2544000</v>
      </c>
      <c r="S21" s="2">
        <v>22255000</v>
      </c>
      <c r="T21" s="2">
        <v>101128000</v>
      </c>
      <c r="U21" s="2">
        <v>1095370000</v>
      </c>
      <c r="V21" s="2">
        <v>23303000</v>
      </c>
      <c r="W21" s="2">
        <v>8476000</v>
      </c>
      <c r="X21" s="2">
        <v>7347000</v>
      </c>
      <c r="Y21" s="2">
        <v>5813000</v>
      </c>
      <c r="Z21" s="2">
        <v>237000</v>
      </c>
      <c r="AA21" s="2">
        <v>5014000</v>
      </c>
      <c r="AB21" s="2">
        <v>21899000</v>
      </c>
      <c r="AC21" s="2">
        <v>265529999</v>
      </c>
      <c r="AD21" s="2">
        <v>15034000</v>
      </c>
      <c r="AE21" s="2">
        <v>10065000</v>
      </c>
      <c r="AF21" s="2">
        <v>39400000</v>
      </c>
      <c r="AG21" s="2">
        <v>50000</v>
      </c>
      <c r="AH21" s="2">
        <v>663000</v>
      </c>
      <c r="AI21" s="2">
        <v>13286000</v>
      </c>
      <c r="AJ21" s="2">
        <v>298000</v>
      </c>
      <c r="AK21" s="2">
        <v>3256000</v>
      </c>
      <c r="AL21" s="2">
        <v>1000999</v>
      </c>
      <c r="AM21" s="2">
        <v>644000</v>
      </c>
      <c r="AN21" s="2">
        <v>2027000</v>
      </c>
      <c r="AO21" s="2">
        <v>9230000</v>
      </c>
      <c r="AP21" s="2">
        <v>6860000</v>
      </c>
      <c r="AQ21" s="2">
        <v>3934000</v>
      </c>
      <c r="AR21" s="2">
        <v>621000</v>
      </c>
      <c r="AS21" s="2">
        <v>5162000</v>
      </c>
      <c r="AT21" s="2">
        <v>8823000</v>
      </c>
      <c r="AU21" s="2">
        <v>6919000</v>
      </c>
      <c r="AV21" s="2">
        <v>8462000</v>
      </c>
      <c r="AW21" s="2">
        <v>1404000</v>
      </c>
      <c r="AX21" s="2">
        <v>6095000</v>
      </c>
      <c r="AY21" s="2">
        <v>4206000</v>
      </c>
      <c r="AZ21" s="2">
        <v>237000</v>
      </c>
      <c r="BA21" s="2">
        <v>835000</v>
      </c>
      <c r="BB21" s="2">
        <v>1867000</v>
      </c>
      <c r="BC21" s="2">
        <v>7803000</v>
      </c>
      <c r="BD21" s="2">
        <v>1836000</v>
      </c>
      <c r="BE21" s="2">
        <v>5315000</v>
      </c>
      <c r="BF21" s="2">
        <v>1230000</v>
      </c>
      <c r="BG21" s="2">
        <v>1273000</v>
      </c>
      <c r="BH21" s="2">
        <v>612000</v>
      </c>
      <c r="BI21" s="2">
        <v>1883000</v>
      </c>
      <c r="BJ21" s="2">
        <v>204000</v>
      </c>
      <c r="BK21" s="2">
        <v>794000</v>
      </c>
      <c r="BL21" s="2">
        <v>0</v>
      </c>
      <c r="BM21" s="2">
        <v>0</v>
      </c>
      <c r="BN21" s="11">
        <v>9419271000</v>
      </c>
      <c r="BO21">
        <v>277365000</v>
      </c>
      <c r="BP21">
        <v>0</v>
      </c>
      <c r="BQ21">
        <v>0</v>
      </c>
      <c r="BR21">
        <v>0</v>
      </c>
      <c r="BS21">
        <v>0</v>
      </c>
      <c r="BT21" s="3">
        <v>11829000</v>
      </c>
      <c r="BU21" s="3">
        <v>165486000</v>
      </c>
      <c r="BV21">
        <v>11641904998</v>
      </c>
      <c r="BW21" s="1" t="s">
        <v>20</v>
      </c>
    </row>
    <row r="22" spans="1:75" x14ac:dyDescent="0.25">
      <c r="A22" s="1" t="s">
        <v>21</v>
      </c>
      <c r="B22" s="2">
        <v>945000</v>
      </c>
      <c r="C22" s="2">
        <v>175000</v>
      </c>
      <c r="D22" s="2">
        <v>7000</v>
      </c>
      <c r="E22" s="2">
        <v>211000</v>
      </c>
      <c r="F22" s="2">
        <v>1405000</v>
      </c>
      <c r="G22" s="2">
        <v>215000</v>
      </c>
      <c r="H22" s="2">
        <v>720000</v>
      </c>
      <c r="I22" s="2">
        <v>599000</v>
      </c>
      <c r="J22" s="2">
        <v>239000</v>
      </c>
      <c r="K22" s="2">
        <v>224000</v>
      </c>
      <c r="L22" s="2">
        <v>765000</v>
      </c>
      <c r="M22" s="2">
        <v>276000</v>
      </c>
      <c r="N22" s="2">
        <v>1010000</v>
      </c>
      <c r="O22" s="2">
        <v>495000</v>
      </c>
      <c r="P22" s="2">
        <v>699000</v>
      </c>
      <c r="Q22" s="2">
        <v>1127000</v>
      </c>
      <c r="R22" s="2">
        <v>950000</v>
      </c>
      <c r="S22" s="2">
        <v>52809000</v>
      </c>
      <c r="T22" s="2">
        <v>1932000</v>
      </c>
      <c r="U22" s="2">
        <v>4777000</v>
      </c>
      <c r="V22" s="2">
        <v>178159000</v>
      </c>
      <c r="W22" s="2">
        <v>582000</v>
      </c>
      <c r="X22" s="2">
        <v>115919000</v>
      </c>
      <c r="Y22" s="2">
        <v>1904000</v>
      </c>
      <c r="Z22" s="2">
        <v>100000</v>
      </c>
      <c r="AA22" s="2">
        <v>333000</v>
      </c>
      <c r="AB22" s="2">
        <v>4080000</v>
      </c>
      <c r="AC22" s="2">
        <v>688000</v>
      </c>
      <c r="AD22" s="2">
        <v>2741000</v>
      </c>
      <c r="AE22" s="2">
        <v>1076000</v>
      </c>
      <c r="AF22" s="2">
        <v>7297000</v>
      </c>
      <c r="AG22" s="2">
        <v>14000</v>
      </c>
      <c r="AH22" s="2">
        <v>6172000</v>
      </c>
      <c r="AI22" s="2">
        <v>494000</v>
      </c>
      <c r="AJ22" s="2">
        <v>51000</v>
      </c>
      <c r="AK22" s="2">
        <v>1275000</v>
      </c>
      <c r="AL22" s="2">
        <v>121000</v>
      </c>
      <c r="AM22" s="2">
        <v>90000</v>
      </c>
      <c r="AN22" s="2">
        <v>749000</v>
      </c>
      <c r="AO22" s="2">
        <v>1386000</v>
      </c>
      <c r="AP22" s="2">
        <v>869000</v>
      </c>
      <c r="AQ22" s="2">
        <v>471000</v>
      </c>
      <c r="AR22" s="2">
        <v>76000</v>
      </c>
      <c r="AS22" s="2">
        <v>700000</v>
      </c>
      <c r="AT22" s="2">
        <v>1323000</v>
      </c>
      <c r="AU22" s="2">
        <v>1321000</v>
      </c>
      <c r="AV22" s="2">
        <v>1714000</v>
      </c>
      <c r="AW22" s="2">
        <v>266000</v>
      </c>
      <c r="AX22" s="2">
        <v>125000</v>
      </c>
      <c r="AY22" s="2">
        <v>381000</v>
      </c>
      <c r="AZ22" s="2">
        <v>66000</v>
      </c>
      <c r="BA22" s="2">
        <v>103000</v>
      </c>
      <c r="BB22" s="2">
        <v>367000</v>
      </c>
      <c r="BC22" s="2">
        <v>920000</v>
      </c>
      <c r="BD22" s="2">
        <v>306000</v>
      </c>
      <c r="BE22" s="2">
        <v>1471000</v>
      </c>
      <c r="BF22" s="2">
        <v>251000</v>
      </c>
      <c r="BG22" s="2">
        <v>176000</v>
      </c>
      <c r="BH22" s="2">
        <v>122000</v>
      </c>
      <c r="BI22" s="2">
        <v>193000</v>
      </c>
      <c r="BJ22" s="2">
        <v>29000</v>
      </c>
      <c r="BK22" s="2">
        <v>136000</v>
      </c>
      <c r="BL22" s="2">
        <v>0</v>
      </c>
      <c r="BM22" s="2">
        <v>0</v>
      </c>
      <c r="BN22" s="11">
        <v>1511513000</v>
      </c>
      <c r="BO22">
        <v>367570000</v>
      </c>
      <c r="BP22">
        <v>0</v>
      </c>
      <c r="BQ22">
        <v>0</v>
      </c>
      <c r="BR22">
        <v>0</v>
      </c>
      <c r="BS22">
        <v>0</v>
      </c>
      <c r="BT22" s="3">
        <v>2807000</v>
      </c>
      <c r="BU22" s="3">
        <v>48007000</v>
      </c>
      <c r="BV22">
        <v>2334094000</v>
      </c>
      <c r="BW22" s="1" t="s">
        <v>21</v>
      </c>
    </row>
    <row r="23" spans="1:75" x14ac:dyDescent="0.25">
      <c r="A23" s="1" t="s">
        <v>22</v>
      </c>
      <c r="B23" s="2">
        <v>7235000</v>
      </c>
      <c r="C23" s="2">
        <v>578000</v>
      </c>
      <c r="D23" s="2">
        <v>38000</v>
      </c>
      <c r="E23" s="2">
        <v>1362000</v>
      </c>
      <c r="F23" s="2">
        <v>10307000</v>
      </c>
      <c r="G23" s="2">
        <v>8173000</v>
      </c>
      <c r="H23" s="2">
        <v>22879000</v>
      </c>
      <c r="I23" s="2">
        <v>3904000</v>
      </c>
      <c r="J23" s="2">
        <v>2138000</v>
      </c>
      <c r="K23" s="2">
        <v>794000</v>
      </c>
      <c r="L23" s="2">
        <v>5569000</v>
      </c>
      <c r="M23" s="2">
        <v>2287000</v>
      </c>
      <c r="N23" s="2">
        <v>5338000</v>
      </c>
      <c r="O23" s="2">
        <v>7043000</v>
      </c>
      <c r="P23" s="2">
        <v>103076000</v>
      </c>
      <c r="Q23" s="2">
        <v>45320000</v>
      </c>
      <c r="R23" s="2">
        <v>13396000</v>
      </c>
      <c r="S23" s="2">
        <v>21077000</v>
      </c>
      <c r="T23" s="2">
        <v>36222000</v>
      </c>
      <c r="U23" s="2">
        <v>14577000</v>
      </c>
      <c r="V23" s="2">
        <v>4700000</v>
      </c>
      <c r="W23" s="2">
        <v>139826000</v>
      </c>
      <c r="X23" s="2">
        <v>6809000</v>
      </c>
      <c r="Y23" s="2">
        <v>7852000</v>
      </c>
      <c r="Z23" s="2">
        <v>917000</v>
      </c>
      <c r="AA23" s="2">
        <v>2527000</v>
      </c>
      <c r="AB23" s="2">
        <v>62753000</v>
      </c>
      <c r="AC23" s="2">
        <v>4917000</v>
      </c>
      <c r="AD23" s="2">
        <v>28568000</v>
      </c>
      <c r="AE23" s="2">
        <v>18061000</v>
      </c>
      <c r="AF23" s="2">
        <v>8926000</v>
      </c>
      <c r="AG23" s="2">
        <v>107000</v>
      </c>
      <c r="AH23" s="2">
        <v>1446000</v>
      </c>
      <c r="AI23" s="2">
        <v>4225000</v>
      </c>
      <c r="AJ23" s="2">
        <v>604000</v>
      </c>
      <c r="AK23" s="2">
        <v>9523000</v>
      </c>
      <c r="AL23" s="2">
        <v>2268000</v>
      </c>
      <c r="AM23" s="2">
        <v>1232000</v>
      </c>
      <c r="AN23" s="2">
        <v>4335000</v>
      </c>
      <c r="AO23" s="2">
        <v>19185000</v>
      </c>
      <c r="AP23" s="2">
        <v>10576000</v>
      </c>
      <c r="AQ23" s="2">
        <v>5951000</v>
      </c>
      <c r="AR23" s="2">
        <v>962000</v>
      </c>
      <c r="AS23" s="2">
        <v>8361000</v>
      </c>
      <c r="AT23" s="2">
        <v>13189000</v>
      </c>
      <c r="AU23" s="2">
        <v>9986000</v>
      </c>
      <c r="AV23" s="2">
        <v>3003000</v>
      </c>
      <c r="AW23" s="2">
        <v>4235000</v>
      </c>
      <c r="AX23" s="2">
        <v>14083000</v>
      </c>
      <c r="AY23" s="2">
        <v>6968000</v>
      </c>
      <c r="AZ23" s="2">
        <v>738000</v>
      </c>
      <c r="BA23" s="2">
        <v>1044000</v>
      </c>
      <c r="BB23" s="2">
        <v>5039000</v>
      </c>
      <c r="BC23" s="2">
        <v>12363000</v>
      </c>
      <c r="BD23" s="2">
        <v>4264000</v>
      </c>
      <c r="BE23" s="2">
        <v>62327000</v>
      </c>
      <c r="BF23" s="2">
        <v>4485000</v>
      </c>
      <c r="BG23" s="2">
        <v>2561000</v>
      </c>
      <c r="BH23" s="2">
        <v>1192000</v>
      </c>
      <c r="BI23" s="2">
        <v>2036000</v>
      </c>
      <c r="BJ23" s="2">
        <v>2053000</v>
      </c>
      <c r="BK23" s="2">
        <v>1946000</v>
      </c>
      <c r="BL23" s="2">
        <v>0</v>
      </c>
      <c r="BM23" s="2">
        <v>0</v>
      </c>
      <c r="BN23" s="11">
        <v>3689470000</v>
      </c>
      <c r="BO23">
        <v>1236172000</v>
      </c>
      <c r="BP23">
        <v>0</v>
      </c>
      <c r="BQ23">
        <v>0</v>
      </c>
      <c r="BR23">
        <v>0</v>
      </c>
      <c r="BS23">
        <v>0</v>
      </c>
      <c r="BT23" s="3">
        <v>118537000</v>
      </c>
      <c r="BU23" s="3">
        <v>1248814000</v>
      </c>
      <c r="BV23">
        <v>7110449000</v>
      </c>
      <c r="BW23" s="1" t="s">
        <v>22</v>
      </c>
    </row>
    <row r="24" spans="1:75" x14ac:dyDescent="0.25">
      <c r="A24" s="1" t="s">
        <v>23</v>
      </c>
      <c r="B24" s="2">
        <v>156555000</v>
      </c>
      <c r="C24" s="2">
        <v>34701000</v>
      </c>
      <c r="D24" s="2">
        <v>806000</v>
      </c>
      <c r="E24" s="2">
        <v>23625000</v>
      </c>
      <c r="F24" s="2">
        <v>51903000</v>
      </c>
      <c r="G24" s="2">
        <v>4337000</v>
      </c>
      <c r="H24" s="2">
        <v>23772000</v>
      </c>
      <c r="I24" s="2">
        <v>37851000</v>
      </c>
      <c r="J24" s="2">
        <v>12235000</v>
      </c>
      <c r="K24" s="2">
        <v>31599000</v>
      </c>
      <c r="L24" s="2">
        <v>39883000</v>
      </c>
      <c r="M24" s="2">
        <v>13069000</v>
      </c>
      <c r="N24" s="2">
        <v>13898000</v>
      </c>
      <c r="O24" s="2">
        <v>23218000</v>
      </c>
      <c r="P24" s="2">
        <v>36801000</v>
      </c>
      <c r="Q24" s="2">
        <v>96991000</v>
      </c>
      <c r="R24" s="2">
        <v>50536000</v>
      </c>
      <c r="S24" s="2">
        <v>33201000</v>
      </c>
      <c r="T24" s="2">
        <v>156436000</v>
      </c>
      <c r="U24" s="2">
        <v>34311000</v>
      </c>
      <c r="V24" s="2">
        <v>39207000</v>
      </c>
      <c r="W24" s="2">
        <v>13644000</v>
      </c>
      <c r="X24" s="2">
        <v>235627000</v>
      </c>
      <c r="Y24" s="2">
        <v>320510000</v>
      </c>
      <c r="Z24" s="2">
        <v>15866000</v>
      </c>
      <c r="AA24" s="2">
        <v>25935000</v>
      </c>
      <c r="AB24" s="2">
        <v>135331000</v>
      </c>
      <c r="AC24" s="2">
        <v>14812000</v>
      </c>
      <c r="AD24" s="2">
        <v>170457000</v>
      </c>
      <c r="AE24" s="2">
        <v>25279000</v>
      </c>
      <c r="AF24" s="2">
        <v>214046000</v>
      </c>
      <c r="AG24" s="2">
        <v>2188000</v>
      </c>
      <c r="AH24" s="2">
        <v>19423000</v>
      </c>
      <c r="AI24" s="2">
        <v>36791000</v>
      </c>
      <c r="AJ24" s="2">
        <v>1504000</v>
      </c>
      <c r="AK24" s="2">
        <v>12811000</v>
      </c>
      <c r="AL24" s="2">
        <v>1481000</v>
      </c>
      <c r="AM24" s="2">
        <v>4980000</v>
      </c>
      <c r="AN24" s="2">
        <v>109692000</v>
      </c>
      <c r="AO24" s="2">
        <v>15552000</v>
      </c>
      <c r="AP24" s="2">
        <v>9109000</v>
      </c>
      <c r="AQ24" s="2">
        <v>4128000</v>
      </c>
      <c r="AR24" s="2">
        <v>679000</v>
      </c>
      <c r="AS24" s="2">
        <v>12818000</v>
      </c>
      <c r="AT24" s="2">
        <v>6213000</v>
      </c>
      <c r="AU24" s="2">
        <v>15269000</v>
      </c>
      <c r="AV24" s="2">
        <v>3080000</v>
      </c>
      <c r="AW24" s="2">
        <v>4857000</v>
      </c>
      <c r="AX24" s="2">
        <v>2687000</v>
      </c>
      <c r="AY24" s="2">
        <v>41958000</v>
      </c>
      <c r="AZ24" s="2">
        <v>368000</v>
      </c>
      <c r="BA24" s="2">
        <v>839000</v>
      </c>
      <c r="BB24" s="2">
        <v>8127000</v>
      </c>
      <c r="BC24" s="2">
        <v>69725000</v>
      </c>
      <c r="BD24" s="2">
        <v>10154000</v>
      </c>
      <c r="BE24" s="2">
        <v>101317000</v>
      </c>
      <c r="BF24" s="2">
        <v>6530000</v>
      </c>
      <c r="BG24" s="2">
        <v>2949000</v>
      </c>
      <c r="BH24" s="2">
        <v>11592000</v>
      </c>
      <c r="BI24" s="2">
        <v>2423000</v>
      </c>
      <c r="BJ24" s="2">
        <v>458000</v>
      </c>
      <c r="BK24" s="2">
        <v>2450000</v>
      </c>
      <c r="BL24" s="2">
        <v>0</v>
      </c>
      <c r="BM24" s="2">
        <v>0</v>
      </c>
      <c r="BN24" s="11">
        <v>1064811000</v>
      </c>
      <c r="BO24">
        <v>1360548000</v>
      </c>
      <c r="BP24">
        <v>0</v>
      </c>
      <c r="BQ24">
        <v>0</v>
      </c>
      <c r="BR24">
        <v>0</v>
      </c>
      <c r="BS24">
        <v>0</v>
      </c>
      <c r="BT24" s="3">
        <v>4232000</v>
      </c>
      <c r="BU24" s="3">
        <v>79563000</v>
      </c>
      <c r="BV24">
        <v>5117748000</v>
      </c>
      <c r="BW24" s="1" t="s">
        <v>23</v>
      </c>
    </row>
    <row r="25" spans="1:75" x14ac:dyDescent="0.25">
      <c r="A25" s="1" t="s">
        <v>24</v>
      </c>
      <c r="B25" s="2">
        <v>131318999</v>
      </c>
      <c r="C25" s="2">
        <v>8002000</v>
      </c>
      <c r="D25" s="2">
        <v>1759000</v>
      </c>
      <c r="E25" s="2">
        <v>107389000</v>
      </c>
      <c r="F25" s="2">
        <v>313612000</v>
      </c>
      <c r="G25" s="2">
        <v>52391000</v>
      </c>
      <c r="H25" s="2">
        <v>173479000</v>
      </c>
      <c r="I25" s="2">
        <v>411736000</v>
      </c>
      <c r="J25" s="2">
        <v>36601000</v>
      </c>
      <c r="K25" s="2">
        <v>5421000</v>
      </c>
      <c r="L25" s="2">
        <v>487688000</v>
      </c>
      <c r="M25" s="2">
        <v>74087000</v>
      </c>
      <c r="N25" s="2">
        <v>109563000</v>
      </c>
      <c r="O25" s="2">
        <v>268894000</v>
      </c>
      <c r="P25" s="2">
        <v>675289000</v>
      </c>
      <c r="Q25" s="2">
        <v>127837000</v>
      </c>
      <c r="R25" s="2">
        <v>53449000</v>
      </c>
      <c r="S25" s="2">
        <v>94315000</v>
      </c>
      <c r="T25" s="2">
        <v>124027000</v>
      </c>
      <c r="U25" s="2">
        <v>90869000</v>
      </c>
      <c r="V25" s="2">
        <v>11112000</v>
      </c>
      <c r="W25" s="2">
        <v>45544000</v>
      </c>
      <c r="X25" s="2">
        <v>35568000</v>
      </c>
      <c r="Y25" s="2">
        <v>14306024000</v>
      </c>
      <c r="Z25" s="2">
        <v>26286000</v>
      </c>
      <c r="AA25" s="2">
        <v>108350000</v>
      </c>
      <c r="AB25" s="2">
        <v>209599000</v>
      </c>
      <c r="AC25" s="2">
        <v>57186000</v>
      </c>
      <c r="AD25" s="2">
        <v>198777000</v>
      </c>
      <c r="AE25" s="2">
        <v>260095000</v>
      </c>
      <c r="AF25" s="2">
        <v>474063000</v>
      </c>
      <c r="AG25" s="2">
        <v>545000</v>
      </c>
      <c r="AH25" s="2">
        <v>11846000</v>
      </c>
      <c r="AI25" s="2">
        <v>341638000</v>
      </c>
      <c r="AJ25" s="2">
        <v>17768000</v>
      </c>
      <c r="AK25" s="2">
        <v>263704999</v>
      </c>
      <c r="AL25" s="2">
        <v>12867000</v>
      </c>
      <c r="AM25" s="2">
        <v>16614000</v>
      </c>
      <c r="AN25" s="2">
        <v>82961000</v>
      </c>
      <c r="AO25" s="2">
        <v>36842000</v>
      </c>
      <c r="AP25" s="2">
        <v>104902000</v>
      </c>
      <c r="AQ25" s="2">
        <v>31959000</v>
      </c>
      <c r="AR25" s="2">
        <v>8689000</v>
      </c>
      <c r="AS25" s="2">
        <v>350913000</v>
      </c>
      <c r="AT25" s="2">
        <v>171472000</v>
      </c>
      <c r="AU25" s="2">
        <v>37823000</v>
      </c>
      <c r="AV25" s="2">
        <v>18985000</v>
      </c>
      <c r="AW25" s="2">
        <v>20674000</v>
      </c>
      <c r="AX25" s="2">
        <v>27818000</v>
      </c>
      <c r="AY25" s="2">
        <v>21534000</v>
      </c>
      <c r="AZ25" s="2">
        <v>8623000</v>
      </c>
      <c r="BA25" s="2">
        <v>10704000</v>
      </c>
      <c r="BB25" s="2">
        <v>46581000</v>
      </c>
      <c r="BC25" s="2">
        <v>294332000</v>
      </c>
      <c r="BD25" s="2">
        <v>310197000</v>
      </c>
      <c r="BE25" s="2">
        <v>312845000</v>
      </c>
      <c r="BF25" s="2">
        <v>154889000</v>
      </c>
      <c r="BG25" s="2">
        <v>75624000</v>
      </c>
      <c r="BH25" s="2">
        <v>79094000</v>
      </c>
      <c r="BI25" s="2">
        <v>65209000</v>
      </c>
      <c r="BJ25" s="2">
        <v>2106000</v>
      </c>
      <c r="BK25" s="2">
        <v>34070000</v>
      </c>
      <c r="BL25" s="2">
        <v>0</v>
      </c>
      <c r="BM25" s="2">
        <v>0</v>
      </c>
      <c r="BN25" s="11">
        <v>2140401000</v>
      </c>
      <c r="BO25">
        <v>180044000</v>
      </c>
      <c r="BP25">
        <v>0</v>
      </c>
      <c r="BQ25">
        <v>0</v>
      </c>
      <c r="BR25">
        <v>0</v>
      </c>
      <c r="BS25">
        <v>0</v>
      </c>
      <c r="BT25" s="3">
        <v>8730000</v>
      </c>
      <c r="BU25" s="3">
        <v>4325902000</v>
      </c>
      <c r="BV25">
        <v>28709236998</v>
      </c>
      <c r="BW25" s="1" t="s">
        <v>24</v>
      </c>
    </row>
    <row r="26" spans="1:75" x14ac:dyDescent="0.25">
      <c r="A26" s="1" t="s">
        <v>25</v>
      </c>
      <c r="B26" s="2">
        <v>4997000</v>
      </c>
      <c r="C26" s="2">
        <v>320000</v>
      </c>
      <c r="D26" s="2">
        <v>86000</v>
      </c>
      <c r="E26" s="2">
        <v>720000</v>
      </c>
      <c r="F26" s="2">
        <v>11958000</v>
      </c>
      <c r="G26" s="2">
        <v>2622000</v>
      </c>
      <c r="H26" s="2">
        <v>2067000</v>
      </c>
      <c r="I26" s="2">
        <v>1919000</v>
      </c>
      <c r="J26" s="2">
        <v>1042000</v>
      </c>
      <c r="K26" s="2">
        <v>225000</v>
      </c>
      <c r="L26" s="2">
        <v>11302000</v>
      </c>
      <c r="M26" s="2">
        <v>2286000</v>
      </c>
      <c r="N26" s="2">
        <v>2128000</v>
      </c>
      <c r="O26" s="2">
        <v>1784000</v>
      </c>
      <c r="P26" s="2">
        <v>4511000</v>
      </c>
      <c r="Q26" s="2">
        <v>2032000</v>
      </c>
      <c r="R26" s="2">
        <v>1122000</v>
      </c>
      <c r="S26" s="2">
        <v>1196000</v>
      </c>
      <c r="T26" s="2">
        <v>1729000</v>
      </c>
      <c r="U26" s="2">
        <v>307000</v>
      </c>
      <c r="V26" s="2">
        <v>956000</v>
      </c>
      <c r="W26" s="2">
        <v>3327000</v>
      </c>
      <c r="X26" s="2">
        <v>746000</v>
      </c>
      <c r="Y26" s="2">
        <v>6396000</v>
      </c>
      <c r="Z26" s="2">
        <v>17537000</v>
      </c>
      <c r="AA26" s="2">
        <v>16236000</v>
      </c>
      <c r="AB26" s="2">
        <v>11714000</v>
      </c>
      <c r="AC26" s="2">
        <v>2758000</v>
      </c>
      <c r="AD26" s="2">
        <v>17318000</v>
      </c>
      <c r="AE26" s="2">
        <v>10876000</v>
      </c>
      <c r="AF26" s="2">
        <v>5679000</v>
      </c>
      <c r="AG26" s="2">
        <v>20000</v>
      </c>
      <c r="AH26" s="2">
        <v>77000</v>
      </c>
      <c r="AI26" s="2">
        <v>10258000</v>
      </c>
      <c r="AJ26" s="2">
        <v>690000</v>
      </c>
      <c r="AK26" s="2">
        <v>33958000</v>
      </c>
      <c r="AL26" s="2">
        <v>190000</v>
      </c>
      <c r="AM26" s="2">
        <v>249000</v>
      </c>
      <c r="AN26" s="2">
        <v>3421000</v>
      </c>
      <c r="AO26" s="2">
        <v>722000</v>
      </c>
      <c r="AP26" s="2">
        <v>3697000</v>
      </c>
      <c r="AQ26" s="2">
        <v>7947000</v>
      </c>
      <c r="AR26" s="2">
        <v>895000</v>
      </c>
      <c r="AS26" s="2">
        <v>411814000</v>
      </c>
      <c r="AT26" s="2">
        <v>5897000</v>
      </c>
      <c r="AU26" s="2">
        <v>1382000</v>
      </c>
      <c r="AV26" s="2">
        <v>2720000</v>
      </c>
      <c r="AW26" s="2">
        <v>458000</v>
      </c>
      <c r="AX26" s="2">
        <v>457000</v>
      </c>
      <c r="AY26" s="2">
        <v>1676000</v>
      </c>
      <c r="AZ26" s="2">
        <v>185000</v>
      </c>
      <c r="BA26" s="2">
        <v>473000</v>
      </c>
      <c r="BB26" s="2">
        <v>4091999</v>
      </c>
      <c r="BC26" s="2">
        <v>32522000</v>
      </c>
      <c r="BD26" s="2">
        <v>10328000</v>
      </c>
      <c r="BE26" s="2">
        <v>17371000</v>
      </c>
      <c r="BF26" s="2">
        <v>8164999</v>
      </c>
      <c r="BG26" s="2">
        <v>4889000</v>
      </c>
      <c r="BH26" s="2">
        <v>4283000</v>
      </c>
      <c r="BI26" s="2">
        <v>4331000</v>
      </c>
      <c r="BJ26" s="2">
        <v>25000</v>
      </c>
      <c r="BK26" s="2">
        <v>1421000</v>
      </c>
      <c r="BL26" s="2">
        <v>0</v>
      </c>
      <c r="BM26" s="2">
        <v>0</v>
      </c>
      <c r="BN26" s="11">
        <v>5890000</v>
      </c>
      <c r="BO26">
        <v>9041000</v>
      </c>
      <c r="BP26">
        <v>0</v>
      </c>
      <c r="BQ26">
        <v>0</v>
      </c>
      <c r="BR26">
        <v>0</v>
      </c>
      <c r="BS26">
        <v>0</v>
      </c>
      <c r="BT26" s="3">
        <v>29000</v>
      </c>
      <c r="BU26" s="3">
        <v>2956000</v>
      </c>
      <c r="BV26">
        <v>740424998</v>
      </c>
      <c r="BW26" s="1" t="s">
        <v>25</v>
      </c>
    </row>
    <row r="27" spans="1:75" x14ac:dyDescent="0.25">
      <c r="A27" s="1" t="s">
        <v>26</v>
      </c>
      <c r="B27" s="2">
        <v>4861000</v>
      </c>
      <c r="C27" s="2">
        <v>577000</v>
      </c>
      <c r="D27" s="2">
        <v>34000</v>
      </c>
      <c r="E27" s="2">
        <v>3144000</v>
      </c>
      <c r="F27" s="2">
        <v>24005000</v>
      </c>
      <c r="G27" s="2">
        <v>4340000</v>
      </c>
      <c r="H27" s="2">
        <v>37388000</v>
      </c>
      <c r="I27" s="2">
        <v>107107000</v>
      </c>
      <c r="J27" s="2">
        <v>2469000</v>
      </c>
      <c r="K27" s="2">
        <v>909000</v>
      </c>
      <c r="L27" s="2">
        <v>7236000</v>
      </c>
      <c r="M27" s="2">
        <v>2365000</v>
      </c>
      <c r="N27" s="2">
        <v>153094000</v>
      </c>
      <c r="O27" s="2">
        <v>31383000</v>
      </c>
      <c r="P27" s="2">
        <v>191266000</v>
      </c>
      <c r="Q27" s="2">
        <v>11260000</v>
      </c>
      <c r="R27" s="2">
        <v>7304000</v>
      </c>
      <c r="S27" s="2">
        <v>8372999</v>
      </c>
      <c r="T27" s="2">
        <v>16791000</v>
      </c>
      <c r="U27" s="2">
        <v>2446000</v>
      </c>
      <c r="V27" s="2">
        <v>2828000</v>
      </c>
      <c r="W27" s="2">
        <v>9488000</v>
      </c>
      <c r="X27" s="2">
        <v>4710000</v>
      </c>
      <c r="Y27" s="2">
        <v>349183000</v>
      </c>
      <c r="Z27" s="2">
        <v>2264000</v>
      </c>
      <c r="AA27" s="2">
        <v>1786626000</v>
      </c>
      <c r="AB27" s="2">
        <v>32817999</v>
      </c>
      <c r="AC27" s="2">
        <v>14034000</v>
      </c>
      <c r="AD27" s="2">
        <v>64078000</v>
      </c>
      <c r="AE27" s="2">
        <v>24840000</v>
      </c>
      <c r="AF27" s="2">
        <v>21678000</v>
      </c>
      <c r="AG27" s="2">
        <v>116000</v>
      </c>
      <c r="AH27" s="2">
        <v>1815000</v>
      </c>
      <c r="AI27" s="2">
        <v>16981000</v>
      </c>
      <c r="AJ27" s="2">
        <v>964000</v>
      </c>
      <c r="AK27" s="2">
        <v>41043000</v>
      </c>
      <c r="AL27" s="2">
        <v>3320000</v>
      </c>
      <c r="AM27" s="2">
        <v>1748000</v>
      </c>
      <c r="AN27" s="2">
        <v>3785000</v>
      </c>
      <c r="AO27" s="2">
        <v>6372000</v>
      </c>
      <c r="AP27" s="2">
        <v>25085000</v>
      </c>
      <c r="AQ27" s="2">
        <v>37393000</v>
      </c>
      <c r="AR27" s="2">
        <v>6488000</v>
      </c>
      <c r="AS27" s="2">
        <v>1819517000</v>
      </c>
      <c r="AT27" s="2">
        <v>36314000</v>
      </c>
      <c r="AU27" s="2">
        <v>6409000</v>
      </c>
      <c r="AV27" s="2">
        <v>2639000</v>
      </c>
      <c r="AW27" s="2">
        <v>4731000</v>
      </c>
      <c r="AX27" s="2">
        <v>4430000</v>
      </c>
      <c r="AY27" s="2">
        <v>3108000</v>
      </c>
      <c r="AZ27" s="2">
        <v>3268000</v>
      </c>
      <c r="BA27" s="2">
        <v>1538000</v>
      </c>
      <c r="BB27" s="2">
        <v>17809000</v>
      </c>
      <c r="BC27" s="2">
        <v>30188000</v>
      </c>
      <c r="BD27" s="2">
        <v>11976000</v>
      </c>
      <c r="BE27" s="2">
        <v>49664000</v>
      </c>
      <c r="BF27" s="2">
        <v>7970000</v>
      </c>
      <c r="BG27" s="2">
        <v>5816000</v>
      </c>
      <c r="BH27" s="2">
        <v>2623000</v>
      </c>
      <c r="BI27" s="2">
        <v>6799000</v>
      </c>
      <c r="BJ27" s="2">
        <v>445000</v>
      </c>
      <c r="BK27" s="2">
        <v>3719000</v>
      </c>
      <c r="BL27" s="2">
        <v>0</v>
      </c>
      <c r="BM27" s="2">
        <v>0</v>
      </c>
      <c r="BN27" s="11">
        <v>438095000</v>
      </c>
      <c r="BO27">
        <v>28361000</v>
      </c>
      <c r="BP27">
        <v>0</v>
      </c>
      <c r="BQ27">
        <v>0</v>
      </c>
      <c r="BR27">
        <v>0</v>
      </c>
      <c r="BS27">
        <v>0</v>
      </c>
      <c r="BT27" s="3">
        <v>9641000</v>
      </c>
      <c r="BU27" s="3">
        <v>89941000</v>
      </c>
      <c r="BV27">
        <v>5659009998</v>
      </c>
      <c r="BW27" s="1" t="s">
        <v>26</v>
      </c>
    </row>
    <row r="28" spans="1:75" x14ac:dyDescent="0.25">
      <c r="A28" s="1" t="s">
        <v>27</v>
      </c>
      <c r="B28" s="2">
        <v>69460000</v>
      </c>
      <c r="C28" s="2">
        <v>32705000</v>
      </c>
      <c r="D28" s="2">
        <v>3360000</v>
      </c>
      <c r="E28" s="2">
        <v>54983000</v>
      </c>
      <c r="F28" s="2">
        <v>197170000</v>
      </c>
      <c r="G28" s="2">
        <v>30647000</v>
      </c>
      <c r="H28" s="2">
        <v>179661000</v>
      </c>
      <c r="I28" s="2">
        <v>68580000</v>
      </c>
      <c r="J28" s="2">
        <v>37598000</v>
      </c>
      <c r="K28" s="2">
        <v>93760000</v>
      </c>
      <c r="L28" s="2">
        <v>99590000</v>
      </c>
      <c r="M28" s="2">
        <v>37621000</v>
      </c>
      <c r="N28" s="2">
        <v>69291000</v>
      </c>
      <c r="O28" s="2">
        <v>184548000</v>
      </c>
      <c r="P28" s="2">
        <v>135192000</v>
      </c>
      <c r="Q28" s="2">
        <v>147025000</v>
      </c>
      <c r="R28" s="2">
        <v>40685000</v>
      </c>
      <c r="S28" s="2">
        <v>77342000</v>
      </c>
      <c r="T28" s="2">
        <v>100124000</v>
      </c>
      <c r="U28" s="2">
        <v>71095000</v>
      </c>
      <c r="V28" s="2">
        <v>7920000</v>
      </c>
      <c r="W28" s="2">
        <v>62869000</v>
      </c>
      <c r="X28" s="2">
        <v>79623000</v>
      </c>
      <c r="Y28" s="2">
        <v>281911000</v>
      </c>
      <c r="Z28" s="2">
        <v>63422000</v>
      </c>
      <c r="AA28" s="2">
        <v>167034000</v>
      </c>
      <c r="AB28" s="2">
        <v>9114804000</v>
      </c>
      <c r="AC28" s="2">
        <v>78092000</v>
      </c>
      <c r="AD28" s="2">
        <v>348069000</v>
      </c>
      <c r="AE28" s="2">
        <v>387486000</v>
      </c>
      <c r="AF28" s="2">
        <v>217046000</v>
      </c>
      <c r="AG28" s="2">
        <v>1340000</v>
      </c>
      <c r="AH28" s="2">
        <v>6696000</v>
      </c>
      <c r="AI28" s="2">
        <v>620488000</v>
      </c>
      <c r="AJ28" s="2">
        <v>32976999</v>
      </c>
      <c r="AK28" s="2">
        <v>522432000</v>
      </c>
      <c r="AL28" s="2">
        <v>15173000</v>
      </c>
      <c r="AM28" s="2">
        <v>25404000</v>
      </c>
      <c r="AN28" s="2">
        <v>41498000</v>
      </c>
      <c r="AO28" s="2">
        <v>68521000</v>
      </c>
      <c r="AP28" s="2">
        <v>157526000</v>
      </c>
      <c r="AQ28" s="2">
        <v>32235999</v>
      </c>
      <c r="AR28" s="2">
        <v>19560000</v>
      </c>
      <c r="AS28" s="2">
        <v>2829839000</v>
      </c>
      <c r="AT28" s="2">
        <v>90519000</v>
      </c>
      <c r="AU28" s="2">
        <v>86007000</v>
      </c>
      <c r="AV28" s="2">
        <v>18031000</v>
      </c>
      <c r="AW28" s="2">
        <v>12721000</v>
      </c>
      <c r="AX28" s="2">
        <v>16396999</v>
      </c>
      <c r="AY28" s="2">
        <v>43475000</v>
      </c>
      <c r="AZ28" s="2">
        <v>2716000</v>
      </c>
      <c r="BA28" s="2">
        <v>5919000</v>
      </c>
      <c r="BB28" s="2">
        <v>54464000</v>
      </c>
      <c r="BC28" s="2">
        <v>433918000</v>
      </c>
      <c r="BD28" s="2">
        <v>303328000</v>
      </c>
      <c r="BE28" s="2">
        <v>240666000</v>
      </c>
      <c r="BF28" s="2">
        <v>120562000</v>
      </c>
      <c r="BG28" s="2">
        <v>96624000</v>
      </c>
      <c r="BH28" s="2">
        <v>88411000</v>
      </c>
      <c r="BI28" s="2">
        <v>69644000</v>
      </c>
      <c r="BJ28" s="2">
        <v>1996000</v>
      </c>
      <c r="BK28" s="2">
        <v>34942000</v>
      </c>
      <c r="BL28" s="2">
        <v>0</v>
      </c>
      <c r="BM28" s="2">
        <v>0</v>
      </c>
      <c r="BN28" s="11">
        <v>889329000</v>
      </c>
      <c r="BO28">
        <v>22402909000</v>
      </c>
      <c r="BP28">
        <v>0</v>
      </c>
      <c r="BQ28">
        <v>0</v>
      </c>
      <c r="BR28">
        <v>0</v>
      </c>
      <c r="BS28">
        <v>0</v>
      </c>
      <c r="BT28" s="3">
        <v>24268000</v>
      </c>
      <c r="BU28" s="3">
        <v>1704486000</v>
      </c>
      <c r="BV28">
        <v>43653734997</v>
      </c>
      <c r="BW28" s="1" t="s">
        <v>27</v>
      </c>
    </row>
    <row r="29" spans="1:75" x14ac:dyDescent="0.25">
      <c r="A29" s="1" t="s">
        <v>28</v>
      </c>
      <c r="B29" s="2">
        <v>23186000</v>
      </c>
      <c r="C29" s="2">
        <v>1577000</v>
      </c>
      <c r="D29" s="2">
        <v>464000</v>
      </c>
      <c r="E29" s="2">
        <v>7328000</v>
      </c>
      <c r="F29" s="2">
        <v>45905000</v>
      </c>
      <c r="G29" s="2">
        <v>4640000</v>
      </c>
      <c r="H29" s="2">
        <v>23224000</v>
      </c>
      <c r="I29" s="2">
        <v>7434000</v>
      </c>
      <c r="J29" s="2">
        <v>4802000</v>
      </c>
      <c r="K29" s="2">
        <v>1713000</v>
      </c>
      <c r="L29" s="2">
        <v>15080000</v>
      </c>
      <c r="M29" s="2">
        <v>3965000</v>
      </c>
      <c r="N29" s="2">
        <v>9215000</v>
      </c>
      <c r="O29" s="2">
        <v>25727000</v>
      </c>
      <c r="P29" s="2">
        <v>12651000</v>
      </c>
      <c r="Q29" s="2">
        <v>24161000</v>
      </c>
      <c r="R29" s="2">
        <v>6122000</v>
      </c>
      <c r="S29" s="2">
        <v>23501000</v>
      </c>
      <c r="T29" s="2">
        <v>77279000</v>
      </c>
      <c r="U29" s="2">
        <v>307178000</v>
      </c>
      <c r="V29" s="2">
        <v>17636000</v>
      </c>
      <c r="W29" s="2">
        <v>20667000</v>
      </c>
      <c r="X29" s="2">
        <v>11390000</v>
      </c>
      <c r="Y29" s="2">
        <v>25181000</v>
      </c>
      <c r="Z29" s="2">
        <v>2728000</v>
      </c>
      <c r="AA29" s="2">
        <v>46550000</v>
      </c>
      <c r="AB29" s="2">
        <v>158615000</v>
      </c>
      <c r="AC29" s="2">
        <v>399203000</v>
      </c>
      <c r="AD29" s="2">
        <v>143484000</v>
      </c>
      <c r="AE29" s="2">
        <v>67677000</v>
      </c>
      <c r="AF29" s="2">
        <v>394304000</v>
      </c>
      <c r="AG29" s="2">
        <v>225000</v>
      </c>
      <c r="AH29" s="2">
        <v>3792000</v>
      </c>
      <c r="AI29" s="2">
        <v>88546000</v>
      </c>
      <c r="AJ29" s="2">
        <v>3029000</v>
      </c>
      <c r="AK29" s="2">
        <v>37371000</v>
      </c>
      <c r="AL29" s="2">
        <v>5743000</v>
      </c>
      <c r="AM29" s="2">
        <v>2784000</v>
      </c>
      <c r="AN29" s="2">
        <v>7418000</v>
      </c>
      <c r="AO29" s="2">
        <v>18302000</v>
      </c>
      <c r="AP29" s="2">
        <v>26651000</v>
      </c>
      <c r="AQ29" s="2">
        <v>9419000</v>
      </c>
      <c r="AR29" s="2">
        <v>3322000</v>
      </c>
      <c r="AS29" s="2">
        <v>20702000</v>
      </c>
      <c r="AT29" s="2">
        <v>61521000</v>
      </c>
      <c r="AU29" s="2">
        <v>41578000</v>
      </c>
      <c r="AV29" s="2">
        <v>2741000</v>
      </c>
      <c r="AW29" s="2">
        <v>9198000</v>
      </c>
      <c r="AX29" s="2">
        <v>4665000</v>
      </c>
      <c r="AY29" s="2">
        <v>60770000</v>
      </c>
      <c r="AZ29" s="2">
        <v>2395000</v>
      </c>
      <c r="BA29" s="2">
        <v>10796000</v>
      </c>
      <c r="BB29" s="2">
        <v>20937000</v>
      </c>
      <c r="BC29" s="2">
        <v>58353000</v>
      </c>
      <c r="BD29" s="2">
        <v>15410000</v>
      </c>
      <c r="BE29" s="2">
        <v>56058000</v>
      </c>
      <c r="BF29" s="2">
        <v>16734000</v>
      </c>
      <c r="BG29" s="2">
        <v>5159000</v>
      </c>
      <c r="BH29" s="2">
        <v>3043000</v>
      </c>
      <c r="BI29" s="2">
        <v>18601000</v>
      </c>
      <c r="BJ29" s="2">
        <v>528000</v>
      </c>
      <c r="BK29" s="2">
        <v>8303000</v>
      </c>
      <c r="BL29" s="2">
        <v>0</v>
      </c>
      <c r="BM29" s="2">
        <v>0</v>
      </c>
      <c r="BN29" s="11">
        <v>654360000</v>
      </c>
      <c r="BO29">
        <v>712731000</v>
      </c>
      <c r="BP29">
        <v>0</v>
      </c>
      <c r="BQ29">
        <v>0</v>
      </c>
      <c r="BR29">
        <v>0</v>
      </c>
      <c r="BS29">
        <v>0</v>
      </c>
      <c r="BT29" s="3">
        <v>17821000</v>
      </c>
      <c r="BU29" s="3">
        <v>3785412000</v>
      </c>
      <c r="BV29">
        <v>7707005000</v>
      </c>
      <c r="BW29" s="1" t="s">
        <v>28</v>
      </c>
    </row>
    <row r="30" spans="1:75" x14ac:dyDescent="0.25">
      <c r="A30" s="1" t="s">
        <v>29</v>
      </c>
      <c r="B30" s="2">
        <v>186079000</v>
      </c>
      <c r="C30" s="2">
        <v>16131000</v>
      </c>
      <c r="D30" s="2">
        <v>2057000</v>
      </c>
      <c r="E30" s="2">
        <v>36258000</v>
      </c>
      <c r="F30" s="2">
        <v>707250000</v>
      </c>
      <c r="G30" s="2">
        <v>125531000</v>
      </c>
      <c r="H30" s="2">
        <v>426169000</v>
      </c>
      <c r="I30" s="2">
        <v>278503000</v>
      </c>
      <c r="J30" s="2">
        <v>110489000</v>
      </c>
      <c r="K30" s="2">
        <v>50841000</v>
      </c>
      <c r="L30" s="2">
        <v>395390000</v>
      </c>
      <c r="M30" s="2">
        <v>141458000</v>
      </c>
      <c r="N30" s="2">
        <v>216476000</v>
      </c>
      <c r="O30" s="2">
        <v>226535000</v>
      </c>
      <c r="P30" s="2">
        <v>337078000</v>
      </c>
      <c r="Q30" s="2">
        <v>450722000</v>
      </c>
      <c r="R30" s="2">
        <v>182124000</v>
      </c>
      <c r="S30" s="2">
        <v>480225000</v>
      </c>
      <c r="T30" s="2">
        <v>849910000</v>
      </c>
      <c r="U30" s="2">
        <v>408523000</v>
      </c>
      <c r="V30" s="2">
        <v>106068000</v>
      </c>
      <c r="W30" s="2">
        <v>326706000</v>
      </c>
      <c r="X30" s="2">
        <v>308388000</v>
      </c>
      <c r="Y30" s="2">
        <v>222286000</v>
      </c>
      <c r="Z30" s="2">
        <v>12336000</v>
      </c>
      <c r="AA30" s="2">
        <v>109180000</v>
      </c>
      <c r="AB30" s="2">
        <v>1322288000</v>
      </c>
      <c r="AC30" s="2">
        <v>197135000</v>
      </c>
      <c r="AD30" s="2">
        <v>973929000</v>
      </c>
      <c r="AE30" s="2">
        <v>398677000</v>
      </c>
      <c r="AF30" s="2">
        <v>191354000</v>
      </c>
      <c r="AG30" s="2">
        <v>2579000</v>
      </c>
      <c r="AH30" s="2">
        <v>46086000</v>
      </c>
      <c r="AI30" s="2">
        <v>97451000</v>
      </c>
      <c r="AJ30" s="2">
        <v>15765000</v>
      </c>
      <c r="AK30" s="2">
        <v>687249000</v>
      </c>
      <c r="AL30" s="2">
        <v>38014000</v>
      </c>
      <c r="AM30" s="2">
        <v>22994000</v>
      </c>
      <c r="AN30" s="2">
        <v>160083000</v>
      </c>
      <c r="AO30" s="2">
        <v>163723000</v>
      </c>
      <c r="AP30" s="2">
        <v>159922000</v>
      </c>
      <c r="AQ30" s="2">
        <v>65263999</v>
      </c>
      <c r="AR30" s="2">
        <v>16422000</v>
      </c>
      <c r="AS30" s="2">
        <v>100153000</v>
      </c>
      <c r="AT30" s="2">
        <v>236411000</v>
      </c>
      <c r="AU30" s="2">
        <v>110467000</v>
      </c>
      <c r="AV30" s="2">
        <v>29356000</v>
      </c>
      <c r="AW30" s="2">
        <v>102316000</v>
      </c>
      <c r="AX30" s="2">
        <v>38112000</v>
      </c>
      <c r="AY30" s="2">
        <v>66956000</v>
      </c>
      <c r="AZ30" s="2">
        <v>16042000</v>
      </c>
      <c r="BA30" s="2">
        <v>20433000</v>
      </c>
      <c r="BB30" s="2">
        <v>94220000</v>
      </c>
      <c r="BC30" s="2">
        <v>188558000</v>
      </c>
      <c r="BD30" s="2">
        <v>88148000</v>
      </c>
      <c r="BE30" s="2">
        <v>568220000</v>
      </c>
      <c r="BF30" s="2">
        <v>109543000</v>
      </c>
      <c r="BG30" s="2">
        <v>73937000</v>
      </c>
      <c r="BH30" s="2">
        <v>20681000</v>
      </c>
      <c r="BI30" s="2">
        <v>52610000</v>
      </c>
      <c r="BJ30" s="2">
        <v>28159000</v>
      </c>
      <c r="BK30" s="2">
        <v>55676000</v>
      </c>
      <c r="BL30" s="2">
        <v>0</v>
      </c>
      <c r="BM30" s="2">
        <v>0</v>
      </c>
      <c r="BN30" s="11">
        <v>8398936000</v>
      </c>
      <c r="BO30">
        <v>2638604000</v>
      </c>
      <c r="BP30">
        <v>0</v>
      </c>
      <c r="BQ30">
        <v>0</v>
      </c>
      <c r="BR30">
        <v>0</v>
      </c>
      <c r="BS30">
        <v>0</v>
      </c>
      <c r="BT30" s="3">
        <v>496341000</v>
      </c>
      <c r="BU30" s="3">
        <v>5570601000</v>
      </c>
      <c r="BV30">
        <v>30376127999</v>
      </c>
      <c r="BW30" s="1" t="s">
        <v>29</v>
      </c>
    </row>
    <row r="31" spans="1:75" x14ac:dyDescent="0.25">
      <c r="A31" s="1" t="s">
        <v>30</v>
      </c>
      <c r="B31" s="2">
        <v>26452000</v>
      </c>
      <c r="C31" s="2">
        <v>3215000</v>
      </c>
      <c r="D31" s="2">
        <v>215000</v>
      </c>
      <c r="E31" s="2">
        <v>5425000</v>
      </c>
      <c r="F31" s="2">
        <v>76850000</v>
      </c>
      <c r="G31" s="2">
        <v>9712000</v>
      </c>
      <c r="H31" s="2">
        <v>26784000</v>
      </c>
      <c r="I31" s="2">
        <v>17798000</v>
      </c>
      <c r="J31" s="2">
        <v>10376000</v>
      </c>
      <c r="K31" s="2">
        <v>4263000</v>
      </c>
      <c r="L31" s="2">
        <v>24602000</v>
      </c>
      <c r="M31" s="2">
        <v>9973000</v>
      </c>
      <c r="N31" s="2">
        <v>14496000</v>
      </c>
      <c r="O31" s="2">
        <v>20308000</v>
      </c>
      <c r="P31" s="2">
        <v>22969000</v>
      </c>
      <c r="Q31" s="2">
        <v>36228000</v>
      </c>
      <c r="R31" s="2">
        <v>14115000</v>
      </c>
      <c r="S31" s="2">
        <v>24447000</v>
      </c>
      <c r="T31" s="2">
        <v>49901000</v>
      </c>
      <c r="U31" s="2">
        <v>22289000</v>
      </c>
      <c r="V31" s="2">
        <v>6746000</v>
      </c>
      <c r="W31" s="2">
        <v>29608000</v>
      </c>
      <c r="X31" s="2">
        <v>19766000</v>
      </c>
      <c r="Y31" s="2">
        <v>31872000</v>
      </c>
      <c r="Z31" s="2">
        <v>2277000</v>
      </c>
      <c r="AA31" s="2">
        <v>14443000</v>
      </c>
      <c r="AB31" s="2">
        <v>143650000</v>
      </c>
      <c r="AC31" s="2">
        <v>37468000</v>
      </c>
      <c r="AD31" s="2">
        <v>174347000</v>
      </c>
      <c r="AE31" s="2">
        <v>126638000</v>
      </c>
      <c r="AF31" s="2">
        <v>63434000</v>
      </c>
      <c r="AG31" s="2">
        <v>444000</v>
      </c>
      <c r="AH31" s="2">
        <v>8933000</v>
      </c>
      <c r="AI31" s="2">
        <v>26645000</v>
      </c>
      <c r="AJ31" s="2">
        <v>4575000</v>
      </c>
      <c r="AK31" s="2">
        <v>195435000</v>
      </c>
      <c r="AL31" s="2">
        <v>13740000</v>
      </c>
      <c r="AM31" s="2">
        <v>6313000</v>
      </c>
      <c r="AN31" s="2">
        <v>63198000</v>
      </c>
      <c r="AO31" s="2">
        <v>73045000</v>
      </c>
      <c r="AP31" s="2">
        <v>80523000</v>
      </c>
      <c r="AQ31" s="2">
        <v>34177000</v>
      </c>
      <c r="AR31" s="2">
        <v>8725000</v>
      </c>
      <c r="AS31" s="2">
        <v>48045000</v>
      </c>
      <c r="AT31" s="2">
        <v>111451000</v>
      </c>
      <c r="AU31" s="2">
        <v>22115000</v>
      </c>
      <c r="AV31" s="2">
        <v>6948000</v>
      </c>
      <c r="AW31" s="2">
        <v>20953000</v>
      </c>
      <c r="AX31" s="2">
        <v>14092000</v>
      </c>
      <c r="AY31" s="2">
        <v>27993000</v>
      </c>
      <c r="AZ31" s="2">
        <v>6102000</v>
      </c>
      <c r="BA31" s="2">
        <v>13469000</v>
      </c>
      <c r="BB31" s="2">
        <v>26779000</v>
      </c>
      <c r="BC31" s="2">
        <v>75054000</v>
      </c>
      <c r="BD31" s="2">
        <v>50444000</v>
      </c>
      <c r="BE31" s="2">
        <v>61526000</v>
      </c>
      <c r="BF31" s="2">
        <v>36448000</v>
      </c>
      <c r="BG31" s="2">
        <v>15820000</v>
      </c>
      <c r="BH31" s="2">
        <v>8061000</v>
      </c>
      <c r="BI31" s="2">
        <v>18863000</v>
      </c>
      <c r="BJ31" s="2">
        <v>7206000</v>
      </c>
      <c r="BK31" s="2">
        <v>11496000</v>
      </c>
      <c r="BL31" s="2">
        <v>0</v>
      </c>
      <c r="BM31" s="2">
        <v>0</v>
      </c>
      <c r="BN31" s="11">
        <v>496862000</v>
      </c>
      <c r="BO31">
        <v>1072792000</v>
      </c>
      <c r="BP31">
        <v>0</v>
      </c>
      <c r="BQ31">
        <v>0</v>
      </c>
      <c r="BR31">
        <v>0</v>
      </c>
      <c r="BS31">
        <v>0</v>
      </c>
      <c r="BT31" s="3">
        <v>514259000</v>
      </c>
      <c r="BU31" s="3">
        <v>15897685000</v>
      </c>
      <c r="BV31">
        <v>20150883000</v>
      </c>
      <c r="BW31" s="1" t="s">
        <v>30</v>
      </c>
    </row>
    <row r="32" spans="1:75" x14ac:dyDescent="0.25">
      <c r="A32" s="1" t="s">
        <v>31</v>
      </c>
      <c r="B32" s="2">
        <v>19895000</v>
      </c>
      <c r="C32" s="2">
        <v>2052000</v>
      </c>
      <c r="D32" s="2">
        <v>266000</v>
      </c>
      <c r="E32" s="2">
        <v>60025000</v>
      </c>
      <c r="F32" s="2">
        <v>405524000</v>
      </c>
      <c r="G32" s="2">
        <v>41527000</v>
      </c>
      <c r="H32" s="2">
        <v>249034000</v>
      </c>
      <c r="I32" s="2">
        <v>252151000</v>
      </c>
      <c r="J32" s="2">
        <v>43429000</v>
      </c>
      <c r="K32" s="2">
        <v>72936000</v>
      </c>
      <c r="L32" s="2">
        <v>203829000</v>
      </c>
      <c r="M32" s="2">
        <v>35138000</v>
      </c>
      <c r="N32" s="2">
        <v>101107000</v>
      </c>
      <c r="O32" s="2">
        <v>236756000</v>
      </c>
      <c r="P32" s="2">
        <v>191296000</v>
      </c>
      <c r="Q32" s="2">
        <v>160025000</v>
      </c>
      <c r="R32" s="2">
        <v>26088000</v>
      </c>
      <c r="S32" s="2">
        <v>84029000</v>
      </c>
      <c r="T32" s="2">
        <v>171935000</v>
      </c>
      <c r="U32" s="2">
        <v>66450999</v>
      </c>
      <c r="V32" s="2">
        <v>21233000</v>
      </c>
      <c r="W32" s="2">
        <v>57183000</v>
      </c>
      <c r="X32" s="2">
        <v>24001000</v>
      </c>
      <c r="Y32" s="2">
        <v>163262000</v>
      </c>
      <c r="Z32" s="2">
        <v>2377000</v>
      </c>
      <c r="AA32" s="2">
        <v>59186000</v>
      </c>
      <c r="AB32" s="2">
        <v>272445000</v>
      </c>
      <c r="AC32" s="2">
        <v>76856000</v>
      </c>
      <c r="AD32" s="2">
        <v>1098824000</v>
      </c>
      <c r="AE32" s="2">
        <v>164847000</v>
      </c>
      <c r="AF32" s="2">
        <v>1271595000</v>
      </c>
      <c r="AG32" s="2">
        <v>1051000</v>
      </c>
      <c r="AH32" s="2">
        <v>25775000</v>
      </c>
      <c r="AI32" s="2">
        <v>41094000</v>
      </c>
      <c r="AJ32" s="2">
        <v>43388000</v>
      </c>
      <c r="AK32" s="2">
        <v>47028000</v>
      </c>
      <c r="AL32" s="2">
        <v>74740000</v>
      </c>
      <c r="AM32" s="2">
        <v>4412000</v>
      </c>
      <c r="AN32" s="2">
        <v>16097999</v>
      </c>
      <c r="AO32" s="2">
        <v>15460000</v>
      </c>
      <c r="AP32" s="2">
        <v>36908000</v>
      </c>
      <c r="AQ32" s="2">
        <v>30098000</v>
      </c>
      <c r="AR32" s="2">
        <v>4860000</v>
      </c>
      <c r="AS32" s="2">
        <v>36537000</v>
      </c>
      <c r="AT32" s="2">
        <v>70045000</v>
      </c>
      <c r="AU32" s="2">
        <v>18823000</v>
      </c>
      <c r="AV32" s="2">
        <v>4051999</v>
      </c>
      <c r="AW32" s="2">
        <v>12929000</v>
      </c>
      <c r="AX32" s="2">
        <v>3754000</v>
      </c>
      <c r="AY32" s="2">
        <v>40225000</v>
      </c>
      <c r="AZ32" s="2">
        <v>3046000</v>
      </c>
      <c r="BA32" s="2">
        <v>30966000</v>
      </c>
      <c r="BB32" s="2">
        <v>15285000</v>
      </c>
      <c r="BC32" s="2">
        <v>80999000</v>
      </c>
      <c r="BD32" s="2">
        <v>57621000</v>
      </c>
      <c r="BE32" s="2">
        <v>33463000</v>
      </c>
      <c r="BF32" s="2">
        <v>13106000</v>
      </c>
      <c r="BG32" s="2">
        <v>6320000</v>
      </c>
      <c r="BH32" s="2">
        <v>4667000</v>
      </c>
      <c r="BI32" s="2">
        <v>13434000</v>
      </c>
      <c r="BJ32" s="2">
        <v>1478000</v>
      </c>
      <c r="BK32" s="2">
        <v>5996000</v>
      </c>
      <c r="BL32" s="2">
        <v>0</v>
      </c>
      <c r="BM32" s="2">
        <v>0</v>
      </c>
      <c r="BN32" s="11">
        <v>2522174000</v>
      </c>
      <c r="BO32">
        <v>187566000</v>
      </c>
      <c r="BP32">
        <v>0</v>
      </c>
      <c r="BQ32">
        <v>0</v>
      </c>
      <c r="BR32">
        <v>0</v>
      </c>
      <c r="BS32">
        <v>0</v>
      </c>
      <c r="BT32" s="3">
        <v>1830028000</v>
      </c>
      <c r="BU32" s="3">
        <v>3771996000</v>
      </c>
      <c r="BV32">
        <v>14740723997</v>
      </c>
      <c r="BW32" s="1" t="s">
        <v>31</v>
      </c>
    </row>
    <row r="33" spans="1:75" x14ac:dyDescent="0.25">
      <c r="A33" s="1" t="s">
        <v>32</v>
      </c>
      <c r="B33" s="2">
        <v>326000</v>
      </c>
      <c r="C33" s="2">
        <v>47000</v>
      </c>
      <c r="D33" s="2">
        <v>2000</v>
      </c>
      <c r="E33" s="2">
        <v>405000</v>
      </c>
      <c r="F33" s="2">
        <v>8532000</v>
      </c>
      <c r="G33" s="2">
        <v>352000</v>
      </c>
      <c r="H33" s="2">
        <v>2378000</v>
      </c>
      <c r="I33" s="2">
        <v>274000</v>
      </c>
      <c r="J33" s="2">
        <v>829000</v>
      </c>
      <c r="K33" s="2">
        <v>2194000</v>
      </c>
      <c r="L33" s="2">
        <v>4917000</v>
      </c>
      <c r="M33" s="2">
        <v>664000</v>
      </c>
      <c r="N33" s="2">
        <v>2159000</v>
      </c>
      <c r="O33" s="2">
        <v>4895000</v>
      </c>
      <c r="P33" s="2">
        <v>2780000</v>
      </c>
      <c r="Q33" s="2">
        <v>3644000</v>
      </c>
      <c r="R33" s="2">
        <v>595000</v>
      </c>
      <c r="S33" s="2">
        <v>426000</v>
      </c>
      <c r="T33" s="2">
        <v>626000</v>
      </c>
      <c r="U33" s="2">
        <v>259000</v>
      </c>
      <c r="V33" s="2">
        <v>442000</v>
      </c>
      <c r="W33" s="2">
        <v>996000</v>
      </c>
      <c r="X33" s="2">
        <v>423000</v>
      </c>
      <c r="Y33" s="2">
        <v>1752000</v>
      </c>
      <c r="Z33" s="2">
        <v>30000</v>
      </c>
      <c r="AA33" s="2">
        <v>907000</v>
      </c>
      <c r="AB33" s="2">
        <v>4460000</v>
      </c>
      <c r="AC33" s="2">
        <v>1324000</v>
      </c>
      <c r="AD33" s="2">
        <v>4669000</v>
      </c>
      <c r="AE33" s="2">
        <v>3514000</v>
      </c>
      <c r="AF33" s="2">
        <v>2825000</v>
      </c>
      <c r="AG33" s="2">
        <v>19000</v>
      </c>
      <c r="AH33" s="2">
        <v>818000</v>
      </c>
      <c r="AI33" s="2">
        <v>733000</v>
      </c>
      <c r="AJ33" s="2">
        <v>38000</v>
      </c>
      <c r="AK33" s="2">
        <v>564000</v>
      </c>
      <c r="AL33" s="2">
        <v>1712000</v>
      </c>
      <c r="AM33" s="2">
        <v>37000</v>
      </c>
      <c r="AN33" s="2">
        <v>92000</v>
      </c>
      <c r="AO33" s="2">
        <v>162000</v>
      </c>
      <c r="AP33" s="2">
        <v>331000</v>
      </c>
      <c r="AQ33" s="2">
        <v>123000</v>
      </c>
      <c r="AR33" s="2">
        <v>30000</v>
      </c>
      <c r="AS33" s="2">
        <v>282000</v>
      </c>
      <c r="AT33" s="2">
        <v>654000</v>
      </c>
      <c r="AU33" s="2">
        <v>95000</v>
      </c>
      <c r="AV33" s="2">
        <v>32000</v>
      </c>
      <c r="AW33" s="2">
        <v>81000</v>
      </c>
      <c r="AX33" s="2">
        <v>42000</v>
      </c>
      <c r="AY33" s="2">
        <v>165000</v>
      </c>
      <c r="AZ33" s="2">
        <v>37000</v>
      </c>
      <c r="BA33" s="2">
        <v>507000</v>
      </c>
      <c r="BB33" s="2">
        <v>184000</v>
      </c>
      <c r="BC33" s="2">
        <v>532000</v>
      </c>
      <c r="BD33" s="2">
        <v>319000</v>
      </c>
      <c r="BE33" s="2">
        <v>482000</v>
      </c>
      <c r="BF33" s="2">
        <v>188000</v>
      </c>
      <c r="BG33" s="2">
        <v>81000</v>
      </c>
      <c r="BH33" s="2">
        <v>69000</v>
      </c>
      <c r="BI33" s="2">
        <v>162000</v>
      </c>
      <c r="BJ33" s="2">
        <v>53000</v>
      </c>
      <c r="BK33" s="2">
        <v>89000</v>
      </c>
      <c r="BL33" s="2">
        <v>0</v>
      </c>
      <c r="BM33" s="2">
        <v>0</v>
      </c>
      <c r="BN33" s="11">
        <v>7563000</v>
      </c>
      <c r="BO33">
        <v>978000</v>
      </c>
      <c r="BP33">
        <v>0</v>
      </c>
      <c r="BQ33">
        <v>0</v>
      </c>
      <c r="BR33">
        <v>0</v>
      </c>
      <c r="BS33">
        <v>0</v>
      </c>
      <c r="BT33" s="3">
        <v>1235000</v>
      </c>
      <c r="BU33" s="3">
        <v>36116000</v>
      </c>
      <c r="BV33">
        <v>112251000</v>
      </c>
      <c r="BW33" s="1" t="s">
        <v>32</v>
      </c>
    </row>
    <row r="34" spans="1:75" x14ac:dyDescent="0.25">
      <c r="A34" s="1" t="s">
        <v>33</v>
      </c>
      <c r="B34" s="2">
        <v>2158000</v>
      </c>
      <c r="C34" s="2">
        <v>535000</v>
      </c>
      <c r="D34" s="2">
        <v>41000</v>
      </c>
      <c r="E34" s="2">
        <v>1835000</v>
      </c>
      <c r="F34" s="2">
        <v>31915000</v>
      </c>
      <c r="G34" s="2">
        <v>4152000</v>
      </c>
      <c r="H34" s="2">
        <v>6979000</v>
      </c>
      <c r="I34" s="2">
        <v>6276000</v>
      </c>
      <c r="J34" s="2">
        <v>1859000</v>
      </c>
      <c r="K34" s="2">
        <v>1516000</v>
      </c>
      <c r="L34" s="2">
        <v>12016000</v>
      </c>
      <c r="M34" s="2">
        <v>5253000</v>
      </c>
      <c r="N34" s="2">
        <v>6684000</v>
      </c>
      <c r="O34" s="2">
        <v>12979000</v>
      </c>
      <c r="P34" s="2">
        <v>11799000</v>
      </c>
      <c r="Q34" s="2">
        <v>22180000</v>
      </c>
      <c r="R34" s="2">
        <v>11240000</v>
      </c>
      <c r="S34" s="2">
        <v>5691000</v>
      </c>
      <c r="T34" s="2">
        <v>32137999</v>
      </c>
      <c r="U34" s="2">
        <v>5904000</v>
      </c>
      <c r="V34" s="2">
        <v>4420000</v>
      </c>
      <c r="W34" s="2">
        <v>10954000</v>
      </c>
      <c r="X34" s="2">
        <v>10335000</v>
      </c>
      <c r="Y34" s="2">
        <v>24960000</v>
      </c>
      <c r="Z34" s="2">
        <v>1231000</v>
      </c>
      <c r="AA34" s="2">
        <v>7144000</v>
      </c>
      <c r="AB34" s="2">
        <v>49678000</v>
      </c>
      <c r="AC34" s="2">
        <v>16758000</v>
      </c>
      <c r="AD34" s="2">
        <v>132324000</v>
      </c>
      <c r="AE34" s="2">
        <v>32639000</v>
      </c>
      <c r="AF34" s="2">
        <v>43771000</v>
      </c>
      <c r="AG34" s="2">
        <v>201000</v>
      </c>
      <c r="AH34" s="2">
        <v>227776000</v>
      </c>
      <c r="AI34" s="2">
        <v>15466000</v>
      </c>
      <c r="AJ34" s="2">
        <v>6634000</v>
      </c>
      <c r="AK34" s="2">
        <v>13537000</v>
      </c>
      <c r="AL34" s="2">
        <v>2992000</v>
      </c>
      <c r="AM34" s="2">
        <v>3047000</v>
      </c>
      <c r="AN34" s="2">
        <v>7570000</v>
      </c>
      <c r="AO34" s="2">
        <v>9719000</v>
      </c>
      <c r="AP34" s="2">
        <v>28288000</v>
      </c>
      <c r="AQ34" s="2">
        <v>52839000</v>
      </c>
      <c r="AR34" s="2">
        <v>3496000</v>
      </c>
      <c r="AS34" s="2">
        <v>6725000</v>
      </c>
      <c r="AT34" s="2">
        <v>57302000</v>
      </c>
      <c r="AU34" s="2">
        <v>11907000</v>
      </c>
      <c r="AV34" s="2">
        <v>3693000</v>
      </c>
      <c r="AW34" s="2">
        <v>4356000</v>
      </c>
      <c r="AX34" s="2">
        <v>2613000</v>
      </c>
      <c r="AY34" s="2">
        <v>12377000</v>
      </c>
      <c r="AZ34" s="2">
        <v>2200000</v>
      </c>
      <c r="BA34" s="2">
        <v>175633000</v>
      </c>
      <c r="BB34" s="2">
        <v>7686000</v>
      </c>
      <c r="BC34" s="2">
        <v>41853000</v>
      </c>
      <c r="BD34" s="2">
        <v>13238000</v>
      </c>
      <c r="BE34" s="2">
        <v>21918000</v>
      </c>
      <c r="BF34" s="2">
        <v>3464000</v>
      </c>
      <c r="BG34" s="2">
        <v>4446000</v>
      </c>
      <c r="BH34" s="2">
        <v>2545000</v>
      </c>
      <c r="BI34" s="2">
        <v>11519000</v>
      </c>
      <c r="BJ34" s="2">
        <v>627000</v>
      </c>
      <c r="BK34" s="2">
        <v>2998000</v>
      </c>
      <c r="BL34" s="2">
        <v>0</v>
      </c>
      <c r="BM34" s="2">
        <v>0</v>
      </c>
      <c r="BN34" s="11">
        <v>627475000</v>
      </c>
      <c r="BO34">
        <v>13674000</v>
      </c>
      <c r="BP34">
        <v>0</v>
      </c>
      <c r="BQ34">
        <v>0</v>
      </c>
      <c r="BR34">
        <v>0</v>
      </c>
      <c r="BS34">
        <v>0</v>
      </c>
      <c r="BT34" s="3">
        <v>3607000</v>
      </c>
      <c r="BU34" s="3">
        <v>1276330000</v>
      </c>
      <c r="BV34">
        <v>3197114999</v>
      </c>
      <c r="BW34" s="1" t="s">
        <v>33</v>
      </c>
    </row>
    <row r="35" spans="1:75" x14ac:dyDescent="0.25">
      <c r="A35" s="1" t="s">
        <v>34</v>
      </c>
      <c r="B35" s="2">
        <v>13097000</v>
      </c>
      <c r="C35" s="2">
        <v>2065999</v>
      </c>
      <c r="D35" s="2">
        <v>106000</v>
      </c>
      <c r="E35" s="2">
        <v>33033000</v>
      </c>
      <c r="F35" s="2">
        <v>194630000</v>
      </c>
      <c r="G35" s="2">
        <v>16831000</v>
      </c>
      <c r="H35" s="2">
        <v>77967000</v>
      </c>
      <c r="I35" s="2">
        <v>87687000</v>
      </c>
      <c r="J35" s="2">
        <v>18200000</v>
      </c>
      <c r="K35" s="2">
        <v>22553000</v>
      </c>
      <c r="L35" s="2">
        <v>75222000</v>
      </c>
      <c r="M35" s="2">
        <v>15115000</v>
      </c>
      <c r="N35" s="2">
        <v>40432000</v>
      </c>
      <c r="O35" s="2">
        <v>94569000</v>
      </c>
      <c r="P35" s="2">
        <v>40899000</v>
      </c>
      <c r="Q35" s="2">
        <v>64964000</v>
      </c>
      <c r="R35" s="2">
        <v>12564000</v>
      </c>
      <c r="S35" s="2">
        <v>30699000</v>
      </c>
      <c r="T35" s="2">
        <v>75978000</v>
      </c>
      <c r="U35" s="2">
        <v>25704000</v>
      </c>
      <c r="V35" s="2">
        <v>7813000</v>
      </c>
      <c r="W35" s="2">
        <v>28376000</v>
      </c>
      <c r="X35" s="2">
        <v>13334000</v>
      </c>
      <c r="Y35" s="2">
        <v>473253000</v>
      </c>
      <c r="Z35" s="2">
        <v>1899000</v>
      </c>
      <c r="AA35" s="2">
        <v>63838000</v>
      </c>
      <c r="AB35" s="2">
        <v>177085000</v>
      </c>
      <c r="AC35" s="2">
        <v>43559000</v>
      </c>
      <c r="AD35" s="2">
        <v>517328999</v>
      </c>
      <c r="AE35" s="2">
        <v>124819000</v>
      </c>
      <c r="AF35" s="2">
        <v>993825000</v>
      </c>
      <c r="AG35" s="2">
        <v>21821000</v>
      </c>
      <c r="AH35" s="2">
        <v>469158000</v>
      </c>
      <c r="AI35" s="2">
        <v>823288000</v>
      </c>
      <c r="AJ35" s="2">
        <v>3870000</v>
      </c>
      <c r="AK35" s="2">
        <v>35882000</v>
      </c>
      <c r="AL35" s="2">
        <v>28388000</v>
      </c>
      <c r="AM35" s="2">
        <v>2886000</v>
      </c>
      <c r="AN35" s="2">
        <v>10989000</v>
      </c>
      <c r="AO35" s="2">
        <v>18576000</v>
      </c>
      <c r="AP35" s="2">
        <v>29416000</v>
      </c>
      <c r="AQ35" s="2">
        <v>13356000</v>
      </c>
      <c r="AR35" s="2">
        <v>3587000</v>
      </c>
      <c r="AS35" s="2">
        <v>57726000</v>
      </c>
      <c r="AT35" s="2">
        <v>59915000</v>
      </c>
      <c r="AU35" s="2">
        <v>11320000</v>
      </c>
      <c r="AV35" s="2">
        <v>2256000</v>
      </c>
      <c r="AW35" s="2">
        <v>10678000</v>
      </c>
      <c r="AX35" s="2">
        <v>3239000</v>
      </c>
      <c r="AY35" s="2">
        <v>20754000</v>
      </c>
      <c r="AZ35" s="2">
        <v>2840000</v>
      </c>
      <c r="BA35" s="2">
        <v>6614000</v>
      </c>
      <c r="BB35" s="2">
        <v>11380000</v>
      </c>
      <c r="BC35" s="2">
        <v>43772000</v>
      </c>
      <c r="BD35" s="2">
        <v>18767000</v>
      </c>
      <c r="BE35" s="2">
        <v>31385000</v>
      </c>
      <c r="BF35" s="2">
        <v>10027000</v>
      </c>
      <c r="BG35" s="2">
        <v>5356000</v>
      </c>
      <c r="BH35" s="2">
        <v>4794000</v>
      </c>
      <c r="BI35" s="2">
        <v>9443000</v>
      </c>
      <c r="BJ35" s="2">
        <v>672000</v>
      </c>
      <c r="BK35" s="2">
        <v>7445000</v>
      </c>
      <c r="BL35" s="2">
        <v>0</v>
      </c>
      <c r="BM35" s="2">
        <v>0</v>
      </c>
      <c r="BN35" s="11">
        <v>1456304000</v>
      </c>
      <c r="BO35">
        <v>234604000</v>
      </c>
      <c r="BP35">
        <v>0</v>
      </c>
      <c r="BQ35">
        <v>0</v>
      </c>
      <c r="BR35">
        <v>0</v>
      </c>
      <c r="BS35">
        <v>0</v>
      </c>
      <c r="BT35" s="3">
        <v>1483548000</v>
      </c>
      <c r="BU35" s="3">
        <v>1041734999</v>
      </c>
      <c r="BV35">
        <v>9383236997</v>
      </c>
      <c r="BW35" s="1" t="s">
        <v>34</v>
      </c>
    </row>
    <row r="36" spans="1:75" x14ac:dyDescent="0.25">
      <c r="A36" s="1" t="s">
        <v>35</v>
      </c>
      <c r="B36" s="2">
        <v>5059000</v>
      </c>
      <c r="C36" s="2">
        <v>500000</v>
      </c>
      <c r="D36" s="2">
        <v>101000</v>
      </c>
      <c r="E36" s="2">
        <v>3650000</v>
      </c>
      <c r="F36" s="2">
        <v>21573000</v>
      </c>
      <c r="G36" s="2">
        <v>3876000</v>
      </c>
      <c r="H36" s="2">
        <v>6272000</v>
      </c>
      <c r="I36" s="2">
        <v>5999000</v>
      </c>
      <c r="J36" s="2">
        <v>9393000</v>
      </c>
      <c r="K36" s="2">
        <v>1354000</v>
      </c>
      <c r="L36" s="2">
        <v>6968000</v>
      </c>
      <c r="M36" s="2">
        <v>3683000</v>
      </c>
      <c r="N36" s="2">
        <v>6138000</v>
      </c>
      <c r="O36" s="2">
        <v>7721000</v>
      </c>
      <c r="P36" s="2">
        <v>9536000</v>
      </c>
      <c r="Q36" s="2">
        <v>14463000</v>
      </c>
      <c r="R36" s="2">
        <v>6853000</v>
      </c>
      <c r="S36" s="2">
        <v>3341000</v>
      </c>
      <c r="T36" s="2">
        <v>25070000</v>
      </c>
      <c r="U36" s="2">
        <v>4194000</v>
      </c>
      <c r="V36" s="2">
        <v>2832000</v>
      </c>
      <c r="W36" s="2">
        <v>7714000</v>
      </c>
      <c r="X36" s="2">
        <v>7607000</v>
      </c>
      <c r="Y36" s="2">
        <v>25831000</v>
      </c>
      <c r="Z36" s="2">
        <v>884000</v>
      </c>
      <c r="AA36" s="2">
        <v>6835000</v>
      </c>
      <c r="AB36" s="2">
        <v>36087000</v>
      </c>
      <c r="AC36" s="2">
        <v>21712000</v>
      </c>
      <c r="AD36" s="2">
        <v>138729000</v>
      </c>
      <c r="AE36" s="2">
        <v>63528000</v>
      </c>
      <c r="AF36" s="2">
        <v>17049000</v>
      </c>
      <c r="AG36" s="2">
        <v>176000</v>
      </c>
      <c r="AH36" s="2">
        <v>2126000</v>
      </c>
      <c r="AI36" s="2">
        <v>32464000</v>
      </c>
      <c r="AJ36" s="2">
        <v>540103000</v>
      </c>
      <c r="AK36" s="2">
        <v>28493000</v>
      </c>
      <c r="AL36" s="2">
        <v>14433000</v>
      </c>
      <c r="AM36" s="2">
        <v>3982000</v>
      </c>
      <c r="AN36" s="2">
        <v>8269000</v>
      </c>
      <c r="AO36" s="2">
        <v>22419000</v>
      </c>
      <c r="AP36" s="2">
        <v>99375000</v>
      </c>
      <c r="AQ36" s="2">
        <v>45390000</v>
      </c>
      <c r="AR36" s="2">
        <v>13375000</v>
      </c>
      <c r="AS36" s="2">
        <v>30919000</v>
      </c>
      <c r="AT36" s="2">
        <v>77162000</v>
      </c>
      <c r="AU36" s="2">
        <v>19982000</v>
      </c>
      <c r="AV36" s="2">
        <v>3842000</v>
      </c>
      <c r="AW36" s="2">
        <v>12549000</v>
      </c>
      <c r="AX36" s="2">
        <v>5808000</v>
      </c>
      <c r="AY36" s="2">
        <v>6979000</v>
      </c>
      <c r="AZ36" s="2">
        <v>5126000</v>
      </c>
      <c r="BA36" s="2">
        <v>10422000</v>
      </c>
      <c r="BB36" s="2">
        <v>17293000</v>
      </c>
      <c r="BC36" s="2">
        <v>116177000</v>
      </c>
      <c r="BD36" s="2">
        <v>19058000</v>
      </c>
      <c r="BE36" s="2">
        <v>44307000</v>
      </c>
      <c r="BF36" s="2">
        <v>10951000</v>
      </c>
      <c r="BG36" s="2">
        <v>8946000</v>
      </c>
      <c r="BH36" s="2">
        <v>8089000</v>
      </c>
      <c r="BI36" s="2">
        <v>100650000</v>
      </c>
      <c r="BJ36" s="2">
        <v>628000</v>
      </c>
      <c r="BK36" s="2">
        <v>3836000</v>
      </c>
      <c r="BL36" s="2">
        <v>0</v>
      </c>
      <c r="BM36" s="2">
        <v>0</v>
      </c>
      <c r="BN36" s="11">
        <v>391141000</v>
      </c>
      <c r="BO36">
        <v>4131000</v>
      </c>
      <c r="BP36">
        <v>0</v>
      </c>
      <c r="BQ36">
        <v>0</v>
      </c>
      <c r="BR36">
        <v>0</v>
      </c>
      <c r="BS36">
        <v>0</v>
      </c>
      <c r="BT36" s="3">
        <v>252000</v>
      </c>
      <c r="BU36" s="3">
        <v>303649000</v>
      </c>
      <c r="BV36">
        <v>2487054000</v>
      </c>
      <c r="BW36" s="1" t="s">
        <v>35</v>
      </c>
    </row>
    <row r="37" spans="1:75" x14ac:dyDescent="0.25">
      <c r="A37" s="1" t="s">
        <v>36</v>
      </c>
      <c r="B37" s="2">
        <v>6543000</v>
      </c>
      <c r="C37" s="2">
        <v>705000</v>
      </c>
      <c r="D37" s="2">
        <v>107000</v>
      </c>
      <c r="E37" s="2">
        <v>5151000</v>
      </c>
      <c r="F37" s="2">
        <v>98449000</v>
      </c>
      <c r="G37" s="2">
        <v>9007000</v>
      </c>
      <c r="H37" s="2">
        <v>13976000</v>
      </c>
      <c r="I37" s="2">
        <v>9990000</v>
      </c>
      <c r="J37" s="2">
        <v>3870000</v>
      </c>
      <c r="K37" s="2">
        <v>2033999</v>
      </c>
      <c r="L37" s="2">
        <v>20154000</v>
      </c>
      <c r="M37" s="2">
        <v>10317000</v>
      </c>
      <c r="N37" s="2">
        <v>9477000</v>
      </c>
      <c r="O37" s="2">
        <v>16123000</v>
      </c>
      <c r="P37" s="2">
        <v>20734000</v>
      </c>
      <c r="Q37" s="2">
        <v>33020000</v>
      </c>
      <c r="R37" s="2">
        <v>17951000</v>
      </c>
      <c r="S37" s="2">
        <v>10477000</v>
      </c>
      <c r="T37" s="2">
        <v>58324000</v>
      </c>
      <c r="U37" s="2">
        <v>9621000</v>
      </c>
      <c r="V37" s="2">
        <v>7196000</v>
      </c>
      <c r="W37" s="2">
        <v>20576000</v>
      </c>
      <c r="X37" s="2">
        <v>18422000</v>
      </c>
      <c r="Y37" s="2">
        <v>55330000</v>
      </c>
      <c r="Z37" s="2">
        <v>2460000</v>
      </c>
      <c r="AA37" s="2">
        <v>12865000</v>
      </c>
      <c r="AB37" s="2">
        <v>96934000</v>
      </c>
      <c r="AC37" s="2">
        <v>31687000</v>
      </c>
      <c r="AD37" s="2">
        <v>219738000</v>
      </c>
      <c r="AE37" s="2">
        <v>82683000</v>
      </c>
      <c r="AF37" s="2">
        <v>61718000</v>
      </c>
      <c r="AG37" s="2">
        <v>1810000</v>
      </c>
      <c r="AH37" s="2">
        <v>79927000</v>
      </c>
      <c r="AI37" s="2">
        <v>27435000</v>
      </c>
      <c r="AJ37" s="2">
        <v>4045000</v>
      </c>
      <c r="AK37" s="2">
        <v>145189000</v>
      </c>
      <c r="AL37" s="2">
        <v>6842000</v>
      </c>
      <c r="AM37" s="2">
        <v>4885000</v>
      </c>
      <c r="AN37" s="2">
        <v>18829000</v>
      </c>
      <c r="AO37" s="2">
        <v>18210000</v>
      </c>
      <c r="AP37" s="2">
        <v>72814000</v>
      </c>
      <c r="AQ37" s="2">
        <v>83516000</v>
      </c>
      <c r="AR37" s="2">
        <v>5151000</v>
      </c>
      <c r="AS37" s="2">
        <v>32606000</v>
      </c>
      <c r="AT37" s="2">
        <v>105323000</v>
      </c>
      <c r="AU37" s="2">
        <v>21865000</v>
      </c>
      <c r="AV37" s="2">
        <v>5624000</v>
      </c>
      <c r="AW37" s="2">
        <v>10349000</v>
      </c>
      <c r="AX37" s="2">
        <v>5473000</v>
      </c>
      <c r="AY37" s="2">
        <v>18189000</v>
      </c>
      <c r="AZ37" s="2">
        <v>4586000</v>
      </c>
      <c r="BA37" s="2">
        <v>137761000</v>
      </c>
      <c r="BB37" s="2">
        <v>18297000</v>
      </c>
      <c r="BC37" s="2">
        <v>82233000</v>
      </c>
      <c r="BD37" s="2">
        <v>45981000</v>
      </c>
      <c r="BE37" s="2">
        <v>46155000</v>
      </c>
      <c r="BF37" s="2">
        <v>31672000</v>
      </c>
      <c r="BG37" s="2">
        <v>8282999</v>
      </c>
      <c r="BH37" s="2">
        <v>5594000</v>
      </c>
      <c r="BI37" s="2">
        <v>24166000</v>
      </c>
      <c r="BJ37" s="2">
        <v>1945000</v>
      </c>
      <c r="BK37" s="2">
        <v>8712000</v>
      </c>
      <c r="BL37" s="2">
        <v>0</v>
      </c>
      <c r="BM37" s="2">
        <v>0</v>
      </c>
      <c r="BN37" s="11">
        <v>2199925000</v>
      </c>
      <c r="BO37">
        <v>19288000</v>
      </c>
      <c r="BP37">
        <v>0</v>
      </c>
      <c r="BQ37">
        <v>0</v>
      </c>
      <c r="BR37">
        <v>0</v>
      </c>
      <c r="BS37">
        <v>0</v>
      </c>
      <c r="BT37" s="3">
        <v>62165000</v>
      </c>
      <c r="BU37" s="3">
        <v>16072676000</v>
      </c>
      <c r="BV37">
        <v>20403159998</v>
      </c>
      <c r="BW37" s="1" t="s">
        <v>36</v>
      </c>
    </row>
    <row r="38" spans="1:75" x14ac:dyDescent="0.25">
      <c r="A38" s="1" t="s">
        <v>37</v>
      </c>
      <c r="B38" s="2">
        <v>1189000</v>
      </c>
      <c r="C38" s="2">
        <v>106000</v>
      </c>
      <c r="D38" s="2">
        <v>28000</v>
      </c>
      <c r="E38" s="2">
        <v>1006000</v>
      </c>
      <c r="F38" s="2">
        <v>19651000</v>
      </c>
      <c r="G38" s="2">
        <v>2328000</v>
      </c>
      <c r="H38" s="2">
        <v>3210000</v>
      </c>
      <c r="I38" s="2">
        <v>3347000</v>
      </c>
      <c r="J38" s="2">
        <v>2757000</v>
      </c>
      <c r="K38" s="2">
        <v>576000</v>
      </c>
      <c r="L38" s="2">
        <v>7529000</v>
      </c>
      <c r="M38" s="2">
        <v>4261000</v>
      </c>
      <c r="N38" s="2">
        <v>1973000</v>
      </c>
      <c r="O38" s="2">
        <v>4119000</v>
      </c>
      <c r="P38" s="2">
        <v>2408000</v>
      </c>
      <c r="Q38" s="2">
        <v>5428000</v>
      </c>
      <c r="R38" s="2">
        <v>4142000</v>
      </c>
      <c r="S38" s="2">
        <v>2895000</v>
      </c>
      <c r="T38" s="2">
        <v>8817000</v>
      </c>
      <c r="U38" s="2">
        <v>2829000</v>
      </c>
      <c r="V38" s="2">
        <v>1593000</v>
      </c>
      <c r="W38" s="2">
        <v>5888000</v>
      </c>
      <c r="X38" s="2">
        <v>3374000</v>
      </c>
      <c r="Y38" s="2">
        <v>10551000</v>
      </c>
      <c r="Z38" s="2">
        <v>349000</v>
      </c>
      <c r="AA38" s="2">
        <v>3724000</v>
      </c>
      <c r="AB38" s="2">
        <v>17930000</v>
      </c>
      <c r="AC38" s="2">
        <v>24501000</v>
      </c>
      <c r="AD38" s="2">
        <v>94169000</v>
      </c>
      <c r="AE38" s="2">
        <v>50781000</v>
      </c>
      <c r="AF38" s="2">
        <v>10276000</v>
      </c>
      <c r="AG38" s="2">
        <v>73000</v>
      </c>
      <c r="AH38" s="2">
        <v>2678000</v>
      </c>
      <c r="AI38" s="2">
        <v>7513000</v>
      </c>
      <c r="AJ38" s="2">
        <v>2664000</v>
      </c>
      <c r="AK38" s="2">
        <v>10357000</v>
      </c>
      <c r="AL38" s="2">
        <v>8946000</v>
      </c>
      <c r="AM38" s="2">
        <v>1160000</v>
      </c>
      <c r="AN38" s="2">
        <v>12208000</v>
      </c>
      <c r="AO38" s="2">
        <v>13570000</v>
      </c>
      <c r="AP38" s="2">
        <v>51432000</v>
      </c>
      <c r="AQ38" s="2">
        <v>21468000</v>
      </c>
      <c r="AR38" s="2">
        <v>7664000</v>
      </c>
      <c r="AS38" s="2">
        <v>15829000</v>
      </c>
      <c r="AT38" s="2">
        <v>34591000</v>
      </c>
      <c r="AU38" s="2">
        <v>4405000</v>
      </c>
      <c r="AV38" s="2">
        <v>3310000</v>
      </c>
      <c r="AW38" s="2">
        <v>592368000</v>
      </c>
      <c r="AX38" s="2">
        <v>3736000</v>
      </c>
      <c r="AY38" s="2">
        <v>10519000</v>
      </c>
      <c r="AZ38" s="2">
        <v>3216000</v>
      </c>
      <c r="BA38" s="2">
        <v>12244000</v>
      </c>
      <c r="BB38" s="2">
        <v>11194000</v>
      </c>
      <c r="BC38" s="2">
        <v>48909000</v>
      </c>
      <c r="BD38" s="2">
        <v>21336000</v>
      </c>
      <c r="BE38" s="2">
        <v>16108000</v>
      </c>
      <c r="BF38" s="2">
        <v>2984000</v>
      </c>
      <c r="BG38" s="2">
        <v>6116000</v>
      </c>
      <c r="BH38" s="2">
        <v>3165000</v>
      </c>
      <c r="BI38" s="2">
        <v>5900000</v>
      </c>
      <c r="BJ38" s="2">
        <v>365000</v>
      </c>
      <c r="BK38" s="2">
        <v>3524000</v>
      </c>
      <c r="BL38" s="2">
        <v>0</v>
      </c>
      <c r="BM38" s="2">
        <v>0</v>
      </c>
      <c r="BN38" s="11">
        <v>721775000</v>
      </c>
      <c r="BO38">
        <v>119331000</v>
      </c>
      <c r="BP38">
        <v>0</v>
      </c>
      <c r="BQ38">
        <v>0</v>
      </c>
      <c r="BR38">
        <v>0</v>
      </c>
      <c r="BS38">
        <v>0</v>
      </c>
      <c r="BT38" s="3">
        <v>27454000</v>
      </c>
      <c r="BU38" s="3">
        <v>560010000</v>
      </c>
      <c r="BV38">
        <v>2669857000</v>
      </c>
      <c r="BW38" s="1" t="s">
        <v>37</v>
      </c>
    </row>
    <row r="39" spans="1:75" x14ac:dyDescent="0.25">
      <c r="A39" s="1" t="s">
        <v>38</v>
      </c>
      <c r="B39" s="2">
        <v>828000</v>
      </c>
      <c r="C39" s="2">
        <v>51000</v>
      </c>
      <c r="D39" s="2">
        <v>5000</v>
      </c>
      <c r="E39" s="2">
        <v>569000</v>
      </c>
      <c r="F39" s="2">
        <v>12006000</v>
      </c>
      <c r="G39" s="2">
        <v>743000</v>
      </c>
      <c r="H39" s="2">
        <v>1051000</v>
      </c>
      <c r="I39" s="2">
        <v>895000</v>
      </c>
      <c r="J39" s="2">
        <v>1034000</v>
      </c>
      <c r="K39" s="2">
        <v>1626000</v>
      </c>
      <c r="L39" s="2">
        <v>2095000</v>
      </c>
      <c r="M39" s="2">
        <v>1181000</v>
      </c>
      <c r="N39" s="2">
        <v>1078000</v>
      </c>
      <c r="O39" s="2">
        <v>1442000</v>
      </c>
      <c r="P39" s="2">
        <v>2061999</v>
      </c>
      <c r="Q39" s="2">
        <v>2401000</v>
      </c>
      <c r="R39" s="2">
        <v>578000</v>
      </c>
      <c r="S39" s="2">
        <v>767000</v>
      </c>
      <c r="T39" s="2">
        <v>3708000</v>
      </c>
      <c r="U39" s="2">
        <v>647000</v>
      </c>
      <c r="V39" s="2">
        <v>460000</v>
      </c>
      <c r="W39" s="2">
        <v>1908000</v>
      </c>
      <c r="X39" s="2">
        <v>1276000</v>
      </c>
      <c r="Y39" s="2">
        <v>3811000</v>
      </c>
      <c r="Z39" s="2">
        <v>177000</v>
      </c>
      <c r="AA39" s="2">
        <v>793000</v>
      </c>
      <c r="AB39" s="2">
        <v>7112000</v>
      </c>
      <c r="AC39" s="2">
        <v>3318000</v>
      </c>
      <c r="AD39" s="2">
        <v>11354000</v>
      </c>
      <c r="AE39" s="2">
        <v>10125000</v>
      </c>
      <c r="AF39" s="2">
        <v>3452000</v>
      </c>
      <c r="AG39" s="2">
        <v>27000</v>
      </c>
      <c r="AH39" s="2">
        <v>3199000</v>
      </c>
      <c r="AI39" s="2">
        <v>2101000</v>
      </c>
      <c r="AJ39" s="2">
        <v>1221000</v>
      </c>
      <c r="AK39" s="2">
        <v>7159000</v>
      </c>
      <c r="AL39" s="2">
        <v>3058000</v>
      </c>
      <c r="AM39" s="2">
        <v>436271000</v>
      </c>
      <c r="AN39" s="2">
        <v>6863000</v>
      </c>
      <c r="AO39" s="2">
        <v>4730000</v>
      </c>
      <c r="AP39" s="2">
        <v>8851000</v>
      </c>
      <c r="AQ39" s="2">
        <v>3580000</v>
      </c>
      <c r="AR39" s="2">
        <v>961000</v>
      </c>
      <c r="AS39" s="2">
        <v>2933000</v>
      </c>
      <c r="AT39" s="2">
        <v>9342000</v>
      </c>
      <c r="AU39" s="2">
        <v>4104000</v>
      </c>
      <c r="AV39" s="2">
        <v>459000</v>
      </c>
      <c r="AW39" s="2">
        <v>531854000</v>
      </c>
      <c r="AX39" s="2">
        <v>4147000</v>
      </c>
      <c r="AY39" s="2">
        <v>27348000</v>
      </c>
      <c r="AZ39" s="2">
        <v>635000</v>
      </c>
      <c r="BA39" s="2">
        <v>1832000</v>
      </c>
      <c r="BB39" s="2">
        <v>2061999</v>
      </c>
      <c r="BC39" s="2">
        <v>2674000</v>
      </c>
      <c r="BD39" s="2">
        <v>2692000</v>
      </c>
      <c r="BE39" s="2">
        <v>1797000</v>
      </c>
      <c r="BF39" s="2">
        <v>1596000</v>
      </c>
      <c r="BG39" s="2">
        <v>3523000</v>
      </c>
      <c r="BH39" s="2">
        <v>1632000</v>
      </c>
      <c r="BI39" s="2">
        <v>791000</v>
      </c>
      <c r="BJ39" s="2">
        <v>166000</v>
      </c>
      <c r="BK39" s="2">
        <v>893000</v>
      </c>
      <c r="BL39" s="2">
        <v>0</v>
      </c>
      <c r="BM39" s="2">
        <v>0</v>
      </c>
      <c r="BN39" s="11">
        <v>93952000</v>
      </c>
      <c r="BO39">
        <v>138048000</v>
      </c>
      <c r="BP39">
        <v>0</v>
      </c>
      <c r="BQ39">
        <v>0</v>
      </c>
      <c r="BR39">
        <v>0</v>
      </c>
      <c r="BS39">
        <v>0</v>
      </c>
      <c r="BT39" s="3">
        <v>5747000</v>
      </c>
      <c r="BU39" s="3">
        <v>768710000</v>
      </c>
      <c r="BV39">
        <v>2163510998</v>
      </c>
      <c r="BW39" s="1" t="s">
        <v>38</v>
      </c>
    </row>
    <row r="40" spans="1:75" x14ac:dyDescent="0.25">
      <c r="A40" s="1" t="s">
        <v>39</v>
      </c>
      <c r="B40" s="2">
        <v>14298000</v>
      </c>
      <c r="C40" s="2">
        <v>1474000</v>
      </c>
      <c r="D40" s="2">
        <v>213000</v>
      </c>
      <c r="E40" s="2">
        <v>7472000</v>
      </c>
      <c r="F40" s="2">
        <v>44454000</v>
      </c>
      <c r="G40" s="2">
        <v>7648000</v>
      </c>
      <c r="H40" s="2">
        <v>12640000</v>
      </c>
      <c r="I40" s="2">
        <v>12361000</v>
      </c>
      <c r="J40" s="2">
        <v>17989000</v>
      </c>
      <c r="K40" s="2">
        <v>2998000</v>
      </c>
      <c r="L40" s="2">
        <v>14127000</v>
      </c>
      <c r="M40" s="2">
        <v>7415000</v>
      </c>
      <c r="N40" s="2">
        <v>12307000</v>
      </c>
      <c r="O40" s="2">
        <v>15860000</v>
      </c>
      <c r="P40" s="2">
        <v>19049000</v>
      </c>
      <c r="Q40" s="2">
        <v>30379000</v>
      </c>
      <c r="R40" s="2">
        <v>4917000</v>
      </c>
      <c r="S40" s="2">
        <v>8000000</v>
      </c>
      <c r="T40" s="2">
        <v>50432000</v>
      </c>
      <c r="U40" s="2">
        <v>10445000</v>
      </c>
      <c r="V40" s="2">
        <v>5622000</v>
      </c>
      <c r="W40" s="2">
        <v>17302000</v>
      </c>
      <c r="X40" s="2">
        <v>17983000</v>
      </c>
      <c r="Y40" s="2">
        <v>54388000</v>
      </c>
      <c r="Z40" s="2">
        <v>2189000</v>
      </c>
      <c r="AA40" s="2">
        <v>13969000</v>
      </c>
      <c r="AB40" s="2">
        <v>81854000</v>
      </c>
      <c r="AC40" s="2">
        <v>42960000</v>
      </c>
      <c r="AD40" s="2">
        <v>270921000</v>
      </c>
      <c r="AE40" s="2">
        <v>133620000</v>
      </c>
      <c r="AF40" s="2">
        <v>38692000</v>
      </c>
      <c r="AG40" s="2">
        <v>385000</v>
      </c>
      <c r="AH40" s="2">
        <v>4637000</v>
      </c>
      <c r="AI40" s="2">
        <v>128532000</v>
      </c>
      <c r="AJ40" s="2">
        <v>10589000</v>
      </c>
      <c r="AK40" s="2">
        <v>57092000</v>
      </c>
      <c r="AL40" s="2">
        <v>28172000</v>
      </c>
      <c r="AM40" s="2">
        <v>75496000</v>
      </c>
      <c r="AN40" s="2">
        <v>1176324000</v>
      </c>
      <c r="AO40" s="2">
        <v>25201000</v>
      </c>
      <c r="AP40" s="2">
        <v>183737000</v>
      </c>
      <c r="AQ40" s="2">
        <v>80961000</v>
      </c>
      <c r="AR40" s="2">
        <v>22477000</v>
      </c>
      <c r="AS40" s="2">
        <v>57572000</v>
      </c>
      <c r="AT40" s="2">
        <v>168102000</v>
      </c>
      <c r="AU40" s="2">
        <v>38142000</v>
      </c>
      <c r="AV40" s="2">
        <v>8434000</v>
      </c>
      <c r="AW40" s="2">
        <v>29276000</v>
      </c>
      <c r="AX40" s="2">
        <v>11911000</v>
      </c>
      <c r="AY40" s="2">
        <v>14881000</v>
      </c>
      <c r="AZ40" s="2">
        <v>10412000</v>
      </c>
      <c r="BA40" s="2">
        <v>20347000</v>
      </c>
      <c r="BB40" s="2">
        <v>37929000</v>
      </c>
      <c r="BC40" s="2">
        <v>137196000</v>
      </c>
      <c r="BD40" s="2">
        <v>35317000</v>
      </c>
      <c r="BE40" s="2">
        <v>83017000</v>
      </c>
      <c r="BF40" s="2">
        <v>15565000</v>
      </c>
      <c r="BG40" s="2">
        <v>16416000</v>
      </c>
      <c r="BH40" s="2">
        <v>15685000</v>
      </c>
      <c r="BI40" s="2">
        <v>36850000</v>
      </c>
      <c r="BJ40" s="2">
        <v>3236000</v>
      </c>
      <c r="BK40" s="2">
        <v>8106999</v>
      </c>
      <c r="BL40" s="2">
        <v>0</v>
      </c>
      <c r="BM40" s="2">
        <v>0</v>
      </c>
      <c r="BN40" s="11">
        <v>741141000</v>
      </c>
      <c r="BO40">
        <v>106195000</v>
      </c>
      <c r="BP40">
        <v>0</v>
      </c>
      <c r="BQ40">
        <v>0</v>
      </c>
      <c r="BR40">
        <v>0</v>
      </c>
      <c r="BS40">
        <v>0</v>
      </c>
      <c r="BT40" s="3">
        <v>2451000</v>
      </c>
      <c r="BU40" s="3">
        <v>2421035000</v>
      </c>
      <c r="BV40">
        <v>6786797999</v>
      </c>
      <c r="BW40" s="1" t="s">
        <v>39</v>
      </c>
    </row>
    <row r="41" spans="1:75" x14ac:dyDescent="0.25">
      <c r="A41" s="1" t="s">
        <v>40</v>
      </c>
      <c r="B41" s="2">
        <v>1800000</v>
      </c>
      <c r="C41" s="2">
        <v>854000</v>
      </c>
      <c r="D41" s="2">
        <v>35000</v>
      </c>
      <c r="E41" s="2">
        <v>6810000</v>
      </c>
      <c r="F41" s="2">
        <v>29428000</v>
      </c>
      <c r="G41" s="2">
        <v>7508000</v>
      </c>
      <c r="H41" s="2">
        <v>7313000</v>
      </c>
      <c r="I41" s="2">
        <v>24111000</v>
      </c>
      <c r="J41" s="2">
        <v>6938000</v>
      </c>
      <c r="K41" s="2">
        <v>3868000</v>
      </c>
      <c r="L41" s="2">
        <v>9977000</v>
      </c>
      <c r="M41" s="2">
        <v>5342000</v>
      </c>
      <c r="N41" s="2">
        <v>15968000</v>
      </c>
      <c r="O41" s="2">
        <v>23516000</v>
      </c>
      <c r="P41" s="2">
        <v>23141000</v>
      </c>
      <c r="Q41" s="2">
        <v>39795000</v>
      </c>
      <c r="R41" s="2">
        <v>32450000</v>
      </c>
      <c r="S41" s="2">
        <v>10156000</v>
      </c>
      <c r="T41" s="2">
        <v>14387000</v>
      </c>
      <c r="U41" s="2">
        <v>10494000</v>
      </c>
      <c r="V41" s="2">
        <v>8960000</v>
      </c>
      <c r="W41" s="2">
        <v>33619000</v>
      </c>
      <c r="X41" s="2">
        <v>2123000</v>
      </c>
      <c r="Y41" s="2">
        <v>129556999</v>
      </c>
      <c r="Z41" s="2">
        <v>2903000</v>
      </c>
      <c r="AA41" s="2">
        <v>13677000</v>
      </c>
      <c r="AB41" s="2">
        <v>34532000</v>
      </c>
      <c r="AC41" s="2">
        <v>60977000</v>
      </c>
      <c r="AD41" s="2">
        <v>211377000</v>
      </c>
      <c r="AE41" s="2">
        <v>61500000</v>
      </c>
      <c r="AF41" s="2">
        <v>21830000</v>
      </c>
      <c r="AG41" s="2">
        <v>34000</v>
      </c>
      <c r="AH41" s="2">
        <v>2176000</v>
      </c>
      <c r="AI41" s="2">
        <v>36990000</v>
      </c>
      <c r="AJ41" s="2">
        <v>2179000</v>
      </c>
      <c r="AK41" s="2">
        <v>24252000</v>
      </c>
      <c r="AL41" s="2">
        <v>14395000</v>
      </c>
      <c r="AM41" s="2">
        <v>14703000</v>
      </c>
      <c r="AN41" s="2">
        <v>49675000</v>
      </c>
      <c r="AO41" s="2">
        <v>1109497000</v>
      </c>
      <c r="AP41" s="2">
        <v>195982000</v>
      </c>
      <c r="AQ41" s="2">
        <v>216104000</v>
      </c>
      <c r="AR41" s="2">
        <v>19993000</v>
      </c>
      <c r="AS41" s="2">
        <v>30676000</v>
      </c>
      <c r="AT41" s="2">
        <v>217559000</v>
      </c>
      <c r="AU41" s="2">
        <v>50629000</v>
      </c>
      <c r="AV41" s="2">
        <v>14053000</v>
      </c>
      <c r="AW41" s="2">
        <v>50028000</v>
      </c>
      <c r="AX41" s="2">
        <v>7561000</v>
      </c>
      <c r="AY41" s="2">
        <v>5294000</v>
      </c>
      <c r="AZ41" s="2">
        <v>6791000</v>
      </c>
      <c r="BA41" s="2">
        <v>19123000</v>
      </c>
      <c r="BB41" s="2">
        <v>24961000</v>
      </c>
      <c r="BC41" s="2">
        <v>59559000</v>
      </c>
      <c r="BD41" s="2">
        <v>37689000</v>
      </c>
      <c r="BE41" s="2">
        <v>77749000</v>
      </c>
      <c r="BF41" s="2">
        <v>14486000</v>
      </c>
      <c r="BG41" s="2">
        <v>16014000</v>
      </c>
      <c r="BH41" s="2">
        <v>11999000</v>
      </c>
      <c r="BI41" s="2">
        <v>28313000</v>
      </c>
      <c r="BJ41" s="2">
        <v>4609000</v>
      </c>
      <c r="BK41" s="2">
        <v>11269000</v>
      </c>
      <c r="BL41" s="2">
        <v>0</v>
      </c>
      <c r="BM41" s="2">
        <v>0</v>
      </c>
      <c r="BN41" s="11">
        <v>1386962000</v>
      </c>
      <c r="BO41">
        <v>2786053000</v>
      </c>
      <c r="BP41">
        <v>0</v>
      </c>
      <c r="BQ41">
        <v>0</v>
      </c>
      <c r="BR41">
        <v>0</v>
      </c>
      <c r="BS41">
        <v>0</v>
      </c>
      <c r="BT41" s="3">
        <v>10251000</v>
      </c>
      <c r="BU41" s="3">
        <v>179041000</v>
      </c>
      <c r="BV41">
        <v>7591594999</v>
      </c>
      <c r="BW41" s="1" t="s">
        <v>40</v>
      </c>
    </row>
    <row r="42" spans="1:75" x14ac:dyDescent="0.25">
      <c r="A42" s="1" t="s">
        <v>41</v>
      </c>
      <c r="B42" s="2">
        <v>115774000</v>
      </c>
      <c r="C42" s="2">
        <v>11011000</v>
      </c>
      <c r="D42" s="2">
        <v>530000</v>
      </c>
      <c r="E42" s="2">
        <v>29458000</v>
      </c>
      <c r="F42" s="2">
        <v>229492000</v>
      </c>
      <c r="G42" s="2">
        <v>38438000</v>
      </c>
      <c r="H42" s="2">
        <v>90801000</v>
      </c>
      <c r="I42" s="2">
        <v>79314000</v>
      </c>
      <c r="J42" s="2">
        <v>35622000</v>
      </c>
      <c r="K42" s="2">
        <v>54419000</v>
      </c>
      <c r="L42" s="2">
        <v>111709000</v>
      </c>
      <c r="M42" s="2">
        <v>44708000</v>
      </c>
      <c r="N42" s="2">
        <v>58618000</v>
      </c>
      <c r="O42" s="2">
        <v>89291000</v>
      </c>
      <c r="P42" s="2">
        <v>147870000</v>
      </c>
      <c r="Q42" s="2">
        <v>154485000</v>
      </c>
      <c r="R42" s="2">
        <v>79547000</v>
      </c>
      <c r="S42" s="2">
        <v>82176000</v>
      </c>
      <c r="T42" s="2">
        <v>235295000</v>
      </c>
      <c r="U42" s="2">
        <v>96768000</v>
      </c>
      <c r="V42" s="2">
        <v>36548000</v>
      </c>
      <c r="W42" s="2">
        <v>96171000</v>
      </c>
      <c r="X42" s="2">
        <v>73211000</v>
      </c>
      <c r="Y42" s="2">
        <v>287008000</v>
      </c>
      <c r="Z42" s="2">
        <v>12756000</v>
      </c>
      <c r="AA42" s="2">
        <v>72515000</v>
      </c>
      <c r="AB42" s="2">
        <v>461574000</v>
      </c>
      <c r="AC42" s="2">
        <v>153889000</v>
      </c>
      <c r="AD42" s="2">
        <v>758467000</v>
      </c>
      <c r="AE42" s="2">
        <v>411504000</v>
      </c>
      <c r="AF42" s="2">
        <v>205248000</v>
      </c>
      <c r="AG42" s="2">
        <v>1639000</v>
      </c>
      <c r="AH42" s="2">
        <v>41841000</v>
      </c>
      <c r="AI42" s="2">
        <v>122452000</v>
      </c>
      <c r="AJ42" s="2">
        <v>24055000</v>
      </c>
      <c r="AK42" s="2">
        <v>282671000</v>
      </c>
      <c r="AL42" s="2">
        <v>43848000</v>
      </c>
      <c r="AM42" s="2">
        <v>21120000</v>
      </c>
      <c r="AN42" s="2">
        <v>86145000</v>
      </c>
      <c r="AO42" s="2">
        <v>160132000</v>
      </c>
      <c r="AP42" s="2">
        <v>1310882000</v>
      </c>
      <c r="AQ42" s="2">
        <v>253903000</v>
      </c>
      <c r="AR42" s="2">
        <v>266423000</v>
      </c>
      <c r="AS42" s="2">
        <v>1178878000</v>
      </c>
      <c r="AT42" s="2">
        <v>368264000</v>
      </c>
      <c r="AU42" s="2">
        <v>100277000</v>
      </c>
      <c r="AV42" s="2">
        <v>22473000</v>
      </c>
      <c r="AW42" s="2">
        <v>85988000</v>
      </c>
      <c r="AX42" s="2">
        <v>28187000</v>
      </c>
      <c r="AY42" s="2">
        <v>122311000</v>
      </c>
      <c r="AZ42" s="2">
        <v>37511000</v>
      </c>
      <c r="BA42" s="2">
        <v>31020000</v>
      </c>
      <c r="BB42" s="2">
        <v>116803000</v>
      </c>
      <c r="BC42" s="2">
        <v>672996000</v>
      </c>
      <c r="BD42" s="2">
        <v>156949000</v>
      </c>
      <c r="BE42" s="2">
        <v>138954000</v>
      </c>
      <c r="BF42" s="2">
        <v>44905000</v>
      </c>
      <c r="BG42" s="2">
        <v>55791000</v>
      </c>
      <c r="BH42" s="2">
        <v>33319000</v>
      </c>
      <c r="BI42" s="2">
        <v>77792000</v>
      </c>
      <c r="BJ42" s="2">
        <v>5480000</v>
      </c>
      <c r="BK42" s="2">
        <v>49886000</v>
      </c>
      <c r="BL42" s="2">
        <v>0</v>
      </c>
      <c r="BM42" s="2">
        <v>0</v>
      </c>
      <c r="BN42" s="11">
        <v>1883241000</v>
      </c>
      <c r="BO42">
        <v>74860000</v>
      </c>
      <c r="BP42">
        <v>0</v>
      </c>
      <c r="BQ42">
        <v>0</v>
      </c>
      <c r="BR42">
        <v>0</v>
      </c>
      <c r="BS42">
        <v>0</v>
      </c>
      <c r="BT42" s="3">
        <v>11507000</v>
      </c>
      <c r="BU42" s="3">
        <v>2583764000</v>
      </c>
      <c r="BV42">
        <v>14850484000</v>
      </c>
      <c r="BW42" s="1" t="s">
        <v>41</v>
      </c>
    </row>
    <row r="43" spans="1:75" x14ac:dyDescent="0.25">
      <c r="A43" s="1" t="s">
        <v>42</v>
      </c>
      <c r="B43" s="2">
        <v>18104000</v>
      </c>
      <c r="C43" s="2">
        <v>1619000</v>
      </c>
      <c r="D43" s="2">
        <v>282000</v>
      </c>
      <c r="E43" s="2">
        <v>7176000</v>
      </c>
      <c r="F43" s="2">
        <v>38992000</v>
      </c>
      <c r="G43" s="2">
        <v>4866000</v>
      </c>
      <c r="H43" s="2">
        <v>15079000</v>
      </c>
      <c r="I43" s="2">
        <v>12385000</v>
      </c>
      <c r="J43" s="2">
        <v>5316000</v>
      </c>
      <c r="K43" s="2">
        <v>4511000</v>
      </c>
      <c r="L43" s="2">
        <v>13382000</v>
      </c>
      <c r="M43" s="2">
        <v>6125000</v>
      </c>
      <c r="N43" s="2">
        <v>10144000</v>
      </c>
      <c r="O43" s="2">
        <v>17910000</v>
      </c>
      <c r="P43" s="2">
        <v>17905000</v>
      </c>
      <c r="Q43" s="2">
        <v>19339000</v>
      </c>
      <c r="R43" s="2">
        <v>5912000</v>
      </c>
      <c r="S43" s="2">
        <v>5939000</v>
      </c>
      <c r="T43" s="2">
        <v>22800000</v>
      </c>
      <c r="U43" s="2">
        <v>5237000</v>
      </c>
      <c r="V43" s="2">
        <v>4926000</v>
      </c>
      <c r="W43" s="2">
        <v>14272000</v>
      </c>
      <c r="X43" s="2">
        <v>7635000</v>
      </c>
      <c r="Y43" s="2">
        <v>35526000</v>
      </c>
      <c r="Z43" s="2">
        <v>1570000</v>
      </c>
      <c r="AA43" s="2">
        <v>12542000</v>
      </c>
      <c r="AB43" s="2">
        <v>57270000</v>
      </c>
      <c r="AC43" s="2">
        <v>29500000</v>
      </c>
      <c r="AD43" s="2">
        <v>137496000</v>
      </c>
      <c r="AE43" s="2">
        <v>96547000</v>
      </c>
      <c r="AF43" s="2">
        <v>71007000</v>
      </c>
      <c r="AG43" s="2">
        <v>226000</v>
      </c>
      <c r="AH43" s="2">
        <v>7323000</v>
      </c>
      <c r="AI43" s="2">
        <v>26938000</v>
      </c>
      <c r="AJ43" s="2">
        <v>1651000</v>
      </c>
      <c r="AK43" s="2">
        <v>45168000</v>
      </c>
      <c r="AL43" s="2">
        <v>8472000</v>
      </c>
      <c r="AM43" s="2">
        <v>2268000</v>
      </c>
      <c r="AN43" s="2">
        <v>7444000</v>
      </c>
      <c r="AO43" s="2">
        <v>23571000</v>
      </c>
      <c r="AP43" s="2">
        <v>40783000</v>
      </c>
      <c r="AQ43" s="2">
        <v>46652000</v>
      </c>
      <c r="AR43" s="2">
        <v>3922000</v>
      </c>
      <c r="AS43" s="2">
        <v>380806000</v>
      </c>
      <c r="AT43" s="2">
        <v>82517000</v>
      </c>
      <c r="AU43" s="2">
        <v>15029000</v>
      </c>
      <c r="AV43" s="2">
        <v>4974000</v>
      </c>
      <c r="AW43" s="2">
        <v>7329000</v>
      </c>
      <c r="AX43" s="2">
        <v>5351000</v>
      </c>
      <c r="AY43" s="2">
        <v>20880000</v>
      </c>
      <c r="AZ43" s="2">
        <v>4321000</v>
      </c>
      <c r="BA43" s="2">
        <v>6118000</v>
      </c>
      <c r="BB43" s="2">
        <v>22116000</v>
      </c>
      <c r="BC43" s="2">
        <v>18896000</v>
      </c>
      <c r="BD43" s="2">
        <v>15630000</v>
      </c>
      <c r="BE43" s="2">
        <v>42648000</v>
      </c>
      <c r="BF43" s="2">
        <v>8500000</v>
      </c>
      <c r="BG43" s="2">
        <v>7588000</v>
      </c>
      <c r="BH43" s="2">
        <v>5193000</v>
      </c>
      <c r="BI43" s="2">
        <v>10637000</v>
      </c>
      <c r="BJ43" s="2">
        <v>831000</v>
      </c>
      <c r="BK43" s="2">
        <v>7550000</v>
      </c>
      <c r="BL43" s="2">
        <v>0</v>
      </c>
      <c r="BM43" s="2">
        <v>0</v>
      </c>
      <c r="BN43" s="11">
        <v>916017000</v>
      </c>
      <c r="BO43">
        <v>11498000</v>
      </c>
      <c r="BP43">
        <v>0</v>
      </c>
      <c r="BQ43">
        <v>0</v>
      </c>
      <c r="BR43">
        <v>0</v>
      </c>
      <c r="BS43">
        <v>0</v>
      </c>
      <c r="BT43" s="3">
        <v>5318000</v>
      </c>
      <c r="BU43" s="3">
        <v>3459972000</v>
      </c>
      <c r="BV43">
        <v>5975451000</v>
      </c>
      <c r="BW43" s="1" t="s">
        <v>42</v>
      </c>
    </row>
    <row r="44" spans="1:75" x14ac:dyDescent="0.25">
      <c r="A44" s="1" t="s">
        <v>43</v>
      </c>
      <c r="B44" s="2">
        <v>530000</v>
      </c>
      <c r="C44" s="2">
        <v>95000</v>
      </c>
      <c r="D44" s="2">
        <v>13000</v>
      </c>
      <c r="E44" s="2">
        <v>796000</v>
      </c>
      <c r="F44" s="2">
        <v>6434000</v>
      </c>
      <c r="G44" s="2">
        <v>1024999</v>
      </c>
      <c r="H44" s="2">
        <v>2241000</v>
      </c>
      <c r="I44" s="2">
        <v>2140000</v>
      </c>
      <c r="J44" s="2">
        <v>912000</v>
      </c>
      <c r="K44" s="2">
        <v>586000</v>
      </c>
      <c r="L44" s="2">
        <v>2164000</v>
      </c>
      <c r="M44" s="2">
        <v>1130000</v>
      </c>
      <c r="N44" s="2">
        <v>1453000</v>
      </c>
      <c r="O44" s="2">
        <v>2578000</v>
      </c>
      <c r="P44" s="2">
        <v>3260000</v>
      </c>
      <c r="Q44" s="2">
        <v>4099000</v>
      </c>
      <c r="R44" s="2">
        <v>2403000</v>
      </c>
      <c r="S44" s="2">
        <v>1252000</v>
      </c>
      <c r="T44" s="2">
        <v>6412000</v>
      </c>
      <c r="U44" s="2">
        <v>1295000</v>
      </c>
      <c r="V44" s="2">
        <v>1052000</v>
      </c>
      <c r="W44" s="2">
        <v>2688000</v>
      </c>
      <c r="X44" s="2">
        <v>2013999</v>
      </c>
      <c r="Y44" s="2">
        <v>5774000</v>
      </c>
      <c r="Z44" s="2">
        <v>389000</v>
      </c>
      <c r="AA44" s="2">
        <v>1804000</v>
      </c>
      <c r="AB44" s="2">
        <v>10698000</v>
      </c>
      <c r="AC44" s="2">
        <v>5292000</v>
      </c>
      <c r="AD44" s="2">
        <v>18567000</v>
      </c>
      <c r="AE44" s="2">
        <v>14382000</v>
      </c>
      <c r="AF44" s="2">
        <v>5615000</v>
      </c>
      <c r="AG44" s="2">
        <v>39000</v>
      </c>
      <c r="AH44" s="2">
        <v>863000</v>
      </c>
      <c r="AI44" s="2">
        <v>3271000</v>
      </c>
      <c r="AJ44" s="2">
        <v>426000</v>
      </c>
      <c r="AK44" s="2">
        <v>7627000</v>
      </c>
      <c r="AL44" s="2">
        <v>1382000</v>
      </c>
      <c r="AM44" s="2">
        <v>439000</v>
      </c>
      <c r="AN44" s="2">
        <v>2100000</v>
      </c>
      <c r="AO44" s="2">
        <v>8982000</v>
      </c>
      <c r="AP44" s="2">
        <v>394354000</v>
      </c>
      <c r="AQ44" s="2">
        <v>860690000</v>
      </c>
      <c r="AR44" s="2">
        <v>890342000</v>
      </c>
      <c r="AS44" s="2">
        <v>9728000</v>
      </c>
      <c r="AT44" s="2">
        <v>18330000</v>
      </c>
      <c r="AU44" s="2">
        <v>2897000</v>
      </c>
      <c r="AV44" s="2">
        <v>649000</v>
      </c>
      <c r="AW44" s="2">
        <v>2713000</v>
      </c>
      <c r="AX44" s="2">
        <v>1079000</v>
      </c>
      <c r="AY44" s="2">
        <v>3279000</v>
      </c>
      <c r="AZ44" s="2">
        <v>967000</v>
      </c>
      <c r="BA44" s="2">
        <v>934000</v>
      </c>
      <c r="BB44" s="2">
        <v>3544000</v>
      </c>
      <c r="BC44" s="2">
        <v>5099000</v>
      </c>
      <c r="BD44" s="2">
        <v>1080000</v>
      </c>
      <c r="BE44" s="2">
        <v>4404000</v>
      </c>
      <c r="BF44" s="2">
        <v>837000</v>
      </c>
      <c r="BG44" s="2">
        <v>1187000</v>
      </c>
      <c r="BH44" s="2">
        <v>920000</v>
      </c>
      <c r="BI44" s="2">
        <v>2069999</v>
      </c>
      <c r="BJ44" s="2">
        <v>166000</v>
      </c>
      <c r="BK44" s="2">
        <v>1630000</v>
      </c>
      <c r="BL44" s="2">
        <v>0</v>
      </c>
      <c r="BM44" s="2">
        <v>0</v>
      </c>
      <c r="BN44" s="11">
        <v>110752000</v>
      </c>
      <c r="BO44">
        <v>19540000</v>
      </c>
      <c r="BP44">
        <v>0</v>
      </c>
      <c r="BQ44">
        <v>0</v>
      </c>
      <c r="BR44">
        <v>0</v>
      </c>
      <c r="BS44">
        <v>0</v>
      </c>
      <c r="BT44" s="3">
        <v>3438000</v>
      </c>
      <c r="BU44" s="3">
        <v>269938000</v>
      </c>
      <c r="BV44">
        <v>2744788997</v>
      </c>
      <c r="BW44" s="1" t="s">
        <v>43</v>
      </c>
    </row>
    <row r="45" spans="1:75" x14ac:dyDescent="0.25">
      <c r="A45" s="1" t="s">
        <v>44</v>
      </c>
      <c r="B45" s="2">
        <v>33372999</v>
      </c>
      <c r="C45" s="2">
        <v>3447000</v>
      </c>
      <c r="D45" s="2">
        <v>578000</v>
      </c>
      <c r="E45" s="2">
        <v>30983000</v>
      </c>
      <c r="F45" s="2">
        <v>162446000</v>
      </c>
      <c r="G45" s="2">
        <v>36261000</v>
      </c>
      <c r="H45" s="2">
        <v>59919000</v>
      </c>
      <c r="I45" s="2">
        <v>26577000</v>
      </c>
      <c r="J45" s="2">
        <v>38633000</v>
      </c>
      <c r="K45" s="2">
        <v>16797000</v>
      </c>
      <c r="L45" s="2">
        <v>47185000</v>
      </c>
      <c r="M45" s="2">
        <v>18850000</v>
      </c>
      <c r="N45" s="2">
        <v>62314000</v>
      </c>
      <c r="O45" s="2">
        <v>80835000</v>
      </c>
      <c r="P45" s="2">
        <v>66744000</v>
      </c>
      <c r="Q45" s="2">
        <v>172566000</v>
      </c>
      <c r="R45" s="2">
        <v>40923000</v>
      </c>
      <c r="S45" s="2">
        <v>76191000</v>
      </c>
      <c r="T45" s="2">
        <v>167856000</v>
      </c>
      <c r="U45" s="2">
        <v>50182000</v>
      </c>
      <c r="V45" s="2">
        <v>18526000</v>
      </c>
      <c r="W45" s="2">
        <v>83407000</v>
      </c>
      <c r="X45" s="2">
        <v>84702000</v>
      </c>
      <c r="Y45" s="2">
        <v>101010000</v>
      </c>
      <c r="Z45" s="2">
        <v>3517000</v>
      </c>
      <c r="AA45" s="2">
        <v>70040000</v>
      </c>
      <c r="AB45" s="2">
        <v>621782000</v>
      </c>
      <c r="AC45" s="2">
        <v>219758000</v>
      </c>
      <c r="AD45" s="2">
        <v>777864000</v>
      </c>
      <c r="AE45" s="2">
        <v>1762843000</v>
      </c>
      <c r="AF45" s="2">
        <v>336955000</v>
      </c>
      <c r="AG45" s="2">
        <v>3317000</v>
      </c>
      <c r="AH45" s="2">
        <v>36917000</v>
      </c>
      <c r="AI45" s="2">
        <v>306256000</v>
      </c>
      <c r="AJ45" s="2">
        <v>59617000</v>
      </c>
      <c r="AK45" s="2">
        <v>862840000</v>
      </c>
      <c r="AL45" s="2">
        <v>53290000</v>
      </c>
      <c r="AM45" s="2">
        <v>53631000</v>
      </c>
      <c r="AN45" s="2">
        <v>196373000</v>
      </c>
      <c r="AO45" s="2">
        <v>222144000</v>
      </c>
      <c r="AP45" s="2">
        <v>285110000</v>
      </c>
      <c r="AQ45" s="2">
        <v>95426000</v>
      </c>
      <c r="AR45" s="2">
        <v>49179000</v>
      </c>
      <c r="AS45" s="2">
        <v>1886867000</v>
      </c>
      <c r="AT45" s="2">
        <v>432589000</v>
      </c>
      <c r="AU45" s="2">
        <v>181511000</v>
      </c>
      <c r="AV45" s="2">
        <v>34078000</v>
      </c>
      <c r="AW45" s="2">
        <v>84359000</v>
      </c>
      <c r="AX45" s="2">
        <v>34974000</v>
      </c>
      <c r="AY45" s="2">
        <v>100936000</v>
      </c>
      <c r="AZ45" s="2">
        <v>19779000</v>
      </c>
      <c r="BA45" s="2">
        <v>41762000</v>
      </c>
      <c r="BB45" s="2">
        <v>160340000</v>
      </c>
      <c r="BC45" s="2">
        <v>1182201000</v>
      </c>
      <c r="BD45" s="2">
        <v>381274000</v>
      </c>
      <c r="BE45" s="2">
        <v>421414000</v>
      </c>
      <c r="BF45" s="2">
        <v>206539000</v>
      </c>
      <c r="BG45" s="2">
        <v>69947000</v>
      </c>
      <c r="BH45" s="2">
        <v>91516000</v>
      </c>
      <c r="BI45" s="2">
        <v>99413000</v>
      </c>
      <c r="BJ45" s="2">
        <v>10012000</v>
      </c>
      <c r="BK45" s="2">
        <v>163352000</v>
      </c>
      <c r="BL45" s="2">
        <v>0</v>
      </c>
      <c r="BM45" s="2">
        <v>0</v>
      </c>
      <c r="BN45" s="11">
        <v>154236000</v>
      </c>
      <c r="BO45">
        <v>424013000</v>
      </c>
      <c r="BP45">
        <v>0</v>
      </c>
      <c r="BQ45">
        <v>0</v>
      </c>
      <c r="BR45">
        <v>0</v>
      </c>
      <c r="BS45">
        <v>0</v>
      </c>
      <c r="BT45" s="3">
        <v>55267000</v>
      </c>
      <c r="BU45" s="3">
        <v>22234081000</v>
      </c>
      <c r="BV45">
        <v>35967623999</v>
      </c>
      <c r="BW45" s="1" t="s">
        <v>44</v>
      </c>
    </row>
    <row r="46" spans="1:75" x14ac:dyDescent="0.25">
      <c r="A46" s="1" t="s">
        <v>45</v>
      </c>
      <c r="B46" s="2">
        <v>14281000</v>
      </c>
      <c r="C46" s="2">
        <v>3097000</v>
      </c>
      <c r="D46" s="2">
        <v>590000</v>
      </c>
      <c r="E46" s="2">
        <v>31024000</v>
      </c>
      <c r="F46" s="2">
        <v>343347000</v>
      </c>
      <c r="G46" s="2">
        <v>45013000</v>
      </c>
      <c r="H46" s="2">
        <v>83113000</v>
      </c>
      <c r="I46" s="2">
        <v>76658000</v>
      </c>
      <c r="J46" s="2">
        <v>54600000</v>
      </c>
      <c r="K46" s="2">
        <v>16187999</v>
      </c>
      <c r="L46" s="2">
        <v>96133000</v>
      </c>
      <c r="M46" s="2">
        <v>48972000</v>
      </c>
      <c r="N46" s="2">
        <v>76427000</v>
      </c>
      <c r="O46" s="2">
        <v>110439000</v>
      </c>
      <c r="P46" s="2">
        <v>105103000</v>
      </c>
      <c r="Q46" s="2">
        <v>164677000</v>
      </c>
      <c r="R46" s="2">
        <v>66775000</v>
      </c>
      <c r="S46" s="2">
        <v>65638000</v>
      </c>
      <c r="T46" s="2">
        <v>220651000</v>
      </c>
      <c r="U46" s="2">
        <v>24471000</v>
      </c>
      <c r="V46" s="2">
        <v>27243000</v>
      </c>
      <c r="W46" s="2">
        <v>116053000</v>
      </c>
      <c r="X46" s="2">
        <v>82280000</v>
      </c>
      <c r="Y46" s="2">
        <v>162729000</v>
      </c>
      <c r="Z46" s="2">
        <v>15683000</v>
      </c>
      <c r="AA46" s="2">
        <v>72444000</v>
      </c>
      <c r="AB46" s="2">
        <v>621076000</v>
      </c>
      <c r="AC46" s="2">
        <v>250746000</v>
      </c>
      <c r="AD46" s="2">
        <v>942205000</v>
      </c>
      <c r="AE46" s="2">
        <v>731116000</v>
      </c>
      <c r="AF46" s="2">
        <v>184985000</v>
      </c>
      <c r="AG46" s="2">
        <v>1227000</v>
      </c>
      <c r="AH46" s="2">
        <v>10226000</v>
      </c>
      <c r="AI46" s="2">
        <v>116198000</v>
      </c>
      <c r="AJ46" s="2">
        <v>17648000</v>
      </c>
      <c r="AK46" s="2">
        <v>328380000</v>
      </c>
      <c r="AL46" s="2">
        <v>87367000</v>
      </c>
      <c r="AM46" s="2">
        <v>28116000</v>
      </c>
      <c r="AN46" s="2">
        <v>73885000</v>
      </c>
      <c r="AO46" s="2">
        <v>188459000</v>
      </c>
      <c r="AP46" s="2">
        <v>779160000</v>
      </c>
      <c r="AQ46" s="2">
        <v>243923000</v>
      </c>
      <c r="AR46" s="2">
        <v>65929000</v>
      </c>
      <c r="AS46" s="2">
        <v>188040000</v>
      </c>
      <c r="AT46" s="2">
        <v>1589429000</v>
      </c>
      <c r="AU46" s="2">
        <v>107159000</v>
      </c>
      <c r="AV46" s="2">
        <v>21804000</v>
      </c>
      <c r="AW46" s="2">
        <v>107265000</v>
      </c>
      <c r="AX46" s="2">
        <v>52444000</v>
      </c>
      <c r="AY46" s="2">
        <v>116978000</v>
      </c>
      <c r="AZ46" s="2">
        <v>44741000</v>
      </c>
      <c r="BA46" s="2">
        <v>79390000</v>
      </c>
      <c r="BB46" s="2">
        <v>150031000</v>
      </c>
      <c r="BC46" s="2">
        <v>235020000</v>
      </c>
      <c r="BD46" s="2">
        <v>87542000</v>
      </c>
      <c r="BE46" s="2">
        <v>329531000</v>
      </c>
      <c r="BF46" s="2">
        <v>44423000</v>
      </c>
      <c r="BG46" s="2">
        <v>63000000</v>
      </c>
      <c r="BH46" s="2">
        <v>40305000</v>
      </c>
      <c r="BI46" s="2">
        <v>141098000</v>
      </c>
      <c r="BJ46" s="2">
        <v>7828000</v>
      </c>
      <c r="BK46" s="2">
        <v>70152000</v>
      </c>
      <c r="BL46" s="2">
        <v>0</v>
      </c>
      <c r="BM46" s="2">
        <v>0</v>
      </c>
      <c r="BN46" s="11">
        <v>1262302000</v>
      </c>
      <c r="BO46">
        <v>307666000</v>
      </c>
      <c r="BP46">
        <v>0</v>
      </c>
      <c r="BQ46">
        <v>0</v>
      </c>
      <c r="BR46">
        <v>0</v>
      </c>
      <c r="BS46">
        <v>0</v>
      </c>
      <c r="BT46" s="3">
        <v>13693000</v>
      </c>
      <c r="BU46" s="3">
        <v>728023000</v>
      </c>
      <c r="BV46">
        <v>12582138999</v>
      </c>
      <c r="BW46" s="1" t="s">
        <v>45</v>
      </c>
    </row>
    <row r="47" spans="1:75" x14ac:dyDescent="0.25">
      <c r="A47" s="1" t="s">
        <v>46</v>
      </c>
      <c r="B47" s="2">
        <v>9752000</v>
      </c>
      <c r="C47" s="2">
        <v>4003000</v>
      </c>
      <c r="D47" s="2">
        <v>177000</v>
      </c>
      <c r="E47" s="2">
        <v>56209000</v>
      </c>
      <c r="F47" s="2">
        <v>30920000</v>
      </c>
      <c r="G47" s="2">
        <v>1323000</v>
      </c>
      <c r="H47" s="2">
        <v>4954000</v>
      </c>
      <c r="I47" s="2">
        <v>17514000</v>
      </c>
      <c r="J47" s="2">
        <v>1935000</v>
      </c>
      <c r="K47" s="2">
        <v>11868000</v>
      </c>
      <c r="L47" s="2">
        <v>27991000</v>
      </c>
      <c r="M47" s="2">
        <v>6066000</v>
      </c>
      <c r="N47" s="2">
        <v>24367000</v>
      </c>
      <c r="O47" s="2">
        <v>5405000</v>
      </c>
      <c r="P47" s="2">
        <v>39493000</v>
      </c>
      <c r="Q47" s="2">
        <v>32476999</v>
      </c>
      <c r="R47" s="2">
        <v>14148000</v>
      </c>
      <c r="S47" s="2">
        <v>4843000</v>
      </c>
      <c r="T47" s="2">
        <v>56071000</v>
      </c>
      <c r="U47" s="2">
        <v>7983000</v>
      </c>
      <c r="V47" s="2">
        <v>1326000</v>
      </c>
      <c r="W47" s="2">
        <v>4358000</v>
      </c>
      <c r="X47" s="2">
        <v>17316000</v>
      </c>
      <c r="Y47" s="2">
        <v>64293000</v>
      </c>
      <c r="Z47" s="2">
        <v>2179000</v>
      </c>
      <c r="AA47" s="2">
        <v>9410000</v>
      </c>
      <c r="AB47" s="2">
        <v>885124000</v>
      </c>
      <c r="AC47" s="2">
        <v>14145000</v>
      </c>
      <c r="AD47" s="2">
        <v>94860000</v>
      </c>
      <c r="AE47" s="2">
        <v>26501000</v>
      </c>
      <c r="AF47" s="2">
        <v>22179000</v>
      </c>
      <c r="AG47" s="2">
        <v>387000</v>
      </c>
      <c r="AH47" s="2">
        <v>1020999</v>
      </c>
      <c r="AI47" s="2">
        <v>47965000</v>
      </c>
      <c r="AJ47" s="2">
        <v>8071000</v>
      </c>
      <c r="AK47" s="2">
        <v>5893000</v>
      </c>
      <c r="AL47" s="2">
        <v>3085000</v>
      </c>
      <c r="AM47" s="2">
        <v>912000</v>
      </c>
      <c r="AN47" s="2">
        <v>37257000</v>
      </c>
      <c r="AO47" s="2">
        <v>19267000</v>
      </c>
      <c r="AP47" s="2">
        <v>65813999</v>
      </c>
      <c r="AQ47" s="2">
        <v>54517000</v>
      </c>
      <c r="AR47" s="2">
        <v>1030999</v>
      </c>
      <c r="AS47" s="2">
        <v>68526000</v>
      </c>
      <c r="AT47" s="2">
        <v>39493000</v>
      </c>
      <c r="AU47" s="2">
        <v>1493622000</v>
      </c>
      <c r="AV47" s="2">
        <v>8896000</v>
      </c>
      <c r="AW47" s="2">
        <v>4989000</v>
      </c>
      <c r="AX47" s="2">
        <v>1803000</v>
      </c>
      <c r="AY47" s="2">
        <v>3701000</v>
      </c>
      <c r="AZ47" s="2">
        <v>5733000</v>
      </c>
      <c r="BA47" s="2">
        <v>1646000</v>
      </c>
      <c r="BB47" s="2">
        <v>21840000</v>
      </c>
      <c r="BC47" s="2">
        <v>159715000</v>
      </c>
      <c r="BD47" s="2">
        <v>17482000</v>
      </c>
      <c r="BE47" s="2">
        <v>30311000</v>
      </c>
      <c r="BF47" s="2">
        <v>4770000</v>
      </c>
      <c r="BG47" s="2">
        <v>4123999</v>
      </c>
      <c r="BH47" s="2">
        <v>3123000</v>
      </c>
      <c r="BI47" s="2">
        <v>6317000</v>
      </c>
      <c r="BJ47" s="2">
        <v>3727000</v>
      </c>
      <c r="BK47" s="2">
        <v>1635000</v>
      </c>
      <c r="BL47" s="2">
        <v>0</v>
      </c>
      <c r="BM47" s="2">
        <v>0</v>
      </c>
      <c r="BN47" s="11">
        <v>1081289000</v>
      </c>
      <c r="BO47">
        <v>2066413000</v>
      </c>
      <c r="BP47">
        <v>0</v>
      </c>
      <c r="BQ47">
        <v>0</v>
      </c>
      <c r="BR47">
        <v>0</v>
      </c>
      <c r="BS47">
        <v>0</v>
      </c>
      <c r="BT47" s="3">
        <v>102911000</v>
      </c>
      <c r="BU47" s="3">
        <v>61444000</v>
      </c>
      <c r="BV47">
        <v>6937919995</v>
      </c>
      <c r="BW47" s="1" t="s">
        <v>46</v>
      </c>
    </row>
    <row r="48" spans="1:75" x14ac:dyDescent="0.25">
      <c r="A48" s="1" t="s">
        <v>47</v>
      </c>
      <c r="B48" s="2">
        <v>641000</v>
      </c>
      <c r="C48" s="2">
        <v>127000</v>
      </c>
      <c r="D48" s="2">
        <v>9000</v>
      </c>
      <c r="E48" s="2">
        <v>234000</v>
      </c>
      <c r="F48" s="2">
        <v>2110000</v>
      </c>
      <c r="G48" s="2">
        <v>250000</v>
      </c>
      <c r="H48" s="2">
        <v>541000</v>
      </c>
      <c r="I48" s="2">
        <v>583000</v>
      </c>
      <c r="J48" s="2">
        <v>433000</v>
      </c>
      <c r="K48" s="2">
        <v>99000</v>
      </c>
      <c r="L48" s="2">
        <v>739000</v>
      </c>
      <c r="M48" s="2">
        <v>961000</v>
      </c>
      <c r="N48" s="2">
        <v>539000</v>
      </c>
      <c r="O48" s="2">
        <v>749000</v>
      </c>
      <c r="P48" s="2">
        <v>642000</v>
      </c>
      <c r="Q48" s="2">
        <v>1252000</v>
      </c>
      <c r="R48" s="2">
        <v>536000</v>
      </c>
      <c r="S48" s="2">
        <v>576000</v>
      </c>
      <c r="T48" s="2">
        <v>1608000</v>
      </c>
      <c r="U48" s="2">
        <v>740000</v>
      </c>
      <c r="V48" s="2">
        <v>195000</v>
      </c>
      <c r="W48" s="2">
        <v>771000</v>
      </c>
      <c r="X48" s="2">
        <v>693000</v>
      </c>
      <c r="Y48" s="2">
        <v>1446000</v>
      </c>
      <c r="Z48" s="2">
        <v>98000</v>
      </c>
      <c r="AA48" s="2">
        <v>609000</v>
      </c>
      <c r="AB48" s="2">
        <v>6711000</v>
      </c>
      <c r="AC48" s="2">
        <v>1463000</v>
      </c>
      <c r="AD48" s="2">
        <v>6807000</v>
      </c>
      <c r="AE48" s="2">
        <v>5656000</v>
      </c>
      <c r="AF48" s="2">
        <v>4428000</v>
      </c>
      <c r="AG48" s="2">
        <v>52000</v>
      </c>
      <c r="AH48" s="2">
        <v>785000</v>
      </c>
      <c r="AI48" s="2">
        <v>1427000</v>
      </c>
      <c r="AJ48" s="2">
        <v>201000</v>
      </c>
      <c r="AK48" s="2">
        <v>3134000</v>
      </c>
      <c r="AL48" s="2">
        <v>542000</v>
      </c>
      <c r="AM48" s="2">
        <v>359000</v>
      </c>
      <c r="AN48" s="2">
        <v>1309000</v>
      </c>
      <c r="AO48" s="2">
        <v>4368000</v>
      </c>
      <c r="AP48" s="2">
        <v>3534000</v>
      </c>
      <c r="AQ48" s="2">
        <v>1465000</v>
      </c>
      <c r="AR48" s="2">
        <v>366000</v>
      </c>
      <c r="AS48" s="2">
        <v>2829000</v>
      </c>
      <c r="AT48" s="2">
        <v>6860000</v>
      </c>
      <c r="AU48" s="2">
        <v>1382000</v>
      </c>
      <c r="AV48" s="2">
        <v>19813000</v>
      </c>
      <c r="AW48" s="2">
        <v>1078000</v>
      </c>
      <c r="AX48" s="2">
        <v>406000</v>
      </c>
      <c r="AY48" s="2">
        <v>5013000</v>
      </c>
      <c r="AZ48" s="2">
        <v>428000</v>
      </c>
      <c r="BA48" s="2">
        <v>411000</v>
      </c>
      <c r="BB48" s="2">
        <v>1495000</v>
      </c>
      <c r="BC48" s="2">
        <v>3941000</v>
      </c>
      <c r="BD48" s="2">
        <v>1310000</v>
      </c>
      <c r="BE48" s="2">
        <v>3007000</v>
      </c>
      <c r="BF48" s="2">
        <v>771000</v>
      </c>
      <c r="BG48" s="2">
        <v>566000</v>
      </c>
      <c r="BH48" s="2">
        <v>396000</v>
      </c>
      <c r="BI48" s="2">
        <v>1049000</v>
      </c>
      <c r="BJ48" s="2">
        <v>76000</v>
      </c>
      <c r="BK48" s="2">
        <v>464000</v>
      </c>
      <c r="BL48" s="2">
        <v>0</v>
      </c>
      <c r="BM48" s="2">
        <v>0</v>
      </c>
      <c r="BN48" s="11">
        <v>271776000</v>
      </c>
      <c r="BO48">
        <v>997691000</v>
      </c>
      <c r="BP48">
        <v>0</v>
      </c>
      <c r="BQ48">
        <v>0</v>
      </c>
      <c r="BR48">
        <v>0</v>
      </c>
      <c r="BS48">
        <v>0</v>
      </c>
      <c r="BT48" s="3">
        <v>21899000</v>
      </c>
      <c r="BU48" s="3">
        <v>23389000</v>
      </c>
      <c r="BV48">
        <v>1425838000</v>
      </c>
      <c r="BW48" s="1" t="s">
        <v>47</v>
      </c>
    </row>
    <row r="49" spans="1:75" x14ac:dyDescent="0.25">
      <c r="A49" s="1" t="s">
        <v>48</v>
      </c>
      <c r="B49" s="2">
        <v>4424000</v>
      </c>
      <c r="C49" s="2">
        <v>784000</v>
      </c>
      <c r="D49" s="2">
        <v>3000</v>
      </c>
      <c r="E49" s="2">
        <v>12094000</v>
      </c>
      <c r="F49" s="2">
        <v>261504000</v>
      </c>
      <c r="G49" s="2">
        <v>15449000</v>
      </c>
      <c r="H49" s="2">
        <v>19621000</v>
      </c>
      <c r="I49" s="2">
        <v>19980000</v>
      </c>
      <c r="J49" s="2">
        <v>31462000</v>
      </c>
      <c r="K49" s="2">
        <v>13542000</v>
      </c>
      <c r="L49" s="2">
        <v>59738000</v>
      </c>
      <c r="M49" s="2">
        <v>16622000</v>
      </c>
      <c r="N49" s="2">
        <v>28584000</v>
      </c>
      <c r="O49" s="2">
        <v>25123000</v>
      </c>
      <c r="P49" s="2">
        <v>52564000</v>
      </c>
      <c r="Q49" s="2">
        <v>45848000</v>
      </c>
      <c r="R49" s="2">
        <v>15715000</v>
      </c>
      <c r="S49" s="2">
        <v>11619000</v>
      </c>
      <c r="T49" s="2">
        <v>76968000</v>
      </c>
      <c r="U49" s="2">
        <v>15843000</v>
      </c>
      <c r="V49" s="2">
        <v>9570000</v>
      </c>
      <c r="W49" s="2">
        <v>29806000</v>
      </c>
      <c r="X49" s="2">
        <v>27631000</v>
      </c>
      <c r="Y49" s="2">
        <v>90720000</v>
      </c>
      <c r="Z49" s="2">
        <v>3134000</v>
      </c>
      <c r="AA49" s="2">
        <v>16582999</v>
      </c>
      <c r="AB49" s="2">
        <v>57573000</v>
      </c>
      <c r="AC49" s="2">
        <v>66904000</v>
      </c>
      <c r="AD49" s="2">
        <v>285236000</v>
      </c>
      <c r="AE49" s="2">
        <v>130418000</v>
      </c>
      <c r="AF49" s="2">
        <v>49564000</v>
      </c>
      <c r="AG49" s="2">
        <v>223000</v>
      </c>
      <c r="AH49" s="2">
        <v>20676000</v>
      </c>
      <c r="AI49" s="2">
        <v>55353000</v>
      </c>
      <c r="AJ49" s="2">
        <v>31793000</v>
      </c>
      <c r="AK49" s="2">
        <v>24499000</v>
      </c>
      <c r="AL49" s="2">
        <v>74370000</v>
      </c>
      <c r="AM49" s="2">
        <v>64410000</v>
      </c>
      <c r="AN49" s="2">
        <v>167244000</v>
      </c>
      <c r="AO49" s="2">
        <v>34533000</v>
      </c>
      <c r="AP49" s="2">
        <v>301780000</v>
      </c>
      <c r="AQ49" s="2">
        <v>110068000</v>
      </c>
      <c r="AR49" s="2">
        <v>21369000</v>
      </c>
      <c r="AS49" s="2">
        <v>39109000</v>
      </c>
      <c r="AT49" s="2">
        <v>88676000</v>
      </c>
      <c r="AU49" s="2">
        <v>38750000</v>
      </c>
      <c r="AV49" s="2">
        <v>5193000</v>
      </c>
      <c r="AW49" s="2">
        <v>687860000</v>
      </c>
      <c r="AX49" s="2">
        <v>16828000</v>
      </c>
      <c r="AY49" s="2">
        <v>24703000</v>
      </c>
      <c r="AZ49" s="2">
        <v>9012000</v>
      </c>
      <c r="BA49" s="2">
        <v>57516000</v>
      </c>
      <c r="BB49" s="2">
        <v>20135000</v>
      </c>
      <c r="BC49" s="2">
        <v>77151000</v>
      </c>
      <c r="BD49" s="2">
        <v>21289000</v>
      </c>
      <c r="BE49" s="2">
        <v>39519000</v>
      </c>
      <c r="BF49" s="2">
        <v>4789000</v>
      </c>
      <c r="BG49" s="2">
        <v>31229000</v>
      </c>
      <c r="BH49" s="2">
        <v>23257000</v>
      </c>
      <c r="BI49" s="2">
        <v>42751000</v>
      </c>
      <c r="BJ49" s="2">
        <v>1959000</v>
      </c>
      <c r="BK49" s="2">
        <v>10900000</v>
      </c>
      <c r="BL49" s="2">
        <v>0</v>
      </c>
      <c r="BM49" s="2">
        <v>0</v>
      </c>
      <c r="BN49" s="11">
        <v>631846000</v>
      </c>
      <c r="BO49">
        <v>33932000</v>
      </c>
      <c r="BP49">
        <v>0</v>
      </c>
      <c r="BQ49">
        <v>0</v>
      </c>
      <c r="BR49">
        <v>0</v>
      </c>
      <c r="BS49">
        <v>0</v>
      </c>
      <c r="BT49" s="3">
        <v>7972000</v>
      </c>
      <c r="BU49" s="3">
        <v>23691000</v>
      </c>
      <c r="BV49">
        <v>4339010999</v>
      </c>
      <c r="BW49" s="1" t="s">
        <v>48</v>
      </c>
    </row>
    <row r="50" spans="1:75" x14ac:dyDescent="0.25">
      <c r="A50" s="1" t="s">
        <v>49</v>
      </c>
      <c r="B50" s="2">
        <v>58495000</v>
      </c>
      <c r="C50" s="2">
        <v>1168000</v>
      </c>
      <c r="D50" s="2">
        <v>7000</v>
      </c>
      <c r="E50" s="2">
        <v>2600000</v>
      </c>
      <c r="F50" s="2">
        <v>35166000</v>
      </c>
      <c r="G50" s="2">
        <v>3243000</v>
      </c>
      <c r="H50" s="2">
        <v>5210000</v>
      </c>
      <c r="I50" s="2">
        <v>8253000</v>
      </c>
      <c r="J50" s="2">
        <v>6310000</v>
      </c>
      <c r="K50" s="2">
        <v>1737000</v>
      </c>
      <c r="L50" s="2">
        <v>7044000</v>
      </c>
      <c r="M50" s="2">
        <v>3804000</v>
      </c>
      <c r="N50" s="2">
        <v>5078000</v>
      </c>
      <c r="O50" s="2">
        <v>8520000</v>
      </c>
      <c r="P50" s="2">
        <v>7921000</v>
      </c>
      <c r="Q50" s="2">
        <v>11501000</v>
      </c>
      <c r="R50" s="2">
        <v>9423000</v>
      </c>
      <c r="S50" s="2">
        <v>2451000</v>
      </c>
      <c r="T50" s="2">
        <v>15516000</v>
      </c>
      <c r="U50" s="2">
        <v>1040000</v>
      </c>
      <c r="V50" s="2">
        <v>3163000</v>
      </c>
      <c r="W50" s="2">
        <v>8864000</v>
      </c>
      <c r="X50" s="2">
        <v>5242000</v>
      </c>
      <c r="Y50" s="2">
        <v>13830000</v>
      </c>
      <c r="Z50" s="2">
        <v>833000</v>
      </c>
      <c r="AA50" s="2">
        <v>5871000</v>
      </c>
      <c r="AB50" s="2">
        <v>33543000</v>
      </c>
      <c r="AC50" s="2">
        <v>18814000</v>
      </c>
      <c r="AD50" s="2">
        <v>84171000</v>
      </c>
      <c r="AE50" s="2">
        <v>72508000</v>
      </c>
      <c r="AF50" s="2">
        <v>14522000</v>
      </c>
      <c r="AG50" s="2">
        <v>280000</v>
      </c>
      <c r="AH50" s="2">
        <v>1069000</v>
      </c>
      <c r="AI50" s="2">
        <v>10339000</v>
      </c>
      <c r="AJ50" s="2">
        <v>2166000</v>
      </c>
      <c r="AK50" s="2">
        <v>18025000</v>
      </c>
      <c r="AL50" s="2">
        <v>9796000</v>
      </c>
      <c r="AM50" s="2">
        <v>7477000</v>
      </c>
      <c r="AN50" s="2">
        <v>11783000</v>
      </c>
      <c r="AO50" s="2">
        <v>13075000</v>
      </c>
      <c r="AP50" s="2">
        <v>60701000</v>
      </c>
      <c r="AQ50" s="2">
        <v>28215000</v>
      </c>
      <c r="AR50" s="2">
        <v>4782000</v>
      </c>
      <c r="AS50" s="2">
        <v>9505000</v>
      </c>
      <c r="AT50" s="2">
        <v>66173000</v>
      </c>
      <c r="AU50" s="2">
        <v>19185000</v>
      </c>
      <c r="AV50" s="2">
        <v>2679000</v>
      </c>
      <c r="AW50" s="2">
        <v>10846000</v>
      </c>
      <c r="AX50" s="2">
        <v>88624000</v>
      </c>
      <c r="AY50" s="2">
        <v>8611000</v>
      </c>
      <c r="AZ50" s="2">
        <v>1008999</v>
      </c>
      <c r="BA50" s="2">
        <v>5655000</v>
      </c>
      <c r="BB50" s="2">
        <v>4488000</v>
      </c>
      <c r="BC50" s="2">
        <v>50395000</v>
      </c>
      <c r="BD50" s="2">
        <v>12303000</v>
      </c>
      <c r="BE50" s="2">
        <v>19120000</v>
      </c>
      <c r="BF50" s="2">
        <v>6492000</v>
      </c>
      <c r="BG50" s="2">
        <v>12924000</v>
      </c>
      <c r="BH50" s="2">
        <v>4889000</v>
      </c>
      <c r="BI50" s="2">
        <v>6168000</v>
      </c>
      <c r="BJ50" s="2">
        <v>577000</v>
      </c>
      <c r="BK50" s="2">
        <v>3827000</v>
      </c>
      <c r="BL50" s="2">
        <v>0</v>
      </c>
      <c r="BM50" s="2">
        <v>0</v>
      </c>
      <c r="BN50" s="11">
        <v>96333000</v>
      </c>
      <c r="BO50">
        <v>24369000</v>
      </c>
      <c r="BP50">
        <v>0</v>
      </c>
      <c r="BQ50">
        <v>0</v>
      </c>
      <c r="BR50">
        <v>0</v>
      </c>
      <c r="BS50">
        <v>0</v>
      </c>
      <c r="BT50" s="3">
        <v>8209000</v>
      </c>
      <c r="BU50" s="3">
        <v>197905000</v>
      </c>
      <c r="BV50">
        <v>1283841999</v>
      </c>
      <c r="BW50" s="1" t="s">
        <v>49</v>
      </c>
    </row>
    <row r="51" spans="1:75" x14ac:dyDescent="0.25">
      <c r="A51" s="1" t="s">
        <v>50</v>
      </c>
      <c r="B51" s="2">
        <v>49355000</v>
      </c>
      <c r="C51" s="2">
        <v>12660000</v>
      </c>
      <c r="D51" s="2">
        <v>813000</v>
      </c>
      <c r="E51" s="2">
        <v>6765000</v>
      </c>
      <c r="F51" s="2">
        <v>39679000</v>
      </c>
      <c r="G51" s="2">
        <v>6839000</v>
      </c>
      <c r="H51" s="2">
        <v>22401000</v>
      </c>
      <c r="I51" s="2">
        <v>29369000</v>
      </c>
      <c r="J51" s="2">
        <v>18808000</v>
      </c>
      <c r="K51" s="2">
        <v>1219000</v>
      </c>
      <c r="L51" s="2">
        <v>36855000</v>
      </c>
      <c r="M51" s="2">
        <v>9374000</v>
      </c>
      <c r="N51" s="2">
        <v>24310000</v>
      </c>
      <c r="O51" s="2">
        <v>30729000</v>
      </c>
      <c r="P51" s="2">
        <v>11785000</v>
      </c>
      <c r="Q51" s="2">
        <v>39224000</v>
      </c>
      <c r="R51" s="2">
        <v>16036999</v>
      </c>
      <c r="S51" s="2">
        <v>16901000</v>
      </c>
      <c r="T51" s="2">
        <v>50257000</v>
      </c>
      <c r="U51" s="2">
        <v>62153000</v>
      </c>
      <c r="V51" s="2">
        <v>5102000</v>
      </c>
      <c r="W51" s="2">
        <v>28098000</v>
      </c>
      <c r="X51" s="2">
        <v>24159000</v>
      </c>
      <c r="Y51" s="2">
        <v>29149000</v>
      </c>
      <c r="Z51" s="2">
        <v>1325000</v>
      </c>
      <c r="AA51" s="2">
        <v>29306000</v>
      </c>
      <c r="AB51" s="2">
        <v>340533000</v>
      </c>
      <c r="AC51" s="2">
        <v>50652000</v>
      </c>
      <c r="AD51" s="2">
        <v>333699000</v>
      </c>
      <c r="AE51" s="2">
        <v>272887000</v>
      </c>
      <c r="AF51" s="2">
        <v>403824000</v>
      </c>
      <c r="AG51" s="2">
        <v>4854000</v>
      </c>
      <c r="AH51" s="2">
        <v>77546000</v>
      </c>
      <c r="AI51" s="2">
        <v>65263999</v>
      </c>
      <c r="AJ51" s="2">
        <v>7245000</v>
      </c>
      <c r="AK51" s="2">
        <v>114938000</v>
      </c>
      <c r="AL51" s="2">
        <v>11223000</v>
      </c>
      <c r="AM51" s="2">
        <v>10436000</v>
      </c>
      <c r="AN51" s="2">
        <v>90822000</v>
      </c>
      <c r="AO51" s="2">
        <v>88107000</v>
      </c>
      <c r="AP51" s="2">
        <v>54266000</v>
      </c>
      <c r="AQ51" s="2">
        <v>13737000</v>
      </c>
      <c r="AR51" s="2">
        <v>12230000</v>
      </c>
      <c r="AS51" s="2">
        <v>134335000</v>
      </c>
      <c r="AT51" s="2">
        <v>106647000</v>
      </c>
      <c r="AU51" s="2">
        <v>39738000</v>
      </c>
      <c r="AV51" s="2">
        <v>22787000</v>
      </c>
      <c r="AW51" s="2">
        <v>29425000</v>
      </c>
      <c r="AX51" s="2">
        <v>10424000</v>
      </c>
      <c r="AY51" s="2">
        <v>554439000</v>
      </c>
      <c r="AZ51" s="2">
        <v>6343000</v>
      </c>
      <c r="BA51" s="2">
        <v>9176000</v>
      </c>
      <c r="BB51" s="2">
        <v>53732000</v>
      </c>
      <c r="BC51" s="2">
        <v>282797000</v>
      </c>
      <c r="BD51" s="2">
        <v>79317000</v>
      </c>
      <c r="BE51" s="2">
        <v>84667000</v>
      </c>
      <c r="BF51" s="2">
        <v>44741000</v>
      </c>
      <c r="BG51" s="2">
        <v>27264000</v>
      </c>
      <c r="BH51" s="2">
        <v>17179000</v>
      </c>
      <c r="BI51" s="2">
        <v>57552000</v>
      </c>
      <c r="BJ51" s="2">
        <v>5652000</v>
      </c>
      <c r="BK51" s="2">
        <v>12405000</v>
      </c>
      <c r="BL51" s="2">
        <v>0</v>
      </c>
      <c r="BM51" s="2">
        <v>0</v>
      </c>
      <c r="BN51" s="11">
        <v>635330000</v>
      </c>
      <c r="BO51">
        <v>17745000</v>
      </c>
      <c r="BP51">
        <v>0</v>
      </c>
      <c r="BQ51">
        <v>0</v>
      </c>
      <c r="BR51">
        <v>0</v>
      </c>
      <c r="BS51">
        <v>0</v>
      </c>
      <c r="BT51" s="3">
        <v>68752000</v>
      </c>
      <c r="BU51" s="3">
        <v>880791000</v>
      </c>
      <c r="BV51">
        <v>5736172998</v>
      </c>
      <c r="BW51" s="1" t="s">
        <v>50</v>
      </c>
    </row>
    <row r="52" spans="1:75" x14ac:dyDescent="0.25">
      <c r="A52" s="1" t="s">
        <v>51</v>
      </c>
      <c r="B52" s="2">
        <v>2992000</v>
      </c>
      <c r="C52" s="2">
        <v>716000</v>
      </c>
      <c r="D52" s="2">
        <v>41000</v>
      </c>
      <c r="E52" s="2">
        <v>10608000</v>
      </c>
      <c r="F52" s="2">
        <v>21350000</v>
      </c>
      <c r="G52" s="2">
        <v>3569000</v>
      </c>
      <c r="H52" s="2">
        <v>11369000</v>
      </c>
      <c r="I52" s="2">
        <v>3551000</v>
      </c>
      <c r="J52" s="2">
        <v>25072000</v>
      </c>
      <c r="K52" s="2">
        <v>3056000</v>
      </c>
      <c r="L52" s="2">
        <v>8852000</v>
      </c>
      <c r="M52" s="2">
        <v>6580000</v>
      </c>
      <c r="N52" s="2">
        <v>4151000</v>
      </c>
      <c r="O52" s="2">
        <v>17082000</v>
      </c>
      <c r="P52" s="2">
        <v>37285000</v>
      </c>
      <c r="Q52" s="2">
        <v>76839000</v>
      </c>
      <c r="R52" s="2">
        <v>29185000</v>
      </c>
      <c r="S52" s="2">
        <v>57419000</v>
      </c>
      <c r="T52" s="2">
        <v>116792000</v>
      </c>
      <c r="U52" s="2">
        <v>35796000</v>
      </c>
      <c r="V52" s="2">
        <v>12304000</v>
      </c>
      <c r="W52" s="2">
        <v>19767000</v>
      </c>
      <c r="X52" s="2">
        <v>49900000</v>
      </c>
      <c r="Y52" s="2">
        <v>92533000</v>
      </c>
      <c r="Z52" s="2">
        <v>10298000</v>
      </c>
      <c r="AA52" s="2">
        <v>31700000</v>
      </c>
      <c r="AB52" s="2">
        <v>528273000</v>
      </c>
      <c r="AC52" s="2">
        <v>2554000</v>
      </c>
      <c r="AD52" s="2">
        <v>75082000</v>
      </c>
      <c r="AE52" s="2">
        <v>34246000</v>
      </c>
      <c r="AF52" s="2">
        <v>128271999</v>
      </c>
      <c r="AG52" s="2">
        <v>2394000</v>
      </c>
      <c r="AH52" s="2">
        <v>42026000</v>
      </c>
      <c r="AI52" s="2">
        <v>107218000</v>
      </c>
      <c r="AJ52" s="2">
        <v>17509000</v>
      </c>
      <c r="AK52" s="2">
        <v>82517000</v>
      </c>
      <c r="AL52" s="2">
        <v>35350000</v>
      </c>
      <c r="AM52" s="2">
        <v>44726000</v>
      </c>
      <c r="AN52" s="2">
        <v>47969000</v>
      </c>
      <c r="AO52" s="2">
        <v>78660000</v>
      </c>
      <c r="AP52" s="2">
        <v>8465000</v>
      </c>
      <c r="AQ52" s="2">
        <v>648000</v>
      </c>
      <c r="AR52" s="2">
        <v>3295000</v>
      </c>
      <c r="AS52" s="2">
        <v>22277000</v>
      </c>
      <c r="AT52" s="2">
        <v>132390999</v>
      </c>
      <c r="AU52" s="2">
        <v>18505000</v>
      </c>
      <c r="AV52" s="2">
        <v>28440000</v>
      </c>
      <c r="AW52" s="2">
        <v>115890000</v>
      </c>
      <c r="AX52" s="2">
        <v>27901000</v>
      </c>
      <c r="AY52" s="2">
        <v>43157000</v>
      </c>
      <c r="AZ52" s="2">
        <v>83224000</v>
      </c>
      <c r="BA52" s="2">
        <v>9277000</v>
      </c>
      <c r="BB52" s="2">
        <v>172364000</v>
      </c>
      <c r="BC52" s="2">
        <v>27370000</v>
      </c>
      <c r="BD52" s="2">
        <v>32719000</v>
      </c>
      <c r="BE52" s="2">
        <v>64980999</v>
      </c>
      <c r="BF52" s="2">
        <v>22120000</v>
      </c>
      <c r="BG52" s="2">
        <v>21608000</v>
      </c>
      <c r="BH52" s="2">
        <v>17722000</v>
      </c>
      <c r="BI52" s="2">
        <v>8784000</v>
      </c>
      <c r="BJ52" s="2">
        <v>1237000</v>
      </c>
      <c r="BK52" s="2">
        <v>9658000</v>
      </c>
      <c r="BL52" s="2">
        <v>0</v>
      </c>
      <c r="BM52" s="2">
        <v>0</v>
      </c>
      <c r="BN52" s="11">
        <v>57422000</v>
      </c>
      <c r="BO52">
        <v>7904000</v>
      </c>
      <c r="BP52">
        <v>0</v>
      </c>
      <c r="BQ52">
        <v>0</v>
      </c>
      <c r="BR52">
        <v>0</v>
      </c>
      <c r="BS52">
        <v>0</v>
      </c>
      <c r="BT52" s="3">
        <v>1499000</v>
      </c>
      <c r="BU52" s="3">
        <v>8086000</v>
      </c>
      <c r="BV52">
        <v>2862546997</v>
      </c>
      <c r="BW52" s="1" t="s">
        <v>51</v>
      </c>
    </row>
    <row r="53" spans="1:75" x14ac:dyDescent="0.25">
      <c r="A53" s="1" t="s">
        <v>52</v>
      </c>
      <c r="B53" s="2">
        <v>974000</v>
      </c>
      <c r="C53" s="2">
        <v>79000</v>
      </c>
      <c r="D53" s="2">
        <v>15000</v>
      </c>
      <c r="E53" s="2">
        <v>794000</v>
      </c>
      <c r="F53" s="2">
        <v>7059000</v>
      </c>
      <c r="G53" s="2">
        <v>882000</v>
      </c>
      <c r="H53" s="2">
        <v>1818000</v>
      </c>
      <c r="I53" s="2">
        <v>1642000</v>
      </c>
      <c r="J53" s="2">
        <v>663000</v>
      </c>
      <c r="K53" s="2">
        <v>405000</v>
      </c>
      <c r="L53" s="2">
        <v>2367000</v>
      </c>
      <c r="M53" s="2">
        <v>1042000</v>
      </c>
      <c r="N53" s="2">
        <v>1326000</v>
      </c>
      <c r="O53" s="2">
        <v>2234000</v>
      </c>
      <c r="P53" s="2">
        <v>2703000</v>
      </c>
      <c r="Q53" s="2">
        <v>4056000</v>
      </c>
      <c r="R53" s="2">
        <v>1832000</v>
      </c>
      <c r="S53" s="2">
        <v>1275000</v>
      </c>
      <c r="T53" s="2">
        <v>6070000</v>
      </c>
      <c r="U53" s="2">
        <v>1080000</v>
      </c>
      <c r="V53" s="2">
        <v>785000</v>
      </c>
      <c r="W53" s="2">
        <v>2110000</v>
      </c>
      <c r="X53" s="2">
        <v>1908000</v>
      </c>
      <c r="Y53" s="2">
        <v>5788000</v>
      </c>
      <c r="Z53" s="2">
        <v>272000</v>
      </c>
      <c r="AA53" s="2">
        <v>1431000</v>
      </c>
      <c r="AB53" s="2">
        <v>10638000</v>
      </c>
      <c r="AC53" s="2">
        <v>3407000</v>
      </c>
      <c r="AD53" s="2">
        <v>21380000</v>
      </c>
      <c r="AE53" s="2">
        <v>8042000</v>
      </c>
      <c r="AF53" s="2">
        <v>26727000</v>
      </c>
      <c r="AG53" s="2">
        <v>103000</v>
      </c>
      <c r="AH53" s="2">
        <v>43818000</v>
      </c>
      <c r="AI53" s="2">
        <v>18275000</v>
      </c>
      <c r="AJ53" s="2">
        <v>734000</v>
      </c>
      <c r="AK53" s="2">
        <v>11859000</v>
      </c>
      <c r="AL53" s="2">
        <v>1149000</v>
      </c>
      <c r="AM53" s="2">
        <v>750000</v>
      </c>
      <c r="AN53" s="2">
        <v>3054000</v>
      </c>
      <c r="AO53" s="2">
        <v>2427000</v>
      </c>
      <c r="AP53" s="2">
        <v>11159000</v>
      </c>
      <c r="AQ53" s="2">
        <v>14700000</v>
      </c>
      <c r="AR53" s="2">
        <v>6262000</v>
      </c>
      <c r="AS53" s="2">
        <v>2707000</v>
      </c>
      <c r="AT53" s="2">
        <v>13841000</v>
      </c>
      <c r="AU53" s="2">
        <v>2362000</v>
      </c>
      <c r="AV53" s="2">
        <v>704000</v>
      </c>
      <c r="AW53" s="2">
        <v>4081000</v>
      </c>
      <c r="AX53" s="2">
        <v>1002999</v>
      </c>
      <c r="AY53" s="2">
        <v>1645000</v>
      </c>
      <c r="AZ53" s="2">
        <v>606000</v>
      </c>
      <c r="BA53" s="2">
        <v>1439000</v>
      </c>
      <c r="BB53" s="2">
        <v>2743000</v>
      </c>
      <c r="BC53" s="2">
        <v>10662000</v>
      </c>
      <c r="BD53" s="2">
        <v>6285000</v>
      </c>
      <c r="BE53" s="2">
        <v>4667000</v>
      </c>
      <c r="BF53" s="2">
        <v>2037999</v>
      </c>
      <c r="BG53" s="2">
        <v>1598000</v>
      </c>
      <c r="BH53" s="2">
        <v>738000</v>
      </c>
      <c r="BI53" s="2">
        <v>2856000</v>
      </c>
      <c r="BJ53" s="2">
        <v>118000</v>
      </c>
      <c r="BK53" s="2">
        <v>778000</v>
      </c>
      <c r="BL53" s="2">
        <v>0</v>
      </c>
      <c r="BM53" s="2">
        <v>0</v>
      </c>
      <c r="BN53" s="11">
        <v>59917000</v>
      </c>
      <c r="BO53">
        <v>3059000</v>
      </c>
      <c r="BP53">
        <v>0</v>
      </c>
      <c r="BQ53">
        <v>0</v>
      </c>
      <c r="BR53">
        <v>0</v>
      </c>
      <c r="BS53">
        <v>0</v>
      </c>
      <c r="BT53" s="3">
        <v>106934000</v>
      </c>
      <c r="BU53" s="3">
        <v>1681979000</v>
      </c>
      <c r="BV53">
        <v>2147853998</v>
      </c>
      <c r="BW53" s="1" t="s">
        <v>52</v>
      </c>
    </row>
    <row r="54" spans="1:75" x14ac:dyDescent="0.25">
      <c r="A54" s="1" t="s">
        <v>53</v>
      </c>
      <c r="B54" s="2">
        <v>19927000</v>
      </c>
      <c r="C54" s="2">
        <v>1695000</v>
      </c>
      <c r="D54" s="2">
        <v>196000</v>
      </c>
      <c r="E54" s="2">
        <v>7001000</v>
      </c>
      <c r="F54" s="2">
        <v>124469000</v>
      </c>
      <c r="G54" s="2">
        <v>11119000</v>
      </c>
      <c r="H54" s="2">
        <v>16544000</v>
      </c>
      <c r="I54" s="2">
        <v>28730000</v>
      </c>
      <c r="J54" s="2">
        <v>23769000</v>
      </c>
      <c r="K54" s="2">
        <v>5461000</v>
      </c>
      <c r="L54" s="2">
        <v>20179000</v>
      </c>
      <c r="M54" s="2">
        <v>10825000</v>
      </c>
      <c r="N54" s="2">
        <v>17047000</v>
      </c>
      <c r="O54" s="2">
        <v>27600000</v>
      </c>
      <c r="P54" s="2">
        <v>25643000</v>
      </c>
      <c r="Q54" s="2">
        <v>38059000</v>
      </c>
      <c r="R54" s="2">
        <v>35024000</v>
      </c>
      <c r="S54" s="2">
        <v>4780000</v>
      </c>
      <c r="T54" s="2">
        <v>46645000</v>
      </c>
      <c r="U54" s="2">
        <v>1961000</v>
      </c>
      <c r="V54" s="2">
        <v>10201000</v>
      </c>
      <c r="W54" s="2">
        <v>30153000</v>
      </c>
      <c r="X54" s="2">
        <v>17272000</v>
      </c>
      <c r="Y54" s="2">
        <v>89388000</v>
      </c>
      <c r="Z54" s="2">
        <v>3190000</v>
      </c>
      <c r="AA54" s="2">
        <v>25736000</v>
      </c>
      <c r="AB54" s="2">
        <v>97448000</v>
      </c>
      <c r="AC54" s="2">
        <v>65760000</v>
      </c>
      <c r="AD54" s="2">
        <v>301071000</v>
      </c>
      <c r="AE54" s="2">
        <v>128366999</v>
      </c>
      <c r="AF54" s="2">
        <v>62939000</v>
      </c>
      <c r="AG54" s="2">
        <v>949000</v>
      </c>
      <c r="AH54" s="2">
        <v>2863000</v>
      </c>
      <c r="AI54" s="2">
        <v>34194000</v>
      </c>
      <c r="AJ54" s="2">
        <v>8310000</v>
      </c>
      <c r="AK54" s="2">
        <v>64769000</v>
      </c>
      <c r="AL54" s="2">
        <v>35758000</v>
      </c>
      <c r="AM54" s="2">
        <v>37487000</v>
      </c>
      <c r="AN54" s="2">
        <v>37227000</v>
      </c>
      <c r="AO54" s="2">
        <v>48172000</v>
      </c>
      <c r="AP54" s="2">
        <v>237014000</v>
      </c>
      <c r="AQ54" s="2">
        <v>121454000</v>
      </c>
      <c r="AR54" s="2">
        <v>20469000</v>
      </c>
      <c r="AS54" s="2">
        <v>958232000</v>
      </c>
      <c r="AT54" s="2">
        <v>235561000</v>
      </c>
      <c r="AU54" s="2">
        <v>39486000</v>
      </c>
      <c r="AV54" s="2">
        <v>8934000</v>
      </c>
      <c r="AW54" s="2">
        <v>19657000</v>
      </c>
      <c r="AX54" s="2">
        <v>5193000</v>
      </c>
      <c r="AY54" s="2">
        <v>21179000</v>
      </c>
      <c r="AZ54" s="2">
        <v>3068000</v>
      </c>
      <c r="BA54" s="2">
        <v>19334000</v>
      </c>
      <c r="BB54" s="2">
        <v>643118000</v>
      </c>
      <c r="BC54" s="2">
        <v>205427000</v>
      </c>
      <c r="BD54" s="2">
        <v>83429000</v>
      </c>
      <c r="BE54" s="2">
        <v>109888000</v>
      </c>
      <c r="BF54" s="2">
        <v>74776000</v>
      </c>
      <c r="BG54" s="2">
        <v>29243000</v>
      </c>
      <c r="BH54" s="2">
        <v>18031000</v>
      </c>
      <c r="BI54" s="2">
        <v>51193000</v>
      </c>
      <c r="BJ54" s="2">
        <v>2426000</v>
      </c>
      <c r="BK54" s="2">
        <v>13936000</v>
      </c>
      <c r="BL54" s="2">
        <v>0</v>
      </c>
      <c r="BM54" s="2">
        <v>0</v>
      </c>
      <c r="BN54" s="11">
        <v>245522000</v>
      </c>
      <c r="BO54">
        <v>192423000</v>
      </c>
      <c r="BP54">
        <v>0</v>
      </c>
      <c r="BQ54">
        <v>0</v>
      </c>
      <c r="BR54">
        <v>0</v>
      </c>
      <c r="BS54">
        <v>0</v>
      </c>
      <c r="BT54" s="3">
        <v>474199000</v>
      </c>
      <c r="BU54" s="3">
        <v>838688000</v>
      </c>
      <c r="BV54">
        <v>6239807999</v>
      </c>
      <c r="BW54" s="1" t="s">
        <v>53</v>
      </c>
    </row>
    <row r="55" spans="1:75" x14ac:dyDescent="0.25">
      <c r="A55" s="9" t="s">
        <v>54</v>
      </c>
      <c r="B55" s="2">
        <v>3121000</v>
      </c>
      <c r="C55" s="2">
        <v>701000</v>
      </c>
      <c r="D55" s="2">
        <v>51000</v>
      </c>
      <c r="E55" s="2">
        <v>2781000</v>
      </c>
      <c r="F55" s="2">
        <v>14843000</v>
      </c>
      <c r="G55" s="2">
        <v>2189000</v>
      </c>
      <c r="H55" s="2">
        <v>4952000</v>
      </c>
      <c r="I55" s="2">
        <v>4496000</v>
      </c>
      <c r="J55" s="2">
        <v>4479000</v>
      </c>
      <c r="K55" s="2">
        <v>1736000</v>
      </c>
      <c r="L55" s="2">
        <v>4674000</v>
      </c>
      <c r="M55" s="2">
        <v>2182000</v>
      </c>
      <c r="N55" s="2">
        <v>3389000</v>
      </c>
      <c r="O55" s="2">
        <v>7437000</v>
      </c>
      <c r="P55" s="2">
        <v>8127000</v>
      </c>
      <c r="Q55" s="2">
        <v>13987000</v>
      </c>
      <c r="R55" s="2">
        <v>6749000</v>
      </c>
      <c r="S55" s="2">
        <v>7874000</v>
      </c>
      <c r="T55" s="2">
        <v>18443000</v>
      </c>
      <c r="U55" s="2">
        <v>6267000</v>
      </c>
      <c r="V55" s="2">
        <v>3786000</v>
      </c>
      <c r="W55" s="2">
        <v>6037000</v>
      </c>
      <c r="X55" s="2">
        <v>7528000</v>
      </c>
      <c r="Y55" s="2">
        <v>23603000</v>
      </c>
      <c r="Z55" s="2">
        <v>1585000</v>
      </c>
      <c r="AA55" s="2">
        <v>9736000</v>
      </c>
      <c r="AB55" s="2">
        <v>106066000</v>
      </c>
      <c r="AC55" s="2">
        <v>8976000</v>
      </c>
      <c r="AD55" s="2">
        <v>39166000</v>
      </c>
      <c r="AE55" s="2">
        <v>22266000</v>
      </c>
      <c r="AF55" s="2">
        <v>34673000</v>
      </c>
      <c r="AG55" s="2">
        <v>610000</v>
      </c>
      <c r="AH55" s="2">
        <v>11508000</v>
      </c>
      <c r="AI55" s="2">
        <v>28874000</v>
      </c>
      <c r="AJ55" s="2">
        <v>2288000</v>
      </c>
      <c r="AK55" s="2">
        <v>19703000</v>
      </c>
      <c r="AL55" s="2">
        <v>6992000</v>
      </c>
      <c r="AM55" s="2">
        <v>6672000</v>
      </c>
      <c r="AN55" s="2">
        <v>7439000</v>
      </c>
      <c r="AO55" s="2">
        <v>40715000</v>
      </c>
      <c r="AP55" s="2">
        <v>19544000</v>
      </c>
      <c r="AQ55" s="2">
        <v>14344000</v>
      </c>
      <c r="AR55" s="2">
        <v>4182000</v>
      </c>
      <c r="AS55" s="2">
        <v>31737000</v>
      </c>
      <c r="AT55" s="2">
        <v>57007000</v>
      </c>
      <c r="AU55" s="2">
        <v>13554000</v>
      </c>
      <c r="AV55" s="2">
        <v>5338000</v>
      </c>
      <c r="AW55" s="2">
        <v>17591000</v>
      </c>
      <c r="AX55" s="2">
        <v>3983000</v>
      </c>
      <c r="AY55" s="2">
        <v>9255000</v>
      </c>
      <c r="AZ55" s="2">
        <v>8970000</v>
      </c>
      <c r="BA55" s="2">
        <v>3221000</v>
      </c>
      <c r="BB55" s="2">
        <v>21528000</v>
      </c>
      <c r="BC55" s="2">
        <v>590338000</v>
      </c>
      <c r="BD55" s="2">
        <v>10117000</v>
      </c>
      <c r="BE55" s="2">
        <v>16527000</v>
      </c>
      <c r="BF55" s="2">
        <v>5334000</v>
      </c>
      <c r="BG55" s="2">
        <v>6655000</v>
      </c>
      <c r="BH55" s="2">
        <v>3720000</v>
      </c>
      <c r="BI55" s="2">
        <v>5832000</v>
      </c>
      <c r="BJ55" s="2">
        <v>299000</v>
      </c>
      <c r="BK55" s="2">
        <v>3273000</v>
      </c>
      <c r="BL55" s="2">
        <v>0</v>
      </c>
      <c r="BM55" s="2">
        <v>0</v>
      </c>
      <c r="BN55" s="11">
        <v>232599000</v>
      </c>
      <c r="BO55">
        <v>255230000</v>
      </c>
      <c r="BP55">
        <v>0</v>
      </c>
      <c r="BQ55">
        <v>0</v>
      </c>
      <c r="BR55">
        <v>0</v>
      </c>
      <c r="BS55">
        <v>0</v>
      </c>
      <c r="BT55" s="3">
        <v>19923675000</v>
      </c>
      <c r="BU55" s="3">
        <v>195515000</v>
      </c>
      <c r="BV55">
        <v>21966069000</v>
      </c>
      <c r="BW55" s="9" t="s">
        <v>54</v>
      </c>
    </row>
    <row r="56" spans="1:75" x14ac:dyDescent="0.25">
      <c r="A56" s="9" t="s">
        <v>55</v>
      </c>
      <c r="B56" s="2">
        <v>2138000</v>
      </c>
      <c r="C56" s="2">
        <v>380000</v>
      </c>
      <c r="D56" s="2">
        <v>82000</v>
      </c>
      <c r="E56" s="2">
        <v>5445000</v>
      </c>
      <c r="F56" s="2">
        <v>11202000</v>
      </c>
      <c r="G56" s="2">
        <v>1348000</v>
      </c>
      <c r="H56" s="2">
        <v>4372000</v>
      </c>
      <c r="I56" s="2">
        <v>4539000</v>
      </c>
      <c r="J56" s="2">
        <v>1446000</v>
      </c>
      <c r="K56" s="2">
        <v>1177000</v>
      </c>
      <c r="L56" s="2">
        <v>5436000</v>
      </c>
      <c r="M56" s="2">
        <v>2402000</v>
      </c>
      <c r="N56" s="2">
        <v>2612000</v>
      </c>
      <c r="O56" s="2">
        <v>3839000</v>
      </c>
      <c r="P56" s="2">
        <v>9180000</v>
      </c>
      <c r="Q56" s="2">
        <v>7308000</v>
      </c>
      <c r="R56" s="2">
        <v>5556000</v>
      </c>
      <c r="S56" s="2">
        <v>2110000</v>
      </c>
      <c r="T56" s="2">
        <v>16174000</v>
      </c>
      <c r="U56" s="2">
        <v>2279000</v>
      </c>
      <c r="V56" s="2">
        <v>2303000</v>
      </c>
      <c r="W56" s="2">
        <v>4889000</v>
      </c>
      <c r="X56" s="2">
        <v>5539000</v>
      </c>
      <c r="Y56" s="2">
        <v>32546000</v>
      </c>
      <c r="Z56" s="2">
        <v>2067000</v>
      </c>
      <c r="AA56" s="2">
        <v>5766000</v>
      </c>
      <c r="AB56" s="2">
        <v>25462000</v>
      </c>
      <c r="AC56" s="2">
        <v>9825000</v>
      </c>
      <c r="AD56" s="2">
        <v>33404000</v>
      </c>
      <c r="AE56" s="2">
        <v>18187000</v>
      </c>
      <c r="AF56" s="2">
        <v>18255000</v>
      </c>
      <c r="AG56" s="2">
        <v>48000</v>
      </c>
      <c r="AH56" s="2">
        <v>8664000</v>
      </c>
      <c r="AI56" s="2">
        <v>33148000</v>
      </c>
      <c r="AJ56" s="2">
        <v>750000</v>
      </c>
      <c r="AK56" s="2">
        <v>5934000</v>
      </c>
      <c r="AL56" s="2">
        <v>2392000</v>
      </c>
      <c r="AM56" s="2">
        <v>1674000</v>
      </c>
      <c r="AN56" s="2">
        <v>3328000</v>
      </c>
      <c r="AO56" s="2">
        <v>21763000</v>
      </c>
      <c r="AP56" s="2">
        <v>22435000</v>
      </c>
      <c r="AQ56" s="2">
        <v>30573000</v>
      </c>
      <c r="AR56" s="2">
        <v>5175000</v>
      </c>
      <c r="AS56" s="2">
        <v>5788000</v>
      </c>
      <c r="AT56" s="2">
        <v>26384000</v>
      </c>
      <c r="AU56" s="2">
        <v>6373000</v>
      </c>
      <c r="AV56" s="2">
        <v>37859000</v>
      </c>
      <c r="AW56" s="2">
        <v>7510000</v>
      </c>
      <c r="AX56" s="2">
        <v>1927000</v>
      </c>
      <c r="AY56" s="2">
        <v>1273000</v>
      </c>
      <c r="AZ56" s="2">
        <v>1476000</v>
      </c>
      <c r="BA56" s="2">
        <v>4184000</v>
      </c>
      <c r="BB56" s="2">
        <v>3925000</v>
      </c>
      <c r="BC56" s="2">
        <v>32078000</v>
      </c>
      <c r="BD56" s="2">
        <v>93689000</v>
      </c>
      <c r="BE56" s="2">
        <v>35491000</v>
      </c>
      <c r="BF56" s="2">
        <v>12350000</v>
      </c>
      <c r="BG56" s="2">
        <v>2931000</v>
      </c>
      <c r="BH56" s="2">
        <v>1145000</v>
      </c>
      <c r="BI56" s="2">
        <v>1808000</v>
      </c>
      <c r="BJ56" s="2">
        <v>350000</v>
      </c>
      <c r="BK56" s="2">
        <v>880000</v>
      </c>
      <c r="BL56" s="2">
        <v>0</v>
      </c>
      <c r="BM56" s="2">
        <v>0</v>
      </c>
      <c r="BN56" s="11">
        <v>434783000</v>
      </c>
      <c r="BO56">
        <v>1549910000</v>
      </c>
      <c r="BP56">
        <v>0</v>
      </c>
      <c r="BQ56">
        <v>0</v>
      </c>
      <c r="BR56">
        <v>0</v>
      </c>
      <c r="BS56">
        <v>0</v>
      </c>
      <c r="BT56" s="3">
        <v>13233489000</v>
      </c>
      <c r="BU56" s="3">
        <v>2215075000</v>
      </c>
      <c r="BV56">
        <v>18093830000</v>
      </c>
      <c r="BW56" s="9" t="s">
        <v>55</v>
      </c>
    </row>
    <row r="57" spans="1:75" x14ac:dyDescent="0.25">
      <c r="A57" s="9" t="s">
        <v>56</v>
      </c>
      <c r="B57" s="2">
        <v>614000</v>
      </c>
      <c r="C57" s="2">
        <v>135000</v>
      </c>
      <c r="D57" s="2">
        <v>4000</v>
      </c>
      <c r="E57" s="2">
        <v>1193000</v>
      </c>
      <c r="F57" s="2">
        <v>8954000</v>
      </c>
      <c r="G57" s="2">
        <v>1046999</v>
      </c>
      <c r="H57" s="2">
        <v>1360000</v>
      </c>
      <c r="I57" s="2">
        <v>1596000</v>
      </c>
      <c r="J57" s="2">
        <v>458000</v>
      </c>
      <c r="K57" s="2">
        <v>374000</v>
      </c>
      <c r="L57" s="2">
        <v>951000</v>
      </c>
      <c r="M57" s="2">
        <v>645000</v>
      </c>
      <c r="N57" s="2">
        <v>1168000</v>
      </c>
      <c r="O57" s="2">
        <v>1273000</v>
      </c>
      <c r="P57" s="2">
        <v>921000</v>
      </c>
      <c r="Q57" s="2">
        <v>2422000</v>
      </c>
      <c r="R57" s="2">
        <v>1145000</v>
      </c>
      <c r="S57" s="2">
        <v>733000</v>
      </c>
      <c r="T57" s="2">
        <v>1611000</v>
      </c>
      <c r="U57" s="2">
        <v>580000</v>
      </c>
      <c r="V57" s="2">
        <v>665000</v>
      </c>
      <c r="W57" s="2">
        <v>1521000</v>
      </c>
      <c r="X57" s="2">
        <v>893000</v>
      </c>
      <c r="Y57" s="2">
        <v>3626000</v>
      </c>
      <c r="Z57" s="2">
        <v>378000</v>
      </c>
      <c r="AA57" s="2">
        <v>1158000</v>
      </c>
      <c r="AB57" s="2">
        <v>2949000</v>
      </c>
      <c r="AC57" s="2">
        <v>1995000</v>
      </c>
      <c r="AD57" s="2">
        <v>9490000</v>
      </c>
      <c r="AE57" s="2">
        <v>6052000</v>
      </c>
      <c r="AF57" s="2">
        <v>4595000</v>
      </c>
      <c r="AG57" s="2">
        <v>42000</v>
      </c>
      <c r="AH57" s="2">
        <v>1666000</v>
      </c>
      <c r="AI57" s="2">
        <v>2854000</v>
      </c>
      <c r="AJ57" s="2">
        <v>739000</v>
      </c>
      <c r="AK57" s="2">
        <v>7490000</v>
      </c>
      <c r="AL57" s="2">
        <v>710000</v>
      </c>
      <c r="AM57" s="2">
        <v>309000</v>
      </c>
      <c r="AN57" s="2">
        <v>3978000</v>
      </c>
      <c r="AO57" s="2">
        <v>12678000</v>
      </c>
      <c r="AP57" s="2">
        <v>4670000</v>
      </c>
      <c r="AQ57" s="2">
        <v>4732000</v>
      </c>
      <c r="AR57" s="2">
        <v>373000</v>
      </c>
      <c r="AS57" s="2">
        <v>3470000</v>
      </c>
      <c r="AT57" s="2">
        <v>4465000</v>
      </c>
      <c r="AU57" s="2">
        <v>968000</v>
      </c>
      <c r="AV57" s="2">
        <v>2898000</v>
      </c>
      <c r="AW57" s="2">
        <v>581000</v>
      </c>
      <c r="AX57" s="2">
        <v>313000</v>
      </c>
      <c r="AY57" s="2">
        <v>703000</v>
      </c>
      <c r="AZ57" s="2">
        <v>195000</v>
      </c>
      <c r="BA57" s="2">
        <v>1034000</v>
      </c>
      <c r="BB57" s="2">
        <v>983000</v>
      </c>
      <c r="BC57" s="2">
        <v>18630000</v>
      </c>
      <c r="BD57" s="2">
        <v>8463000</v>
      </c>
      <c r="BE57" s="2">
        <v>376212000</v>
      </c>
      <c r="BF57" s="2">
        <v>85168000</v>
      </c>
      <c r="BG57" s="2">
        <v>553000</v>
      </c>
      <c r="BH57" s="2">
        <v>413000</v>
      </c>
      <c r="BI57" s="2">
        <v>1239000</v>
      </c>
      <c r="BJ57" s="2">
        <v>76000</v>
      </c>
      <c r="BK57" s="2">
        <v>999000</v>
      </c>
      <c r="BL57" s="2">
        <v>0</v>
      </c>
      <c r="BM57" s="2">
        <v>0</v>
      </c>
      <c r="BN57" s="11">
        <v>204161000</v>
      </c>
      <c r="BO57">
        <v>168733000</v>
      </c>
      <c r="BP57">
        <v>0</v>
      </c>
      <c r="BQ57">
        <v>0</v>
      </c>
      <c r="BR57">
        <v>0</v>
      </c>
      <c r="BS57">
        <v>0</v>
      </c>
      <c r="BT57" s="3">
        <v>14132456000</v>
      </c>
      <c r="BU57" s="3">
        <v>5355708000</v>
      </c>
      <c r="BV57">
        <v>20469167999</v>
      </c>
      <c r="BW57" s="9" t="s">
        <v>56</v>
      </c>
    </row>
    <row r="58" spans="1:75" x14ac:dyDescent="0.25">
      <c r="A58" s="9" t="s">
        <v>57</v>
      </c>
      <c r="B58" s="2">
        <v>54000</v>
      </c>
      <c r="C58" s="2">
        <v>11000</v>
      </c>
      <c r="D58" s="2">
        <v>1000</v>
      </c>
      <c r="E58" s="2">
        <v>30000</v>
      </c>
      <c r="F58" s="2">
        <v>287000</v>
      </c>
      <c r="G58" s="2">
        <v>33000</v>
      </c>
      <c r="H58" s="2">
        <v>50000</v>
      </c>
      <c r="I58" s="2">
        <v>74000</v>
      </c>
      <c r="J58" s="2">
        <v>24000</v>
      </c>
      <c r="K58" s="2">
        <v>16000</v>
      </c>
      <c r="L58" s="2">
        <v>74000</v>
      </c>
      <c r="M58" s="2">
        <v>36000</v>
      </c>
      <c r="N58" s="2">
        <v>56000</v>
      </c>
      <c r="O58" s="2">
        <v>86000</v>
      </c>
      <c r="P58" s="2">
        <v>94000</v>
      </c>
      <c r="Q58" s="2">
        <v>168000</v>
      </c>
      <c r="R58" s="2">
        <v>109000</v>
      </c>
      <c r="S58" s="2">
        <v>46000</v>
      </c>
      <c r="T58" s="2">
        <v>188000</v>
      </c>
      <c r="U58" s="2">
        <v>55000</v>
      </c>
      <c r="V58" s="2">
        <v>34000</v>
      </c>
      <c r="W58" s="2">
        <v>109000</v>
      </c>
      <c r="X58" s="2">
        <v>82000</v>
      </c>
      <c r="Y58" s="2">
        <v>411000</v>
      </c>
      <c r="Z58" s="2">
        <v>13000</v>
      </c>
      <c r="AA58" s="2">
        <v>63000</v>
      </c>
      <c r="AB58" s="2">
        <v>375000</v>
      </c>
      <c r="AC58" s="2">
        <v>194000</v>
      </c>
      <c r="AD58" s="2">
        <v>951000</v>
      </c>
      <c r="AE58" s="2">
        <v>390000</v>
      </c>
      <c r="AF58" s="2">
        <v>291000</v>
      </c>
      <c r="AG58" s="2">
        <v>6000</v>
      </c>
      <c r="AH58" s="2">
        <v>212000</v>
      </c>
      <c r="AI58" s="2">
        <v>150000</v>
      </c>
      <c r="AJ58" s="2">
        <v>15000</v>
      </c>
      <c r="AK58" s="2">
        <v>419000</v>
      </c>
      <c r="AL58" s="2">
        <v>37000</v>
      </c>
      <c r="AM58" s="2">
        <v>35000</v>
      </c>
      <c r="AN58" s="2">
        <v>121000</v>
      </c>
      <c r="AO58" s="2">
        <v>2043000</v>
      </c>
      <c r="AP58" s="2">
        <v>511000</v>
      </c>
      <c r="AQ58" s="2">
        <v>584000</v>
      </c>
      <c r="AR58" s="2">
        <v>49000</v>
      </c>
      <c r="AS58" s="2">
        <v>224000</v>
      </c>
      <c r="AT58" s="2">
        <v>622000</v>
      </c>
      <c r="AU58" s="2">
        <v>190000</v>
      </c>
      <c r="AV58" s="2">
        <v>38000</v>
      </c>
      <c r="AW58" s="2">
        <v>71000</v>
      </c>
      <c r="AX58" s="2">
        <v>32000</v>
      </c>
      <c r="AY58" s="2">
        <v>161000</v>
      </c>
      <c r="AZ58" s="2">
        <v>21000</v>
      </c>
      <c r="BA58" s="2">
        <v>364000</v>
      </c>
      <c r="BB58" s="2">
        <v>89000</v>
      </c>
      <c r="BC58" s="2">
        <v>405000</v>
      </c>
      <c r="BD58" s="2">
        <v>206000</v>
      </c>
      <c r="BE58" s="2">
        <v>303000</v>
      </c>
      <c r="BF58" s="2">
        <v>120000</v>
      </c>
      <c r="BG58" s="2">
        <v>51000</v>
      </c>
      <c r="BH58" s="2">
        <v>41000</v>
      </c>
      <c r="BI58" s="2">
        <v>116000</v>
      </c>
      <c r="BJ58" s="2">
        <v>8000</v>
      </c>
      <c r="BK58" s="2">
        <v>42000</v>
      </c>
      <c r="BL58" s="2">
        <v>0</v>
      </c>
      <c r="BM58" s="2">
        <v>0</v>
      </c>
      <c r="BN58" s="11">
        <v>7697000</v>
      </c>
      <c r="BO58">
        <v>5039000</v>
      </c>
      <c r="BP58">
        <v>0</v>
      </c>
      <c r="BQ58">
        <v>0</v>
      </c>
      <c r="BR58">
        <v>0</v>
      </c>
      <c r="BS58">
        <v>0</v>
      </c>
      <c r="BT58" s="3">
        <v>2691506000</v>
      </c>
      <c r="BU58" s="3">
        <v>3079030000</v>
      </c>
      <c r="BV58">
        <v>5794963000</v>
      </c>
      <c r="BW58" s="9" t="s">
        <v>57</v>
      </c>
    </row>
    <row r="59" spans="1:75" x14ac:dyDescent="0.25">
      <c r="A59" s="1" t="s">
        <v>58</v>
      </c>
      <c r="B59" s="2">
        <v>307000</v>
      </c>
      <c r="C59" s="2">
        <v>33000</v>
      </c>
      <c r="D59" s="2">
        <v>4000</v>
      </c>
      <c r="E59" s="2">
        <v>192000</v>
      </c>
      <c r="F59" s="2">
        <v>1614000</v>
      </c>
      <c r="G59" s="2">
        <v>266000</v>
      </c>
      <c r="H59" s="2">
        <v>748000</v>
      </c>
      <c r="I59" s="2">
        <v>539000</v>
      </c>
      <c r="J59" s="2">
        <v>2828000</v>
      </c>
      <c r="K59" s="2">
        <v>123000</v>
      </c>
      <c r="L59" s="2">
        <v>726000</v>
      </c>
      <c r="M59" s="2">
        <v>296000</v>
      </c>
      <c r="N59" s="2">
        <v>452000</v>
      </c>
      <c r="O59" s="2">
        <v>618000</v>
      </c>
      <c r="P59" s="2">
        <v>882000</v>
      </c>
      <c r="Q59" s="2">
        <v>1454000</v>
      </c>
      <c r="R59" s="2">
        <v>621000</v>
      </c>
      <c r="S59" s="2">
        <v>1148000</v>
      </c>
      <c r="T59" s="2">
        <v>2220000</v>
      </c>
      <c r="U59" s="2">
        <v>881000</v>
      </c>
      <c r="V59" s="2">
        <v>285000</v>
      </c>
      <c r="W59" s="2">
        <v>780000</v>
      </c>
      <c r="X59" s="2">
        <v>847000</v>
      </c>
      <c r="Y59" s="2">
        <v>1600000</v>
      </c>
      <c r="Z59" s="2">
        <v>105000</v>
      </c>
      <c r="AA59" s="2">
        <v>505000</v>
      </c>
      <c r="AB59" s="2">
        <v>6366000</v>
      </c>
      <c r="AC59" s="2">
        <v>784000</v>
      </c>
      <c r="AD59" s="2">
        <v>30070000</v>
      </c>
      <c r="AE59" s="2">
        <v>2549000</v>
      </c>
      <c r="AF59" s="2">
        <v>2093000</v>
      </c>
      <c r="AG59" s="2">
        <v>31000</v>
      </c>
      <c r="AH59" s="2">
        <v>591000</v>
      </c>
      <c r="AI59" s="2">
        <v>1505000</v>
      </c>
      <c r="AJ59" s="2">
        <v>223000</v>
      </c>
      <c r="AK59" s="2">
        <v>28085000</v>
      </c>
      <c r="AL59" s="2">
        <v>99243000</v>
      </c>
      <c r="AM59" s="2">
        <v>45810000</v>
      </c>
      <c r="AN59" s="2">
        <v>5039000</v>
      </c>
      <c r="AO59" s="2">
        <v>4585000</v>
      </c>
      <c r="AP59" s="2">
        <v>1550000</v>
      </c>
      <c r="AQ59" s="2">
        <v>1068000</v>
      </c>
      <c r="AR59" s="2">
        <v>188000</v>
      </c>
      <c r="AS59" s="2">
        <v>1949000</v>
      </c>
      <c r="AT59" s="2">
        <v>2728000</v>
      </c>
      <c r="AU59" s="2">
        <v>769000</v>
      </c>
      <c r="AV59" s="2">
        <v>1190000</v>
      </c>
      <c r="AW59" s="2">
        <v>7850000</v>
      </c>
      <c r="AX59" s="2">
        <v>337000</v>
      </c>
      <c r="AY59" s="2">
        <v>675000</v>
      </c>
      <c r="AZ59" s="2">
        <v>677000</v>
      </c>
      <c r="BA59" s="2">
        <v>347000</v>
      </c>
      <c r="BB59" s="2">
        <v>1722000</v>
      </c>
      <c r="BC59" s="2">
        <v>1802000</v>
      </c>
      <c r="BD59" s="2">
        <v>1034000</v>
      </c>
      <c r="BE59" s="2">
        <v>1902000</v>
      </c>
      <c r="BF59" s="2">
        <v>561000</v>
      </c>
      <c r="BG59" s="2">
        <v>60761000</v>
      </c>
      <c r="BH59" s="2">
        <v>997000</v>
      </c>
      <c r="BI59" s="2">
        <v>381000</v>
      </c>
      <c r="BJ59" s="2">
        <v>45000</v>
      </c>
      <c r="BK59" s="2">
        <v>325000</v>
      </c>
      <c r="BL59" s="2">
        <v>0</v>
      </c>
      <c r="BM59" s="2">
        <v>0</v>
      </c>
      <c r="BN59" s="11">
        <v>213037000</v>
      </c>
      <c r="BO59">
        <v>142005000</v>
      </c>
      <c r="BP59">
        <v>0</v>
      </c>
      <c r="BQ59">
        <v>0</v>
      </c>
      <c r="BR59">
        <v>0</v>
      </c>
      <c r="BS59">
        <v>0</v>
      </c>
      <c r="BT59" s="3">
        <v>799923000</v>
      </c>
      <c r="BU59" s="3">
        <v>1929236000</v>
      </c>
      <c r="BV59">
        <v>3420107000</v>
      </c>
      <c r="BW59" s="1" t="s">
        <v>58</v>
      </c>
    </row>
    <row r="60" spans="1:75" x14ac:dyDescent="0.25">
      <c r="A60" s="1" t="s">
        <v>59</v>
      </c>
      <c r="B60" s="2">
        <v>444000</v>
      </c>
      <c r="C60" s="2">
        <v>80000</v>
      </c>
      <c r="D60" s="2">
        <v>5000</v>
      </c>
      <c r="E60" s="2">
        <v>321000</v>
      </c>
      <c r="F60" s="2">
        <v>5794000</v>
      </c>
      <c r="G60" s="2">
        <v>417000</v>
      </c>
      <c r="H60" s="2">
        <v>642000</v>
      </c>
      <c r="I60" s="2">
        <v>591000</v>
      </c>
      <c r="J60" s="2">
        <v>694000</v>
      </c>
      <c r="K60" s="2">
        <v>294000</v>
      </c>
      <c r="L60" s="2">
        <v>1354000</v>
      </c>
      <c r="M60" s="2">
        <v>510000</v>
      </c>
      <c r="N60" s="2">
        <v>737000</v>
      </c>
      <c r="O60" s="2">
        <v>844000</v>
      </c>
      <c r="P60" s="2">
        <v>1179000</v>
      </c>
      <c r="Q60" s="2">
        <v>1475000</v>
      </c>
      <c r="R60" s="2">
        <v>587000</v>
      </c>
      <c r="S60" s="2">
        <v>509000</v>
      </c>
      <c r="T60" s="2">
        <v>2192000</v>
      </c>
      <c r="U60" s="2">
        <v>614000</v>
      </c>
      <c r="V60" s="2">
        <v>295000</v>
      </c>
      <c r="W60" s="2">
        <v>977000</v>
      </c>
      <c r="X60" s="2">
        <v>892000</v>
      </c>
      <c r="Y60" s="2">
        <v>2232000</v>
      </c>
      <c r="Z60" s="2">
        <v>84000</v>
      </c>
      <c r="AA60" s="2">
        <v>586000</v>
      </c>
      <c r="AB60" s="2">
        <v>3709000</v>
      </c>
      <c r="AC60" s="2">
        <v>1905000</v>
      </c>
      <c r="AD60" s="2">
        <v>8282000</v>
      </c>
      <c r="AE60" s="2">
        <v>7133000</v>
      </c>
      <c r="AF60" s="2">
        <v>3221000</v>
      </c>
      <c r="AG60" s="2">
        <v>35000</v>
      </c>
      <c r="AH60" s="2">
        <v>1048000</v>
      </c>
      <c r="AI60" s="2">
        <v>1834000</v>
      </c>
      <c r="AJ60" s="2">
        <v>660000</v>
      </c>
      <c r="AK60" s="2">
        <v>6799000</v>
      </c>
      <c r="AL60" s="2">
        <v>1415000</v>
      </c>
      <c r="AM60" s="2">
        <v>983000</v>
      </c>
      <c r="AN60" s="2">
        <v>3497000</v>
      </c>
      <c r="AO60" s="2">
        <v>2130000</v>
      </c>
      <c r="AP60" s="2">
        <v>5953000</v>
      </c>
      <c r="AQ60" s="2">
        <v>2353000</v>
      </c>
      <c r="AR60" s="2">
        <v>503000</v>
      </c>
      <c r="AS60" s="2">
        <v>4706000</v>
      </c>
      <c r="AT60" s="2">
        <v>3780000</v>
      </c>
      <c r="AU60" s="2">
        <v>1178000</v>
      </c>
      <c r="AV60" s="2">
        <v>292000</v>
      </c>
      <c r="AW60" s="2">
        <v>7660000</v>
      </c>
      <c r="AX60" s="2">
        <v>396000</v>
      </c>
      <c r="AY60" s="2">
        <v>2481000</v>
      </c>
      <c r="AZ60" s="2">
        <v>240000</v>
      </c>
      <c r="BA60" s="2">
        <v>1484000</v>
      </c>
      <c r="BB60" s="2">
        <v>992000</v>
      </c>
      <c r="BC60" s="2">
        <v>5174000</v>
      </c>
      <c r="BD60" s="2">
        <v>3627000</v>
      </c>
      <c r="BE60" s="2">
        <v>2049999</v>
      </c>
      <c r="BF60" s="2">
        <v>1758000</v>
      </c>
      <c r="BG60" s="2">
        <v>777000</v>
      </c>
      <c r="BH60" s="2">
        <v>1238000</v>
      </c>
      <c r="BI60" s="2">
        <v>1157000</v>
      </c>
      <c r="BJ60" s="2">
        <v>104000</v>
      </c>
      <c r="BK60" s="2">
        <v>594000</v>
      </c>
      <c r="BL60" s="2">
        <v>0</v>
      </c>
      <c r="BM60" s="2">
        <v>0</v>
      </c>
      <c r="BN60" s="11">
        <v>24747000</v>
      </c>
      <c r="BO60">
        <v>4073000</v>
      </c>
      <c r="BP60">
        <v>0</v>
      </c>
      <c r="BQ60">
        <v>0</v>
      </c>
      <c r="BR60">
        <v>0</v>
      </c>
      <c r="BS60">
        <v>0</v>
      </c>
      <c r="BT60" s="3">
        <v>261649999</v>
      </c>
      <c r="BU60" s="3">
        <v>1357263000</v>
      </c>
      <c r="BV60">
        <v>1763229998</v>
      </c>
      <c r="BW60" s="1" t="s">
        <v>59</v>
      </c>
    </row>
    <row r="61" spans="1:75" x14ac:dyDescent="0.25">
      <c r="A61" s="1" t="s">
        <v>60</v>
      </c>
      <c r="B61" s="2">
        <v>710000</v>
      </c>
      <c r="C61" s="2">
        <v>111000</v>
      </c>
      <c r="D61" s="2">
        <v>11000</v>
      </c>
      <c r="E61" s="2">
        <v>1943000</v>
      </c>
      <c r="F61" s="2">
        <v>11494000</v>
      </c>
      <c r="G61" s="2">
        <v>1835000</v>
      </c>
      <c r="H61" s="2">
        <v>2725000</v>
      </c>
      <c r="I61" s="2">
        <v>2779000</v>
      </c>
      <c r="J61" s="2">
        <v>2013000</v>
      </c>
      <c r="K61" s="2">
        <v>504000</v>
      </c>
      <c r="L61" s="2">
        <v>3460000</v>
      </c>
      <c r="M61" s="2">
        <v>1786000</v>
      </c>
      <c r="N61" s="2">
        <v>2392000</v>
      </c>
      <c r="O61" s="2">
        <v>3768000</v>
      </c>
      <c r="P61" s="2">
        <v>3926000</v>
      </c>
      <c r="Q61" s="2">
        <v>5537000</v>
      </c>
      <c r="R61" s="2">
        <v>1953000</v>
      </c>
      <c r="S61" s="2">
        <v>1324000</v>
      </c>
      <c r="T61" s="2">
        <v>9470000</v>
      </c>
      <c r="U61" s="2">
        <v>2848000</v>
      </c>
      <c r="V61" s="2">
        <v>1166000</v>
      </c>
      <c r="W61" s="2">
        <v>3949000</v>
      </c>
      <c r="X61" s="2">
        <v>2898000</v>
      </c>
      <c r="Y61" s="2">
        <v>4135000</v>
      </c>
      <c r="Z61" s="2">
        <v>375000</v>
      </c>
      <c r="AA61" s="2">
        <v>2721000</v>
      </c>
      <c r="AB61" s="2">
        <v>27658000</v>
      </c>
      <c r="AC61" s="2">
        <v>6137000</v>
      </c>
      <c r="AD61" s="2">
        <v>30843000</v>
      </c>
      <c r="AE61" s="2">
        <v>23709000</v>
      </c>
      <c r="AF61" s="2">
        <v>7029000</v>
      </c>
      <c r="AG61" s="2">
        <v>49000</v>
      </c>
      <c r="AH61" s="2">
        <v>887000</v>
      </c>
      <c r="AI61" s="2">
        <v>4656000</v>
      </c>
      <c r="AJ61" s="2">
        <v>247000</v>
      </c>
      <c r="AK61" s="2">
        <v>11991000</v>
      </c>
      <c r="AL61" s="2">
        <v>3149000</v>
      </c>
      <c r="AM61" s="2">
        <v>707000</v>
      </c>
      <c r="AN61" s="2">
        <v>1042999</v>
      </c>
      <c r="AO61" s="2">
        <v>8775000</v>
      </c>
      <c r="AP61" s="2">
        <v>11060000</v>
      </c>
      <c r="AQ61" s="2">
        <v>7808000</v>
      </c>
      <c r="AR61" s="2">
        <v>4070999</v>
      </c>
      <c r="AS61" s="2">
        <v>7693000</v>
      </c>
      <c r="AT61" s="2">
        <v>35855000</v>
      </c>
      <c r="AU61" s="2">
        <v>9626000</v>
      </c>
      <c r="AV61" s="2">
        <v>922000</v>
      </c>
      <c r="AW61" s="2">
        <v>4525000</v>
      </c>
      <c r="AX61" s="2">
        <v>1983000</v>
      </c>
      <c r="AY61" s="2">
        <v>3855000</v>
      </c>
      <c r="AZ61" s="2">
        <v>1591000</v>
      </c>
      <c r="BA61" s="2">
        <v>1348000</v>
      </c>
      <c r="BB61" s="2">
        <v>5190000</v>
      </c>
      <c r="BC61" s="2">
        <v>6330000</v>
      </c>
      <c r="BD61" s="2">
        <v>2575000</v>
      </c>
      <c r="BE61" s="2">
        <v>12911000</v>
      </c>
      <c r="BF61" s="2">
        <v>1149000</v>
      </c>
      <c r="BG61" s="2">
        <v>1860000</v>
      </c>
      <c r="BH61" s="2">
        <v>1317000</v>
      </c>
      <c r="BI61" s="2">
        <v>15205000</v>
      </c>
      <c r="BJ61" s="2">
        <v>225000</v>
      </c>
      <c r="BK61" s="2">
        <v>2490000</v>
      </c>
      <c r="BL61" s="2">
        <v>0</v>
      </c>
      <c r="BM61" s="2">
        <v>0</v>
      </c>
      <c r="BN61" s="11">
        <v>18358000</v>
      </c>
      <c r="BO61">
        <v>34334000</v>
      </c>
      <c r="BP61">
        <v>0</v>
      </c>
      <c r="BQ61">
        <v>0</v>
      </c>
      <c r="BR61">
        <v>0</v>
      </c>
      <c r="BS61">
        <v>0</v>
      </c>
      <c r="BT61" s="3">
        <v>1386076000</v>
      </c>
      <c r="BU61" s="3">
        <v>1747248000</v>
      </c>
      <c r="BV61">
        <v>3528317998</v>
      </c>
      <c r="BW61" s="1" t="s">
        <v>60</v>
      </c>
    </row>
    <row r="62" spans="1:75" x14ac:dyDescent="0.25">
      <c r="A62" s="1" t="s">
        <v>61</v>
      </c>
      <c r="B62" s="2">
        <v>637000</v>
      </c>
      <c r="C62" s="2">
        <v>159000</v>
      </c>
      <c r="D62" s="2">
        <v>19000</v>
      </c>
      <c r="E62" s="2">
        <v>432000</v>
      </c>
      <c r="F62" s="2">
        <v>4107999</v>
      </c>
      <c r="G62" s="2">
        <v>449000</v>
      </c>
      <c r="H62" s="2">
        <v>665000</v>
      </c>
      <c r="I62" s="2">
        <v>631000</v>
      </c>
      <c r="J62" s="2">
        <v>673000</v>
      </c>
      <c r="K62" s="2">
        <v>286000</v>
      </c>
      <c r="L62" s="2">
        <v>980000</v>
      </c>
      <c r="M62" s="2">
        <v>348000</v>
      </c>
      <c r="N62" s="2">
        <v>573000</v>
      </c>
      <c r="O62" s="2">
        <v>756000</v>
      </c>
      <c r="P62" s="2">
        <v>842000</v>
      </c>
      <c r="Q62" s="2">
        <v>1339000</v>
      </c>
      <c r="R62" s="2">
        <v>559000</v>
      </c>
      <c r="S62" s="2">
        <v>725000</v>
      </c>
      <c r="T62" s="2">
        <v>1289000</v>
      </c>
      <c r="U62" s="2">
        <v>555000</v>
      </c>
      <c r="V62" s="2">
        <v>223000</v>
      </c>
      <c r="W62" s="2">
        <v>9813000</v>
      </c>
      <c r="X62" s="2">
        <v>540000</v>
      </c>
      <c r="Y62" s="2">
        <v>3077000</v>
      </c>
      <c r="Z62" s="2">
        <v>584000</v>
      </c>
      <c r="AA62" s="2">
        <v>1090000</v>
      </c>
      <c r="AB62" s="2">
        <v>3980000</v>
      </c>
      <c r="AC62" s="2">
        <v>2105000</v>
      </c>
      <c r="AD62" s="2">
        <v>45903000</v>
      </c>
      <c r="AE62" s="2">
        <v>40498000</v>
      </c>
      <c r="AF62" s="2">
        <v>2928000</v>
      </c>
      <c r="AG62" s="2">
        <v>12000</v>
      </c>
      <c r="AH62" s="2">
        <v>130000</v>
      </c>
      <c r="AI62" s="2">
        <v>1857000</v>
      </c>
      <c r="AJ62" s="2">
        <v>725000</v>
      </c>
      <c r="AK62" s="2">
        <v>3425000</v>
      </c>
      <c r="AL62" s="2">
        <v>1740000</v>
      </c>
      <c r="AM62" s="2">
        <v>873000</v>
      </c>
      <c r="AN62" s="2">
        <v>736000</v>
      </c>
      <c r="AO62" s="2">
        <v>29926000</v>
      </c>
      <c r="AP62" s="2">
        <v>10659000</v>
      </c>
      <c r="AQ62" s="2">
        <v>2818000</v>
      </c>
      <c r="AR62" s="2">
        <v>826000</v>
      </c>
      <c r="AS62" s="2">
        <v>2588000</v>
      </c>
      <c r="AT62" s="2">
        <v>9714000</v>
      </c>
      <c r="AU62" s="2">
        <v>2658000</v>
      </c>
      <c r="AV62" s="2">
        <v>1298000</v>
      </c>
      <c r="AW62" s="2">
        <v>2081999</v>
      </c>
      <c r="AX62" s="2">
        <v>854000</v>
      </c>
      <c r="AY62" s="2">
        <v>2658000</v>
      </c>
      <c r="AZ62" s="2">
        <v>207000</v>
      </c>
      <c r="BA62" s="2">
        <v>569000</v>
      </c>
      <c r="BB62" s="2">
        <v>1631000</v>
      </c>
      <c r="BC62" s="2">
        <v>3757000</v>
      </c>
      <c r="BD62" s="2">
        <v>4006000</v>
      </c>
      <c r="BE62" s="2">
        <v>2524000</v>
      </c>
      <c r="BF62" s="2">
        <v>589000</v>
      </c>
      <c r="BG62" s="2">
        <v>1519000</v>
      </c>
      <c r="BH62" s="2">
        <v>634000</v>
      </c>
      <c r="BI62" s="2">
        <v>2283000</v>
      </c>
      <c r="BJ62" s="2">
        <v>12225000</v>
      </c>
      <c r="BK62" s="2">
        <v>607000</v>
      </c>
      <c r="BL62" s="2">
        <v>0</v>
      </c>
      <c r="BM62" s="2">
        <v>0</v>
      </c>
      <c r="BN62" s="11">
        <v>9559000</v>
      </c>
      <c r="BO62">
        <v>9475000</v>
      </c>
      <c r="BP62">
        <v>0</v>
      </c>
      <c r="BQ62">
        <v>0</v>
      </c>
      <c r="BR62">
        <v>0</v>
      </c>
      <c r="BS62">
        <v>0</v>
      </c>
      <c r="BT62" s="3">
        <v>388000</v>
      </c>
      <c r="BU62" s="3">
        <v>92642000</v>
      </c>
      <c r="BV62">
        <v>344959998</v>
      </c>
      <c r="BW62" s="1" t="s">
        <v>61</v>
      </c>
    </row>
    <row r="63" spans="1:75" x14ac:dyDescent="0.25">
      <c r="A63" s="1" t="s">
        <v>62</v>
      </c>
      <c r="B63" s="2">
        <v>1168000</v>
      </c>
      <c r="C63" s="2">
        <v>101000</v>
      </c>
      <c r="D63" s="2">
        <v>3000</v>
      </c>
      <c r="E63" s="2">
        <v>906000</v>
      </c>
      <c r="F63" s="2">
        <v>3256000</v>
      </c>
      <c r="G63" s="2">
        <v>16178000</v>
      </c>
      <c r="H63" s="2">
        <v>633000</v>
      </c>
      <c r="I63" s="2">
        <v>651000</v>
      </c>
      <c r="J63" s="2">
        <v>214000</v>
      </c>
      <c r="K63" s="2">
        <v>423000</v>
      </c>
      <c r="L63" s="2">
        <v>692000</v>
      </c>
      <c r="M63" s="2">
        <v>312000</v>
      </c>
      <c r="N63" s="2">
        <v>609000</v>
      </c>
      <c r="O63" s="2">
        <v>946000</v>
      </c>
      <c r="P63" s="2">
        <v>1141000</v>
      </c>
      <c r="Q63" s="2">
        <v>1450000</v>
      </c>
      <c r="R63" s="2">
        <v>480000</v>
      </c>
      <c r="S63" s="2">
        <v>406000</v>
      </c>
      <c r="T63" s="2">
        <v>2609000</v>
      </c>
      <c r="U63" s="2">
        <v>499000</v>
      </c>
      <c r="V63" s="2">
        <v>417000</v>
      </c>
      <c r="W63" s="2">
        <v>930000</v>
      </c>
      <c r="X63" s="2">
        <v>902000</v>
      </c>
      <c r="Y63" s="2">
        <v>1121000</v>
      </c>
      <c r="Z63" s="2">
        <v>320000</v>
      </c>
      <c r="AA63" s="2">
        <v>811000</v>
      </c>
      <c r="AB63" s="2">
        <v>2741000</v>
      </c>
      <c r="AC63" s="2">
        <v>2213000</v>
      </c>
      <c r="AD63" s="2">
        <v>11074000</v>
      </c>
      <c r="AE63" s="2">
        <v>9484000</v>
      </c>
      <c r="AF63" s="2">
        <v>3798000</v>
      </c>
      <c r="AG63" s="2">
        <v>41000</v>
      </c>
      <c r="AH63" s="2">
        <v>1817000</v>
      </c>
      <c r="AI63" s="2">
        <v>993000</v>
      </c>
      <c r="AJ63" s="2">
        <v>730000</v>
      </c>
      <c r="AK63" s="2">
        <v>99180000</v>
      </c>
      <c r="AL63" s="2">
        <v>370000</v>
      </c>
      <c r="AM63" s="2">
        <v>171000</v>
      </c>
      <c r="AN63" s="2">
        <v>3823000</v>
      </c>
      <c r="AO63" s="2">
        <v>931000</v>
      </c>
      <c r="AP63" s="2">
        <v>2278000</v>
      </c>
      <c r="AQ63" s="2">
        <v>1594000</v>
      </c>
      <c r="AR63" s="2">
        <v>518000</v>
      </c>
      <c r="AS63" s="2">
        <v>1754000</v>
      </c>
      <c r="AT63" s="2">
        <v>3197000</v>
      </c>
      <c r="AU63" s="2">
        <v>728000</v>
      </c>
      <c r="AV63" s="2">
        <v>84000</v>
      </c>
      <c r="AW63" s="2">
        <v>243000</v>
      </c>
      <c r="AX63" s="2">
        <v>1216000</v>
      </c>
      <c r="AY63" s="2">
        <v>2088000</v>
      </c>
      <c r="AZ63" s="2">
        <v>352000</v>
      </c>
      <c r="BA63" s="2">
        <v>477000</v>
      </c>
      <c r="BB63" s="2">
        <v>1210000</v>
      </c>
      <c r="BC63" s="2">
        <v>20176000</v>
      </c>
      <c r="BD63" s="2">
        <v>2268000</v>
      </c>
      <c r="BE63" s="2">
        <v>71783000</v>
      </c>
      <c r="BF63" s="2">
        <v>28359000</v>
      </c>
      <c r="BG63" s="2">
        <v>1598000</v>
      </c>
      <c r="BH63" s="2">
        <v>1524000</v>
      </c>
      <c r="BI63" s="2">
        <v>722000</v>
      </c>
      <c r="BJ63" s="2">
        <v>95000</v>
      </c>
      <c r="BK63" s="2">
        <v>37529000</v>
      </c>
      <c r="BL63" s="2">
        <v>0</v>
      </c>
      <c r="BM63" s="2">
        <v>0</v>
      </c>
      <c r="BN63" s="11">
        <v>9937000</v>
      </c>
      <c r="BO63">
        <v>4008000</v>
      </c>
      <c r="BP63">
        <v>0</v>
      </c>
      <c r="BQ63">
        <v>0</v>
      </c>
      <c r="BR63">
        <v>0</v>
      </c>
      <c r="BS63">
        <v>0</v>
      </c>
      <c r="BT63" s="3">
        <v>112506000</v>
      </c>
      <c r="BU63" s="3">
        <v>2218411000</v>
      </c>
      <c r="BV63">
        <v>2699199000</v>
      </c>
      <c r="BW63" s="1" t="s">
        <v>62</v>
      </c>
    </row>
    <row r="64" spans="1:75" x14ac:dyDescent="0.25">
      <c r="A64" s="1" t="s">
        <v>63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0</v>
      </c>
      <c r="AL64" s="2">
        <v>0</v>
      </c>
      <c r="AM64" s="2">
        <v>0</v>
      </c>
      <c r="AN64" s="2">
        <v>0</v>
      </c>
      <c r="AO64" s="2">
        <v>0</v>
      </c>
      <c r="AP64" s="2">
        <v>0</v>
      </c>
      <c r="AQ64" s="2">
        <v>0</v>
      </c>
      <c r="AR64" s="2">
        <v>0</v>
      </c>
      <c r="AS64" s="2">
        <v>0</v>
      </c>
      <c r="AT64" s="2">
        <v>0</v>
      </c>
      <c r="AU64" s="2">
        <v>0</v>
      </c>
      <c r="AV64" s="2">
        <v>0</v>
      </c>
      <c r="AW64" s="2">
        <v>0</v>
      </c>
      <c r="AX64" s="2">
        <v>0</v>
      </c>
      <c r="AY64" s="2">
        <v>0</v>
      </c>
      <c r="AZ64" s="2">
        <v>0</v>
      </c>
      <c r="BA64" s="2">
        <v>0</v>
      </c>
      <c r="BB64" s="2">
        <v>0</v>
      </c>
      <c r="BC64" s="2">
        <v>0</v>
      </c>
      <c r="BD64" s="2">
        <v>0</v>
      </c>
      <c r="BE64" s="2">
        <v>0</v>
      </c>
      <c r="BF64" s="2">
        <v>0</v>
      </c>
      <c r="BG64" s="2">
        <v>0</v>
      </c>
      <c r="BH64" s="2">
        <v>0</v>
      </c>
      <c r="BI64" s="2">
        <v>0</v>
      </c>
      <c r="BJ64" s="2">
        <v>0</v>
      </c>
      <c r="BK64" s="2">
        <v>0</v>
      </c>
      <c r="BL64" s="2">
        <v>0</v>
      </c>
      <c r="BM64" s="2">
        <v>0</v>
      </c>
      <c r="BN64" s="11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 s="3">
        <v>0</v>
      </c>
      <c r="BU64" s="3">
        <v>176710000</v>
      </c>
      <c r="BV64">
        <v>176710000</v>
      </c>
      <c r="BW64" s="1" t="s">
        <v>63</v>
      </c>
    </row>
    <row r="65" spans="1:76" x14ac:dyDescent="0.25">
      <c r="A65" s="1" t="s">
        <v>64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0</v>
      </c>
      <c r="AL65" s="2">
        <v>0</v>
      </c>
      <c r="AM65" s="2">
        <v>0</v>
      </c>
      <c r="AN65" s="2">
        <v>0</v>
      </c>
      <c r="AO65" s="2">
        <v>0</v>
      </c>
      <c r="AP65" s="2">
        <v>0</v>
      </c>
      <c r="AQ65" s="2">
        <v>0</v>
      </c>
      <c r="AR65" s="2">
        <v>0</v>
      </c>
      <c r="AS65" s="2">
        <v>0</v>
      </c>
      <c r="AT65" s="2">
        <v>0</v>
      </c>
      <c r="AU65" s="2">
        <v>0</v>
      </c>
      <c r="AV65" s="2">
        <v>0</v>
      </c>
      <c r="AW65" s="2">
        <v>0</v>
      </c>
      <c r="AX65" s="2">
        <v>0</v>
      </c>
      <c r="AY65" s="2">
        <v>0</v>
      </c>
      <c r="AZ65" s="2">
        <v>0</v>
      </c>
      <c r="BA65" s="2">
        <v>0</v>
      </c>
      <c r="BB65" s="2">
        <v>0</v>
      </c>
      <c r="BC65" s="2">
        <v>0</v>
      </c>
      <c r="BD65" s="2">
        <v>0</v>
      </c>
      <c r="BE65" s="2">
        <v>0</v>
      </c>
      <c r="BF65" s="2">
        <v>0</v>
      </c>
      <c r="BG65" s="2">
        <v>0</v>
      </c>
      <c r="BH65" s="2">
        <v>0</v>
      </c>
      <c r="BI65" s="2">
        <v>0</v>
      </c>
      <c r="BJ65" s="2">
        <v>0</v>
      </c>
      <c r="BK65" s="2">
        <v>0</v>
      </c>
      <c r="BL65" s="2">
        <v>0</v>
      </c>
      <c r="BM65" s="2">
        <v>0</v>
      </c>
      <c r="BN65" s="11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 s="3">
        <v>0</v>
      </c>
      <c r="BU65" s="3">
        <v>0</v>
      </c>
      <c r="BV65">
        <v>0</v>
      </c>
      <c r="BW65" s="1" t="s">
        <v>64</v>
      </c>
    </row>
    <row r="66" spans="1:76" x14ac:dyDescent="0.25">
      <c r="A66" s="10" t="s">
        <v>65</v>
      </c>
      <c r="B66" s="10">
        <v>740525000</v>
      </c>
      <c r="C66" s="10">
        <v>48064000</v>
      </c>
      <c r="D66" s="10">
        <v>9558000</v>
      </c>
      <c r="E66" s="10">
        <v>262513000</v>
      </c>
      <c r="F66" s="10">
        <v>3178854000</v>
      </c>
      <c r="G66" s="10">
        <v>914510000</v>
      </c>
      <c r="H66" s="10">
        <v>1482543000</v>
      </c>
      <c r="I66" s="10">
        <v>1538675000</v>
      </c>
      <c r="J66" s="10">
        <v>828037000</v>
      </c>
      <c r="K66" s="10">
        <v>3574362000</v>
      </c>
      <c r="L66" s="10">
        <v>6945123000</v>
      </c>
      <c r="M66" s="10">
        <v>783451000</v>
      </c>
      <c r="N66" s="10">
        <v>1653603000</v>
      </c>
      <c r="O66" s="10">
        <v>1110131000</v>
      </c>
      <c r="P66" s="10">
        <v>4714784000</v>
      </c>
      <c r="Q66" s="10">
        <v>2579004000</v>
      </c>
      <c r="R66" s="10">
        <v>1332127000</v>
      </c>
      <c r="S66" s="10">
        <v>2710161000</v>
      </c>
      <c r="T66" s="10">
        <v>5033453000</v>
      </c>
      <c r="U66" s="10">
        <v>5111584000</v>
      </c>
      <c r="V66" s="10">
        <v>691688000</v>
      </c>
      <c r="W66" s="10">
        <v>2707119000</v>
      </c>
      <c r="X66" s="10">
        <v>1344921000</v>
      </c>
      <c r="Y66" s="10">
        <v>3702816000</v>
      </c>
      <c r="Z66" s="10">
        <v>29343000</v>
      </c>
      <c r="AA66" s="10">
        <v>208582000</v>
      </c>
      <c r="AB66" s="10">
        <v>4444563000</v>
      </c>
      <c r="AC66" s="10">
        <v>1026840000</v>
      </c>
      <c r="AD66" s="10">
        <v>3262845000</v>
      </c>
      <c r="AE66" s="10">
        <v>804159000</v>
      </c>
      <c r="AF66" s="10">
        <v>1039342000</v>
      </c>
      <c r="AG66" s="10">
        <v>20933000</v>
      </c>
      <c r="AH66" s="10">
        <v>974216000</v>
      </c>
      <c r="AI66" s="10">
        <v>304235000</v>
      </c>
      <c r="AJ66" s="10">
        <v>222802000</v>
      </c>
      <c r="AK66" s="10">
        <v>1270208000</v>
      </c>
      <c r="AL66" s="10">
        <v>103617000</v>
      </c>
      <c r="AM66" s="10">
        <v>343009000</v>
      </c>
      <c r="AN66" s="10">
        <v>1180374000</v>
      </c>
      <c r="AO66" s="10">
        <v>869557000</v>
      </c>
      <c r="AP66" s="10">
        <v>655473000</v>
      </c>
      <c r="AQ66" s="10">
        <v>525154000</v>
      </c>
      <c r="AR66" s="10">
        <v>220053000</v>
      </c>
      <c r="AS66" s="10">
        <v>199802000</v>
      </c>
      <c r="AT66" s="10">
        <v>766087000</v>
      </c>
      <c r="AU66" s="10">
        <v>445105000</v>
      </c>
      <c r="AV66" s="10">
        <v>292874000</v>
      </c>
      <c r="AW66" s="10">
        <v>217605000</v>
      </c>
      <c r="AX66" s="10">
        <v>109362000</v>
      </c>
      <c r="AY66" s="10">
        <v>282643000</v>
      </c>
      <c r="AZ66" s="10">
        <v>31857000</v>
      </c>
      <c r="BA66" s="10">
        <v>854552000</v>
      </c>
      <c r="BB66" s="10">
        <v>272218000</v>
      </c>
      <c r="BC66" s="10">
        <v>758361000</v>
      </c>
      <c r="BD66" s="10">
        <v>360686000</v>
      </c>
      <c r="BE66" s="10">
        <v>1606847000</v>
      </c>
      <c r="BF66" s="10">
        <v>296395000</v>
      </c>
      <c r="BG66" s="10">
        <v>168740000</v>
      </c>
      <c r="BH66" s="10">
        <v>65976000</v>
      </c>
      <c r="BI66" s="10">
        <v>135648000</v>
      </c>
      <c r="BJ66" s="10">
        <v>49429000</v>
      </c>
      <c r="BK66" s="10">
        <v>127454000</v>
      </c>
      <c r="BL66" s="10">
        <v>0</v>
      </c>
      <c r="BM66" s="2">
        <v>0</v>
      </c>
      <c r="BN66" s="12">
        <v>0</v>
      </c>
      <c r="BO66">
        <v>13956885000</v>
      </c>
      <c r="BP66">
        <v>0</v>
      </c>
      <c r="BQ66">
        <v>0</v>
      </c>
      <c r="BR66">
        <v>0</v>
      </c>
      <c r="BS66">
        <v>0</v>
      </c>
      <c r="BT66" s="3">
        <v>1597763000</v>
      </c>
      <c r="BU66" s="3">
        <v>21531136000</v>
      </c>
      <c r="BV66">
        <v>114630336000</v>
      </c>
      <c r="BW66" s="1" t="s">
        <v>65</v>
      </c>
      <c r="BX66" t="s">
        <v>76</v>
      </c>
    </row>
    <row r="67" spans="1:76" ht="15.75" thickBot="1" x14ac:dyDescent="0.3">
      <c r="A67" s="6" t="s">
        <v>66</v>
      </c>
      <c r="B67" s="7">
        <v>0</v>
      </c>
      <c r="C67" s="7">
        <v>0</v>
      </c>
      <c r="D67" s="7">
        <v>0</v>
      </c>
      <c r="E67" s="7">
        <v>0</v>
      </c>
      <c r="F67" s="7">
        <v>0</v>
      </c>
      <c r="G67" s="7">
        <v>0</v>
      </c>
      <c r="H67" s="7">
        <v>0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  <c r="W67" s="7">
        <v>0</v>
      </c>
      <c r="X67" s="7">
        <v>0</v>
      </c>
      <c r="Y67" s="7">
        <v>0</v>
      </c>
      <c r="Z67" s="7">
        <v>0</v>
      </c>
      <c r="AA67" s="7">
        <v>0</v>
      </c>
      <c r="AB67" s="7">
        <v>0</v>
      </c>
      <c r="AC67" s="7">
        <v>0</v>
      </c>
      <c r="AD67" s="7">
        <v>0</v>
      </c>
      <c r="AE67" s="7">
        <v>0</v>
      </c>
      <c r="AF67" s="7">
        <v>0</v>
      </c>
      <c r="AG67" s="7">
        <v>0</v>
      </c>
      <c r="AH67" s="7">
        <v>0</v>
      </c>
      <c r="AI67" s="7">
        <v>0</v>
      </c>
      <c r="AJ67" s="7">
        <v>0</v>
      </c>
      <c r="AK67" s="7">
        <v>0</v>
      </c>
      <c r="AL67" s="7">
        <v>0</v>
      </c>
      <c r="AM67" s="7">
        <v>0</v>
      </c>
      <c r="AN67" s="7">
        <v>0</v>
      </c>
      <c r="AO67" s="7">
        <v>0</v>
      </c>
      <c r="AP67" s="7">
        <v>0</v>
      </c>
      <c r="AQ67" s="7">
        <v>0</v>
      </c>
      <c r="AR67" s="7">
        <v>0</v>
      </c>
      <c r="AS67" s="7">
        <v>0</v>
      </c>
      <c r="AT67" s="7">
        <v>0</v>
      </c>
      <c r="AU67" s="7">
        <v>0</v>
      </c>
      <c r="AV67" s="7">
        <v>0</v>
      </c>
      <c r="AW67" s="7">
        <v>0</v>
      </c>
      <c r="AX67" s="7">
        <v>0</v>
      </c>
      <c r="AY67" s="7">
        <v>0</v>
      </c>
      <c r="AZ67" s="7">
        <v>0</v>
      </c>
      <c r="BA67" s="7">
        <v>0</v>
      </c>
      <c r="BB67" s="7">
        <v>0</v>
      </c>
      <c r="BC67" s="7">
        <v>0</v>
      </c>
      <c r="BD67" s="7">
        <v>0</v>
      </c>
      <c r="BE67" s="7">
        <v>0</v>
      </c>
      <c r="BF67" s="7">
        <v>0</v>
      </c>
      <c r="BG67" s="7">
        <v>0</v>
      </c>
      <c r="BH67" s="7">
        <v>0</v>
      </c>
      <c r="BI67" s="7">
        <v>0</v>
      </c>
      <c r="BJ67" s="7">
        <v>0</v>
      </c>
      <c r="BK67" s="7">
        <v>0</v>
      </c>
      <c r="BL67" s="7">
        <v>0</v>
      </c>
      <c r="BM67" s="7">
        <v>0</v>
      </c>
      <c r="BN67" s="7">
        <v>0</v>
      </c>
      <c r="BO67" s="7">
        <v>0</v>
      </c>
      <c r="BP67" s="7">
        <v>0</v>
      </c>
      <c r="BQ67" s="7">
        <v>0</v>
      </c>
      <c r="BR67" s="7">
        <v>0</v>
      </c>
      <c r="BS67" s="7">
        <v>0</v>
      </c>
      <c r="BT67" s="8">
        <v>18989607464</v>
      </c>
      <c r="BU67" s="8">
        <v>44851635535</v>
      </c>
      <c r="BV67">
        <v>63841242999</v>
      </c>
      <c r="BW67" s="1" t="s">
        <v>66</v>
      </c>
    </row>
    <row r="68" spans="1:76" ht="15.75" thickTop="1" x14ac:dyDescent="0.25">
      <c r="A68" s="4" t="s">
        <v>67</v>
      </c>
      <c r="B68" s="5">
        <v>294827000</v>
      </c>
      <c r="C68" s="5">
        <v>206801000</v>
      </c>
      <c r="D68" s="5">
        <v>2463000</v>
      </c>
      <c r="E68" s="5">
        <v>324248000</v>
      </c>
      <c r="F68" s="5">
        <v>2563551000</v>
      </c>
      <c r="G68" s="5">
        <v>631796000</v>
      </c>
      <c r="H68" s="5">
        <v>1109419000</v>
      </c>
      <c r="I68" s="5">
        <v>868220000</v>
      </c>
      <c r="J68" s="5">
        <v>608705000</v>
      </c>
      <c r="K68" s="5">
        <v>154008000</v>
      </c>
      <c r="L68" s="5">
        <v>981669000</v>
      </c>
      <c r="M68" s="5">
        <v>646529000</v>
      </c>
      <c r="N68" s="5">
        <v>1107844000</v>
      </c>
      <c r="O68" s="5">
        <v>1443798000</v>
      </c>
      <c r="P68" s="5">
        <v>1678926000</v>
      </c>
      <c r="Q68" s="5">
        <v>2805921000</v>
      </c>
      <c r="R68" s="5">
        <v>1066315000</v>
      </c>
      <c r="S68" s="5">
        <v>2157900000</v>
      </c>
      <c r="T68" s="5">
        <v>3494013000</v>
      </c>
      <c r="U68" s="5">
        <v>1471528000</v>
      </c>
      <c r="V68" s="5">
        <v>321469000</v>
      </c>
      <c r="W68" s="5">
        <v>1439434000</v>
      </c>
      <c r="X68" s="5">
        <v>1315426000</v>
      </c>
      <c r="Y68" s="5">
        <v>2305341000</v>
      </c>
      <c r="Z68" s="5">
        <v>118724000</v>
      </c>
      <c r="AA68" s="5">
        <v>829631000</v>
      </c>
      <c r="AB68" s="5">
        <v>9876373000</v>
      </c>
      <c r="AC68" s="5">
        <v>2445883000</v>
      </c>
      <c r="AD68" s="5">
        <v>8526212000</v>
      </c>
      <c r="AE68" s="5">
        <v>7049503000</v>
      </c>
      <c r="AF68" s="5">
        <v>3904635000</v>
      </c>
      <c r="AG68" s="5">
        <v>18048000</v>
      </c>
      <c r="AH68" s="5">
        <v>472491000</v>
      </c>
      <c r="AI68" s="5">
        <v>2481426000</v>
      </c>
      <c r="AJ68" s="5">
        <v>1016999000</v>
      </c>
      <c r="AK68" s="5">
        <v>5698760000</v>
      </c>
      <c r="AL68" s="5">
        <v>561826000</v>
      </c>
      <c r="AM68" s="5">
        <v>529250000</v>
      </c>
      <c r="AN68" s="5">
        <v>983579000</v>
      </c>
      <c r="AO68" s="5">
        <v>2447476000</v>
      </c>
      <c r="AP68" s="5">
        <v>5473881000</v>
      </c>
      <c r="AQ68" s="5">
        <v>1786816000</v>
      </c>
      <c r="AR68" s="5">
        <v>555057000</v>
      </c>
      <c r="AS68" s="5">
        <v>1440953000</v>
      </c>
      <c r="AT68" s="5">
        <v>3733598000</v>
      </c>
      <c r="AU68" s="5">
        <v>2020479000</v>
      </c>
      <c r="AV68" s="5">
        <v>609451000</v>
      </c>
      <c r="AW68" s="5">
        <v>623356000</v>
      </c>
      <c r="AX68" s="5">
        <v>246809000</v>
      </c>
      <c r="AY68" s="5">
        <v>368178000</v>
      </c>
      <c r="AZ68" s="5">
        <v>2187141000</v>
      </c>
      <c r="BA68" s="5">
        <v>344868000</v>
      </c>
      <c r="BB68" s="5">
        <v>2235618000</v>
      </c>
      <c r="BC68" s="5">
        <v>11370006000</v>
      </c>
      <c r="BD68" s="5">
        <v>12139499000</v>
      </c>
      <c r="BE68" s="5">
        <v>9743082000</v>
      </c>
      <c r="BF68" s="5">
        <v>3538184000</v>
      </c>
      <c r="BG68" s="5">
        <v>1406155000</v>
      </c>
      <c r="BH68" s="5">
        <v>430541000</v>
      </c>
      <c r="BI68" s="5">
        <v>1697162000</v>
      </c>
      <c r="BJ68" s="5">
        <v>96419000</v>
      </c>
      <c r="BK68" s="5">
        <v>702489000</v>
      </c>
      <c r="BL68" s="5">
        <v>176710000</v>
      </c>
      <c r="BM68" s="5">
        <v>0</v>
      </c>
      <c r="BN68" s="5">
        <v>0</v>
      </c>
      <c r="BO68" s="5">
        <v>0</v>
      </c>
      <c r="BP68" s="5">
        <v>0</v>
      </c>
      <c r="BQ68" s="5">
        <v>0</v>
      </c>
      <c r="BR68" s="5">
        <v>0</v>
      </c>
      <c r="BS68" s="5">
        <v>0</v>
      </c>
      <c r="BT68" s="5">
        <v>0</v>
      </c>
      <c r="BU68" s="5">
        <v>0</v>
      </c>
      <c r="BV68">
        <v>138887419000</v>
      </c>
      <c r="BW68" s="1" t="s">
        <v>67</v>
      </c>
    </row>
    <row r="69" spans="1:76" x14ac:dyDescent="0.25">
      <c r="A69" s="4" t="s">
        <v>68</v>
      </c>
      <c r="B69" s="5">
        <v>3929181000</v>
      </c>
      <c r="C69" s="5">
        <v>957788000</v>
      </c>
      <c r="D69" s="5">
        <v>10903000</v>
      </c>
      <c r="E69" s="5">
        <v>865267000</v>
      </c>
      <c r="F69" s="5">
        <v>2488517000</v>
      </c>
      <c r="G69" s="5">
        <v>469234000</v>
      </c>
      <c r="H69" s="5">
        <v>910887000</v>
      </c>
      <c r="I69" s="5">
        <v>831647000</v>
      </c>
      <c r="J69" s="5">
        <v>491835000</v>
      </c>
      <c r="K69" s="5">
        <v>152817000</v>
      </c>
      <c r="L69" s="5">
        <v>937196000</v>
      </c>
      <c r="M69" s="5">
        <v>1126168000</v>
      </c>
      <c r="N69" s="5">
        <v>820413000</v>
      </c>
      <c r="O69" s="5">
        <v>944122000</v>
      </c>
      <c r="P69" s="5">
        <v>1649517000</v>
      </c>
      <c r="Q69" s="5">
        <v>1796021000</v>
      </c>
      <c r="R69" s="5">
        <v>1231569000</v>
      </c>
      <c r="S69" s="5">
        <v>2464707000</v>
      </c>
      <c r="T69" s="5">
        <v>2540639000</v>
      </c>
      <c r="U69" s="5">
        <v>1629531000</v>
      </c>
      <c r="V69" s="5">
        <v>388469000</v>
      </c>
      <c r="W69" s="5">
        <v>941402000</v>
      </c>
      <c r="X69" s="5">
        <v>543533000</v>
      </c>
      <c r="Y69" s="5">
        <v>3777580000</v>
      </c>
      <c r="Z69" s="5">
        <v>304650000</v>
      </c>
      <c r="AA69" s="5">
        <v>1427442000</v>
      </c>
      <c r="AB69" s="5">
        <v>6727865000</v>
      </c>
      <c r="AC69" s="5">
        <v>1379114000</v>
      </c>
      <c r="AD69" s="5">
        <v>8275534000</v>
      </c>
      <c r="AE69" s="5">
        <v>5399443000</v>
      </c>
      <c r="AF69" s="5">
        <v>2891088000</v>
      </c>
      <c r="AG69" s="5">
        <v>13018000</v>
      </c>
      <c r="AH69" s="5">
        <v>154164000</v>
      </c>
      <c r="AI69" s="5">
        <v>2799885000</v>
      </c>
      <c r="AJ69" s="5">
        <v>247993000</v>
      </c>
      <c r="AK69" s="5">
        <v>6828893000</v>
      </c>
      <c r="AL69" s="5">
        <v>376047000</v>
      </c>
      <c r="AM69" s="5">
        <v>343450000</v>
      </c>
      <c r="AN69" s="5">
        <v>1811279000</v>
      </c>
      <c r="AO69" s="5">
        <v>1205889000</v>
      </c>
      <c r="AP69" s="5">
        <v>2786512000</v>
      </c>
      <c r="AQ69" s="5">
        <v>462256000</v>
      </c>
      <c r="AR69" s="5">
        <v>331751000</v>
      </c>
      <c r="AS69" s="5">
        <v>22215002000</v>
      </c>
      <c r="AT69" s="5">
        <v>2639968000</v>
      </c>
      <c r="AU69" s="5">
        <v>1478467000</v>
      </c>
      <c r="AV69" s="5">
        <v>40486000</v>
      </c>
      <c r="AW69" s="5">
        <v>410120000</v>
      </c>
      <c r="AX69" s="5">
        <v>360006000</v>
      </c>
      <c r="AY69" s="5">
        <v>3446623000</v>
      </c>
      <c r="AZ69" s="5">
        <v>169244000</v>
      </c>
      <c r="BA69" s="5">
        <v>114879000</v>
      </c>
      <c r="BB69" s="5">
        <v>1519752000</v>
      </c>
      <c r="BC69" s="5">
        <v>2555527000</v>
      </c>
      <c r="BD69" s="5">
        <v>2389554000</v>
      </c>
      <c r="BE69" s="5">
        <v>3663810000</v>
      </c>
      <c r="BF69" s="5">
        <v>548827000</v>
      </c>
      <c r="BG69" s="5">
        <v>960649000</v>
      </c>
      <c r="BH69" s="5">
        <v>640294000</v>
      </c>
      <c r="BI69" s="5">
        <v>201627000</v>
      </c>
      <c r="BJ69" s="5">
        <v>65932000</v>
      </c>
      <c r="BK69" s="5">
        <v>1130026000</v>
      </c>
      <c r="BL69" s="5">
        <v>0</v>
      </c>
      <c r="BM69" s="5">
        <v>0</v>
      </c>
      <c r="BN69" s="5">
        <v>0</v>
      </c>
      <c r="BO69" s="5">
        <v>0</v>
      </c>
      <c r="BP69" s="5">
        <v>0</v>
      </c>
      <c r="BQ69" s="5">
        <v>0</v>
      </c>
      <c r="BR69" s="5">
        <v>0</v>
      </c>
      <c r="BS69" s="5">
        <v>0</v>
      </c>
      <c r="BT69" s="5">
        <v>0</v>
      </c>
      <c r="BU69" s="5">
        <v>0</v>
      </c>
      <c r="BV69">
        <v>120216009000</v>
      </c>
      <c r="BW69" s="1" t="s">
        <v>68</v>
      </c>
    </row>
    <row r="70" spans="1:76" x14ac:dyDescent="0.25">
      <c r="A70" s="4" t="s">
        <v>69</v>
      </c>
      <c r="B70" s="5">
        <v>-1516468000</v>
      </c>
      <c r="C70" s="5">
        <v>-80862000</v>
      </c>
      <c r="D70" s="5">
        <v>157000</v>
      </c>
      <c r="E70" s="5">
        <v>-7271000</v>
      </c>
      <c r="F70" s="5">
        <v>45626000</v>
      </c>
      <c r="G70" s="5">
        <v>-6010000</v>
      </c>
      <c r="H70" s="5">
        <v>34181000</v>
      </c>
      <c r="I70" s="5">
        <v>-5488000</v>
      </c>
      <c r="J70" s="5">
        <v>17111000</v>
      </c>
      <c r="K70" s="5">
        <v>-9375000</v>
      </c>
      <c r="L70" s="5">
        <v>25088000</v>
      </c>
      <c r="M70" s="5">
        <v>24832000</v>
      </c>
      <c r="N70" s="5">
        <v>47172000</v>
      </c>
      <c r="O70" s="5">
        <v>58740000</v>
      </c>
      <c r="P70" s="5">
        <v>65654000</v>
      </c>
      <c r="Q70" s="5">
        <v>78443000</v>
      </c>
      <c r="R70" s="5">
        <v>16120999</v>
      </c>
      <c r="S70" s="5">
        <v>43251000</v>
      </c>
      <c r="T70" s="5">
        <v>141930000</v>
      </c>
      <c r="U70" s="5">
        <v>42916000</v>
      </c>
      <c r="V70" s="5">
        <v>15486000</v>
      </c>
      <c r="W70" s="5">
        <v>77700000</v>
      </c>
      <c r="X70" s="5">
        <v>63104000</v>
      </c>
      <c r="Y70" s="5">
        <v>239776000</v>
      </c>
      <c r="Z70" s="5">
        <v>20049000</v>
      </c>
      <c r="AA70" s="5">
        <v>52432000</v>
      </c>
      <c r="AB70" s="5">
        <v>557017000</v>
      </c>
      <c r="AC70" s="5">
        <v>148489000</v>
      </c>
      <c r="AD70" s="5">
        <v>421549000</v>
      </c>
      <c r="AE70" s="5">
        <v>388274000</v>
      </c>
      <c r="AF70" s="5">
        <v>290322000</v>
      </c>
      <c r="AG70" s="5">
        <v>936000</v>
      </c>
      <c r="AH70" s="5">
        <v>29488000</v>
      </c>
      <c r="AI70" s="5">
        <v>197217000</v>
      </c>
      <c r="AJ70" s="5">
        <v>66932000</v>
      </c>
      <c r="AK70" s="5">
        <v>118863000</v>
      </c>
      <c r="AL70" s="5">
        <v>4668000</v>
      </c>
      <c r="AM70" s="5">
        <v>-57267000</v>
      </c>
      <c r="AN70" s="5">
        <v>69130000</v>
      </c>
      <c r="AO70" s="5">
        <v>140562000</v>
      </c>
      <c r="AP70" s="5">
        <v>259755000</v>
      </c>
      <c r="AQ70" s="5">
        <v>137749000</v>
      </c>
      <c r="AR70" s="5">
        <v>36016000</v>
      </c>
      <c r="AS70" s="5">
        <v>390691000</v>
      </c>
      <c r="AT70" s="5">
        <v>229319000</v>
      </c>
      <c r="AU70" s="5">
        <v>119588000</v>
      </c>
      <c r="AV70" s="5">
        <v>-30645000</v>
      </c>
      <c r="AW70" s="5">
        <v>36634000</v>
      </c>
      <c r="AX70" s="5">
        <v>9146000</v>
      </c>
      <c r="AY70" s="5">
        <v>25855000</v>
      </c>
      <c r="AZ70" s="5">
        <v>136697000</v>
      </c>
      <c r="BA70" s="5">
        <v>18081000</v>
      </c>
      <c r="BB70" s="5">
        <v>145258000</v>
      </c>
      <c r="BC70" s="5">
        <v>442369000</v>
      </c>
      <c r="BD70" s="5">
        <v>507106000</v>
      </c>
      <c r="BE70" s="5">
        <v>265776000</v>
      </c>
      <c r="BF70" s="5">
        <v>-191852000</v>
      </c>
      <c r="BG70" s="5">
        <v>-15989000</v>
      </c>
      <c r="BH70" s="5">
        <v>6066000</v>
      </c>
      <c r="BI70" s="5">
        <v>116562000</v>
      </c>
      <c r="BJ70" s="5">
        <v>5603000</v>
      </c>
      <c r="BK70" s="5">
        <v>38537000</v>
      </c>
      <c r="BL70" s="5">
        <v>0</v>
      </c>
      <c r="BM70" s="5">
        <v>0</v>
      </c>
      <c r="BN70" s="5">
        <v>0</v>
      </c>
      <c r="BO70" s="5">
        <v>0</v>
      </c>
      <c r="BP70" s="5">
        <v>0</v>
      </c>
      <c r="BQ70" s="5">
        <v>0</v>
      </c>
      <c r="BR70" s="5">
        <v>0</v>
      </c>
      <c r="BS70" s="5">
        <v>0</v>
      </c>
      <c r="BT70" s="5">
        <v>0</v>
      </c>
      <c r="BU70" s="5">
        <v>0</v>
      </c>
      <c r="BV70">
        <v>4548796999</v>
      </c>
      <c r="BW70" s="1" t="s">
        <v>69</v>
      </c>
    </row>
    <row r="71" spans="1:76" x14ac:dyDescent="0.25">
      <c r="A71" s="4" t="s">
        <v>70</v>
      </c>
      <c r="B71" s="5">
        <v>64135000</v>
      </c>
      <c r="C71" s="5">
        <v>19870000</v>
      </c>
      <c r="D71" s="5">
        <v>973000</v>
      </c>
      <c r="E71" s="5">
        <v>23304000</v>
      </c>
      <c r="F71" s="5">
        <v>36023000</v>
      </c>
      <c r="G71" s="5">
        <v>13031000</v>
      </c>
      <c r="H71" s="5">
        <v>37663000</v>
      </c>
      <c r="I71" s="5">
        <v>21282000</v>
      </c>
      <c r="J71" s="5">
        <v>8956000</v>
      </c>
      <c r="K71" s="5">
        <v>42135000</v>
      </c>
      <c r="L71" s="5">
        <v>30085000</v>
      </c>
      <c r="M71" s="5">
        <v>13539000</v>
      </c>
      <c r="N71" s="5">
        <v>22050000</v>
      </c>
      <c r="O71" s="5">
        <v>56314000</v>
      </c>
      <c r="P71" s="5">
        <v>93294000</v>
      </c>
      <c r="Q71" s="5">
        <v>48017000</v>
      </c>
      <c r="R71" s="5">
        <v>15860000</v>
      </c>
      <c r="S71" s="5">
        <v>20879000</v>
      </c>
      <c r="T71" s="5">
        <v>43360000</v>
      </c>
      <c r="U71" s="5">
        <v>23617000</v>
      </c>
      <c r="V71" s="5">
        <v>5612000</v>
      </c>
      <c r="W71" s="5">
        <v>55203000</v>
      </c>
      <c r="X71" s="5">
        <v>15335000</v>
      </c>
      <c r="Y71" s="5">
        <v>122251000</v>
      </c>
      <c r="Z71" s="5">
        <v>5436000</v>
      </c>
      <c r="AA71" s="5">
        <v>74824000</v>
      </c>
      <c r="AB71" s="5">
        <v>205613000</v>
      </c>
      <c r="AC71" s="5">
        <v>39175000</v>
      </c>
      <c r="AD71" s="5">
        <v>170525000</v>
      </c>
      <c r="AE71" s="5">
        <v>169035000</v>
      </c>
      <c r="AF71" s="5">
        <v>351172000</v>
      </c>
      <c r="AG71" s="5">
        <v>342000</v>
      </c>
      <c r="AH71" s="5">
        <v>14079000</v>
      </c>
      <c r="AI71" s="5">
        <v>57936000</v>
      </c>
      <c r="AJ71" s="5">
        <v>35352000</v>
      </c>
      <c r="AK71" s="5">
        <v>329909000</v>
      </c>
      <c r="AL71" s="5">
        <v>5187000</v>
      </c>
      <c r="AM71" s="5">
        <v>7786000</v>
      </c>
      <c r="AN71" s="5">
        <v>23238000</v>
      </c>
      <c r="AO71" s="5">
        <v>28057000</v>
      </c>
      <c r="AP71" s="5">
        <v>542617000</v>
      </c>
      <c r="AQ71" s="5">
        <v>268298000</v>
      </c>
      <c r="AR71" s="5">
        <v>67803000</v>
      </c>
      <c r="AS71" s="5">
        <v>518830000</v>
      </c>
      <c r="AT71" s="5">
        <v>63223000</v>
      </c>
      <c r="AU71" s="5">
        <v>25600000</v>
      </c>
      <c r="AV71" s="5">
        <v>32110000</v>
      </c>
      <c r="AW71" s="5">
        <v>46497000</v>
      </c>
      <c r="AX71" s="5">
        <v>10510000</v>
      </c>
      <c r="AY71" s="5">
        <v>30468000</v>
      </c>
      <c r="AZ71" s="5">
        <v>2955000</v>
      </c>
      <c r="BA71" s="5">
        <v>16856000</v>
      </c>
      <c r="BB71" s="5">
        <v>38118000</v>
      </c>
      <c r="BC71" s="5">
        <v>915003000</v>
      </c>
      <c r="BD71" s="5">
        <v>441276000</v>
      </c>
      <c r="BE71" s="5">
        <v>906972000</v>
      </c>
      <c r="BF71" s="5">
        <v>178519000</v>
      </c>
      <c r="BG71" s="5">
        <v>69175000</v>
      </c>
      <c r="BH71" s="5">
        <v>27777000</v>
      </c>
      <c r="BI71" s="5">
        <v>219231000</v>
      </c>
      <c r="BJ71" s="5">
        <v>5728000</v>
      </c>
      <c r="BK71" s="5">
        <v>28052000</v>
      </c>
      <c r="BL71" s="5">
        <v>0</v>
      </c>
      <c r="BM71" s="5">
        <v>0</v>
      </c>
      <c r="BN71" s="5">
        <v>0</v>
      </c>
      <c r="BO71" s="5">
        <v>3020836000</v>
      </c>
      <c r="BP71" s="5">
        <v>0</v>
      </c>
      <c r="BQ71" s="5">
        <v>0</v>
      </c>
      <c r="BR71" s="5">
        <v>0</v>
      </c>
      <c r="BS71" s="5">
        <v>0</v>
      </c>
      <c r="BT71" s="5">
        <v>563257000</v>
      </c>
      <c r="BU71" s="5">
        <v>21886289000</v>
      </c>
      <c r="BV71">
        <v>32276454000</v>
      </c>
      <c r="BW71" s="1" t="s">
        <v>70</v>
      </c>
    </row>
    <row r="72" spans="1:76" x14ac:dyDescent="0.25">
      <c r="A72" s="4" t="s">
        <v>71</v>
      </c>
      <c r="B72" s="5">
        <v>0</v>
      </c>
      <c r="C72" s="5">
        <v>0</v>
      </c>
      <c r="D72" s="5">
        <v>0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  <c r="Y72" s="5">
        <v>0</v>
      </c>
      <c r="Z72" s="5">
        <v>0</v>
      </c>
      <c r="AA72" s="5">
        <v>0</v>
      </c>
      <c r="AB72" s="5">
        <v>0</v>
      </c>
      <c r="AC72" s="5">
        <v>0</v>
      </c>
      <c r="AD72" s="5">
        <v>0</v>
      </c>
      <c r="AE72" s="5">
        <v>0</v>
      </c>
      <c r="AF72" s="5">
        <v>0</v>
      </c>
      <c r="AG72" s="5">
        <v>0</v>
      </c>
      <c r="AH72" s="5">
        <v>0</v>
      </c>
      <c r="AI72" s="5">
        <v>0</v>
      </c>
      <c r="AJ72" s="5">
        <v>0</v>
      </c>
      <c r="AK72" s="5">
        <v>0</v>
      </c>
      <c r="AL72" s="5">
        <v>0</v>
      </c>
      <c r="AM72" s="5">
        <v>0</v>
      </c>
      <c r="AN72" s="5">
        <v>0</v>
      </c>
      <c r="AO72" s="5">
        <v>0</v>
      </c>
      <c r="AP72" s="5">
        <v>0</v>
      </c>
      <c r="AQ72" s="5">
        <v>0</v>
      </c>
      <c r="AR72" s="5">
        <v>0</v>
      </c>
      <c r="AS72" s="5">
        <v>0</v>
      </c>
      <c r="AT72" s="5">
        <v>0</v>
      </c>
      <c r="AU72" s="5">
        <v>0</v>
      </c>
      <c r="AV72" s="5">
        <v>0</v>
      </c>
      <c r="AW72" s="5">
        <v>0</v>
      </c>
      <c r="AX72" s="5">
        <v>0</v>
      </c>
      <c r="AY72" s="5">
        <v>0</v>
      </c>
      <c r="AZ72" s="5">
        <v>0</v>
      </c>
      <c r="BA72" s="5">
        <v>0</v>
      </c>
      <c r="BB72" s="5">
        <v>0</v>
      </c>
      <c r="BC72" s="5">
        <v>0</v>
      </c>
      <c r="BD72" s="5">
        <v>0</v>
      </c>
      <c r="BE72" s="5">
        <v>0</v>
      </c>
      <c r="BF72" s="5">
        <v>0</v>
      </c>
      <c r="BG72" s="5">
        <v>0</v>
      </c>
      <c r="BH72" s="5">
        <v>0</v>
      </c>
      <c r="BI72" s="5">
        <v>0</v>
      </c>
      <c r="BJ72" s="5">
        <v>0</v>
      </c>
      <c r="BK72" s="5">
        <v>0</v>
      </c>
      <c r="BL72" s="5">
        <v>0</v>
      </c>
      <c r="BM72" s="5">
        <v>0</v>
      </c>
      <c r="BN72" s="5">
        <v>0</v>
      </c>
      <c r="BO72" s="5">
        <v>0</v>
      </c>
      <c r="BP72" s="5">
        <v>0</v>
      </c>
      <c r="BQ72" s="5">
        <v>35758307868</v>
      </c>
      <c r="BR72" s="5">
        <v>4548796999</v>
      </c>
      <c r="BS72" s="5">
        <v>32276454000</v>
      </c>
      <c r="BT72" s="5">
        <v>0</v>
      </c>
      <c r="BU72" s="5">
        <v>0</v>
      </c>
      <c r="BV72">
        <v>72583558867</v>
      </c>
      <c r="BW72" s="1" t="s">
        <v>71</v>
      </c>
    </row>
    <row r="73" spans="1:76" ht="15.75" thickBot="1" x14ac:dyDescent="0.3">
      <c r="A73" s="6" t="s">
        <v>72</v>
      </c>
      <c r="B73" s="7">
        <v>0</v>
      </c>
      <c r="C73" s="7">
        <v>0</v>
      </c>
      <c r="D73" s="7">
        <v>0</v>
      </c>
      <c r="E73" s="7">
        <v>0</v>
      </c>
      <c r="F73" s="7">
        <v>0</v>
      </c>
      <c r="G73" s="7">
        <v>0</v>
      </c>
      <c r="H73" s="7">
        <v>0</v>
      </c>
      <c r="I73" s="7">
        <v>0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  <c r="W73" s="7">
        <v>0</v>
      </c>
      <c r="X73" s="7">
        <v>0</v>
      </c>
      <c r="Y73" s="7">
        <v>0</v>
      </c>
      <c r="Z73" s="7">
        <v>0</v>
      </c>
      <c r="AA73" s="7">
        <v>0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7">
        <v>0</v>
      </c>
      <c r="AK73" s="7">
        <v>0</v>
      </c>
      <c r="AL73" s="7">
        <v>0</v>
      </c>
      <c r="AM73" s="7">
        <v>0</v>
      </c>
      <c r="AN73" s="7">
        <v>0</v>
      </c>
      <c r="AO73" s="7">
        <v>0</v>
      </c>
      <c r="AP73" s="7">
        <v>0</v>
      </c>
      <c r="AQ73" s="7">
        <v>0</v>
      </c>
      <c r="AR73" s="7">
        <v>0</v>
      </c>
      <c r="AS73" s="7">
        <v>0</v>
      </c>
      <c r="AT73" s="7">
        <v>0</v>
      </c>
      <c r="AU73" s="7">
        <v>0</v>
      </c>
      <c r="AV73" s="7">
        <v>0</v>
      </c>
      <c r="AW73" s="7">
        <v>0</v>
      </c>
      <c r="AX73" s="7">
        <v>0</v>
      </c>
      <c r="AY73" s="7">
        <v>0</v>
      </c>
      <c r="AZ73" s="7">
        <v>0</v>
      </c>
      <c r="BA73" s="7">
        <v>0</v>
      </c>
      <c r="BB73" s="7">
        <v>0</v>
      </c>
      <c r="BC73" s="7">
        <v>0</v>
      </c>
      <c r="BD73" s="7">
        <v>0</v>
      </c>
      <c r="BE73" s="7">
        <v>0</v>
      </c>
      <c r="BF73" s="7">
        <v>0</v>
      </c>
      <c r="BG73" s="7">
        <v>0</v>
      </c>
      <c r="BH73" s="7">
        <v>0</v>
      </c>
      <c r="BI73" s="7">
        <v>0</v>
      </c>
      <c r="BJ73" s="7">
        <v>0</v>
      </c>
      <c r="BK73" s="7">
        <v>0</v>
      </c>
      <c r="BL73" s="7">
        <v>0</v>
      </c>
      <c r="BM73" s="7">
        <v>0</v>
      </c>
      <c r="BN73" s="7">
        <v>0</v>
      </c>
      <c r="BO73" s="7">
        <v>0</v>
      </c>
      <c r="BP73" s="7">
        <v>138887419000</v>
      </c>
      <c r="BQ73" s="7">
        <v>84457701131</v>
      </c>
      <c r="BR73" s="7">
        <v>0</v>
      </c>
      <c r="BS73" s="7">
        <v>0</v>
      </c>
      <c r="BT73" s="7">
        <v>0</v>
      </c>
      <c r="BU73" s="7">
        <v>0</v>
      </c>
      <c r="BV73">
        <v>223345120131</v>
      </c>
      <c r="BW73" s="1" t="s">
        <v>72</v>
      </c>
    </row>
    <row r="74" spans="1:76" ht="15.75" thickTop="1" x14ac:dyDescent="0.25">
      <c r="A74" t="s">
        <v>74</v>
      </c>
      <c r="B74">
        <v>6395995998</v>
      </c>
      <c r="C74">
        <v>2242571999</v>
      </c>
      <c r="D74">
        <v>41955000</v>
      </c>
      <c r="E74">
        <v>2288232999</v>
      </c>
      <c r="F74">
        <v>17067068999</v>
      </c>
      <c r="G74">
        <v>2982011998</v>
      </c>
      <c r="H74">
        <v>7367185000</v>
      </c>
      <c r="I74">
        <v>5926226000</v>
      </c>
      <c r="J74">
        <v>2939409000</v>
      </c>
      <c r="K74">
        <v>4889898997</v>
      </c>
      <c r="L74">
        <v>12315037000</v>
      </c>
      <c r="M74">
        <v>3605205999</v>
      </c>
      <c r="N74">
        <v>5289443000</v>
      </c>
      <c r="O74">
        <v>6190896000</v>
      </c>
      <c r="P74">
        <v>13154296999</v>
      </c>
      <c r="Q74">
        <v>11832135999</v>
      </c>
      <c r="R74">
        <v>4833996998</v>
      </c>
      <c r="S74">
        <v>9788597999</v>
      </c>
      <c r="T74">
        <v>16748752999</v>
      </c>
      <c r="U74">
        <v>11632423999</v>
      </c>
      <c r="V74">
        <v>2333435000</v>
      </c>
      <c r="W74">
        <v>7107509000</v>
      </c>
      <c r="X74">
        <v>5116835999</v>
      </c>
      <c r="Y74">
        <v>28701859999</v>
      </c>
      <c r="Z74">
        <v>740348000</v>
      </c>
      <c r="AA74">
        <v>5658729998</v>
      </c>
      <c r="AB74">
        <v>43650434998</v>
      </c>
      <c r="AC74">
        <v>7705116998</v>
      </c>
      <c r="AD74">
        <v>30368723998</v>
      </c>
      <c r="AE74">
        <v>20149529999</v>
      </c>
      <c r="AF74">
        <v>14738816999</v>
      </c>
      <c r="AG74">
        <v>112179000</v>
      </c>
      <c r="AH74">
        <v>3196240999</v>
      </c>
      <c r="AI74">
        <v>9382723998</v>
      </c>
      <c r="AJ74">
        <v>2486940999</v>
      </c>
      <c r="AK74">
        <v>20397608999</v>
      </c>
      <c r="AL74">
        <v>2669521999</v>
      </c>
      <c r="AM74">
        <v>2158835000</v>
      </c>
      <c r="AN74">
        <v>6782173998</v>
      </c>
      <c r="AO74">
        <v>7590949000</v>
      </c>
      <c r="AP74">
        <v>14850226999</v>
      </c>
      <c r="AQ74">
        <v>5974446998</v>
      </c>
      <c r="AR74">
        <v>2744569997</v>
      </c>
      <c r="AS74">
        <v>35967241999</v>
      </c>
      <c r="AT74">
        <v>12581176999</v>
      </c>
      <c r="AU74">
        <v>6937357000</v>
      </c>
      <c r="AV74">
        <v>1425529998</v>
      </c>
      <c r="AW74">
        <v>4338719998</v>
      </c>
      <c r="AX74">
        <v>1283683998</v>
      </c>
      <c r="AY74">
        <v>5735827000</v>
      </c>
      <c r="AZ74">
        <v>2862469997</v>
      </c>
      <c r="BA74">
        <v>2141353000</v>
      </c>
      <c r="BB74">
        <v>6239238998</v>
      </c>
      <c r="BC74">
        <v>21965184000</v>
      </c>
      <c r="BD74">
        <v>18093371999</v>
      </c>
      <c r="BE74">
        <v>20468027998</v>
      </c>
      <c r="BF74">
        <v>5794241998</v>
      </c>
      <c r="BG74">
        <v>3417256998</v>
      </c>
      <c r="BH74">
        <v>1763085000</v>
      </c>
      <c r="BI74">
        <v>3527981999</v>
      </c>
      <c r="BJ74">
        <v>344874000</v>
      </c>
      <c r="BK74">
        <v>2698949999</v>
      </c>
      <c r="BL74">
        <v>176710000</v>
      </c>
      <c r="BM74">
        <v>0</v>
      </c>
      <c r="BN74">
        <v>119741647000</v>
      </c>
      <c r="BO74">
        <v>66862079000</v>
      </c>
      <c r="BP74">
        <v>138887419000</v>
      </c>
      <c r="BQ74">
        <v>120216008999</v>
      </c>
      <c r="BR74">
        <v>4548796999</v>
      </c>
      <c r="BS74">
        <v>32276454000</v>
      </c>
      <c r="BT74">
        <v>79561380462</v>
      </c>
      <c r="BU74">
        <v>208472296534</v>
      </c>
      <c r="BW74" t="s">
        <v>74</v>
      </c>
    </row>
    <row r="75" spans="1:76" x14ac:dyDescent="0.25">
      <c r="BN75" t="s">
        <v>75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SAM_Austria_2010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MARTIN JARAIZ MALDONADO</cp:lastModifiedBy>
  <dcterms:created xsi:type="dcterms:W3CDTF">2025-07-23T06:45:41Z</dcterms:created>
  <dcterms:modified xsi:type="dcterms:W3CDTF">2025-07-23T15:01:30Z</dcterms:modified>
</cp:coreProperties>
</file>