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01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58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<sst xmlns="http://schemas.openxmlformats.org/spreadsheetml/2006/main" count="1396" uniqueCount="534">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</sst>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3" fillId="0" borderId="1" xfId="0" applyFont="1" applyBorder="1" applyAlignment="1">
      <alignment vertic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1"/>
  <sheetViews>
    <sheetView tabSelected="1" topLeftCell="A184" zoomScaleNormal="100" workbookViewId="0">
      <selection activeCell="I198" sqref="I198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33203125" bestFit="1" customWidth="1"/>
  </cols>
  <sheetData>
    <row r="1" spans="1:9" ht="15.6">
      <c r="A1" s="3" t="s">
        <v>0</v>
      </c>
      <c r="B1" s="66" t="s">
        <v>1</v>
      </c>
      <c r="C1" s="66"/>
      <c r="D1" s="66" t="s">
        <v>6</v>
      </c>
      <c r="E1" s="66"/>
      <c r="F1" s="66" t="s">
        <v>8</v>
      </c>
      <c r="G1" s="6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67" t="s">
        <v>222</v>
      </c>
      <c r="E19" s="68"/>
      <c r="F19" s="68"/>
      <c r="G19" s="6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/>
      <c r="Q68" s="61"/>
      <c r="R68" s="21"/>
      <c r="S68" s="2"/>
      <c r="T68" s="60"/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/>
      <c r="Q69" s="61"/>
      <c r="R69" s="21"/>
      <c r="S69" s="2"/>
      <c r="T69" s="60"/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/>
      <c r="Q70" s="61"/>
      <c r="R70" s="21"/>
      <c r="S70" s="2"/>
      <c r="T70" s="60"/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/>
      <c r="Q71" s="61"/>
      <c r="R71" s="21"/>
      <c r="S71" s="2"/>
      <c r="T71" s="60"/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/>
      <c r="Q72" s="61"/>
      <c r="R72" s="21"/>
      <c r="S72" s="2"/>
      <c r="T72" s="60"/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/>
      <c r="Q73" s="61"/>
      <c r="R73" s="21"/>
      <c r="S73" s="2"/>
      <c r="T73" s="60"/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/>
      <c r="Q74" s="61"/>
      <c r="R74" s="21"/>
      <c r="S74" s="2"/>
      <c r="T74" s="60"/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/>
      <c r="Q75" s="61"/>
      <c r="R75" s="21"/>
      <c r="S75" s="2"/>
      <c r="T75" s="60"/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</row>
    <row r="81" spans="1:1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</row>
    <row r="82" spans="1:1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</row>
    <row r="83" spans="1:1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</row>
    <row r="84" spans="1:1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1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1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1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1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1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1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1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1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1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1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1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1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101</v>
      </c>
      <c r="B103" s="51" t="s">
        <v>27</v>
      </c>
      <c r="C103" s="51" t="s">
        <v>331</v>
      </c>
      <c r="D103" s="51" t="s">
        <v>27</v>
      </c>
      <c r="E103" s="51" t="s">
        <v>332</v>
      </c>
      <c r="F103" s="51" t="s">
        <v>12</v>
      </c>
      <c r="G103" s="51" t="s">
        <v>50</v>
      </c>
      <c r="H103" s="51" t="s">
        <v>246</v>
      </c>
      <c r="I103" s="44">
        <v>43794</v>
      </c>
      <c r="J103" s="52">
        <v>50</v>
      </c>
    </row>
    <row r="104" spans="1:10">
      <c r="A104" s="13">
        <v>102</v>
      </c>
      <c r="B104" s="51" t="s">
        <v>160</v>
      </c>
      <c r="C104" s="51" t="s">
        <v>327</v>
      </c>
      <c r="D104" s="51" t="s">
        <v>57</v>
      </c>
      <c r="E104" s="51" t="s">
        <v>328</v>
      </c>
      <c r="F104" s="51" t="s">
        <v>276</v>
      </c>
      <c r="G104" s="51" t="s">
        <v>12</v>
      </c>
      <c r="H104" s="51" t="s">
        <v>326</v>
      </c>
      <c r="I104" s="44">
        <v>43794</v>
      </c>
      <c r="J104" s="52">
        <v>50</v>
      </c>
    </row>
    <row r="105" spans="1:10">
      <c r="A105" s="13">
        <v>103</v>
      </c>
      <c r="B105" s="51" t="s">
        <v>15</v>
      </c>
      <c r="C105" s="51" t="s">
        <v>333</v>
      </c>
      <c r="D105" s="51" t="s">
        <v>57</v>
      </c>
      <c r="E105" s="51" t="s">
        <v>334</v>
      </c>
      <c r="F105" s="51" t="s">
        <v>276</v>
      </c>
      <c r="G105" s="51" t="s">
        <v>12</v>
      </c>
      <c r="H105" s="51" t="s">
        <v>335</v>
      </c>
      <c r="I105" s="44">
        <v>43798</v>
      </c>
      <c r="J105" s="52">
        <v>50</v>
      </c>
    </row>
    <row r="106" spans="1:10">
      <c r="A106" s="13">
        <v>104</v>
      </c>
      <c r="B106" s="51" t="s">
        <v>226</v>
      </c>
      <c r="C106" s="51" t="s">
        <v>337</v>
      </c>
      <c r="D106" s="51" t="s">
        <v>27</v>
      </c>
      <c r="E106" s="51" t="s">
        <v>338</v>
      </c>
      <c r="F106" s="51" t="s">
        <v>276</v>
      </c>
      <c r="G106" s="51" t="s">
        <v>12</v>
      </c>
      <c r="H106" s="51" t="s">
        <v>336</v>
      </c>
      <c r="I106" s="39" t="s">
        <v>339</v>
      </c>
      <c r="J106" s="52">
        <v>50</v>
      </c>
    </row>
    <row r="107" spans="1:10" ht="14.4" customHeight="1">
      <c r="A107" s="13">
        <v>105</v>
      </c>
      <c r="B107" s="51" t="s">
        <v>70</v>
      </c>
      <c r="C107" s="51" t="s">
        <v>341</v>
      </c>
      <c r="D107" s="51" t="s">
        <v>57</v>
      </c>
      <c r="E107" s="51" t="s">
        <v>342</v>
      </c>
      <c r="F107" s="51" t="s">
        <v>276</v>
      </c>
      <c r="G107" s="51" t="s">
        <v>12</v>
      </c>
      <c r="H107" s="51" t="s">
        <v>340</v>
      </c>
      <c r="I107" s="39">
        <v>43797</v>
      </c>
      <c r="J107" s="52">
        <v>50</v>
      </c>
    </row>
    <row r="108" spans="1:10" ht="14.4" customHeight="1">
      <c r="A108" s="13">
        <v>106</v>
      </c>
      <c r="B108" s="51" t="s">
        <v>70</v>
      </c>
      <c r="C108" s="51" t="s">
        <v>343</v>
      </c>
      <c r="D108" s="51" t="s">
        <v>17</v>
      </c>
      <c r="E108" s="51" t="s">
        <v>344</v>
      </c>
      <c r="F108" s="51" t="s">
        <v>276</v>
      </c>
      <c r="G108" s="51" t="s">
        <v>12</v>
      </c>
      <c r="H108" s="51" t="s">
        <v>345</v>
      </c>
      <c r="I108" s="39">
        <v>43798</v>
      </c>
      <c r="J108" s="52">
        <v>50</v>
      </c>
    </row>
    <row r="109" spans="1:10">
      <c r="A109" s="13">
        <v>107</v>
      </c>
      <c r="B109" s="51" t="s">
        <v>27</v>
      </c>
      <c r="C109" s="51" t="s">
        <v>320</v>
      </c>
      <c r="D109" s="51" t="s">
        <v>27</v>
      </c>
      <c r="E109" s="51" t="s">
        <v>321</v>
      </c>
      <c r="F109" s="51" t="s">
        <v>12</v>
      </c>
      <c r="G109" s="51" t="s">
        <v>50</v>
      </c>
      <c r="H109" s="51" t="s">
        <v>322</v>
      </c>
      <c r="I109" s="39">
        <v>43798</v>
      </c>
      <c r="J109" s="52">
        <v>50</v>
      </c>
    </row>
    <row r="110" spans="1:10">
      <c r="A110" s="13">
        <v>108</v>
      </c>
      <c r="B110" s="51" t="s">
        <v>27</v>
      </c>
      <c r="C110" s="51" t="s">
        <v>323</v>
      </c>
      <c r="D110" s="51" t="s">
        <v>27</v>
      </c>
      <c r="E110" s="51" t="s">
        <v>346</v>
      </c>
      <c r="F110" s="51" t="s">
        <v>12</v>
      </c>
      <c r="G110" s="51" t="s">
        <v>50</v>
      </c>
      <c r="H110" s="51" t="s">
        <v>325</v>
      </c>
      <c r="I110" s="39">
        <v>43797</v>
      </c>
      <c r="J110" s="52">
        <v>50</v>
      </c>
    </row>
    <row r="111" spans="1:10">
      <c r="A111" s="13">
        <v>109</v>
      </c>
      <c r="B111" s="51" t="s">
        <v>27</v>
      </c>
      <c r="C111" s="51" t="s">
        <v>347</v>
      </c>
      <c r="D111" s="51" t="s">
        <v>27</v>
      </c>
      <c r="E111" s="51" t="s">
        <v>348</v>
      </c>
      <c r="F111" s="51" t="s">
        <v>12</v>
      </c>
      <c r="G111" s="51" t="s">
        <v>50</v>
      </c>
      <c r="H111" s="51" t="s">
        <v>246</v>
      </c>
      <c r="I111" s="39">
        <v>43801</v>
      </c>
      <c r="J111" s="52">
        <v>50</v>
      </c>
    </row>
    <row r="112" spans="1:10">
      <c r="A112" s="13">
        <v>110</v>
      </c>
      <c r="B112" s="51" t="s">
        <v>27</v>
      </c>
      <c r="C112" s="51" t="s">
        <v>353</v>
      </c>
      <c r="D112" s="51" t="s">
        <v>27</v>
      </c>
      <c r="E112" s="51" t="s">
        <v>354</v>
      </c>
      <c r="F112" s="51" t="s">
        <v>12</v>
      </c>
      <c r="G112" s="51" t="s">
        <v>50</v>
      </c>
      <c r="H112" s="51" t="s">
        <v>246</v>
      </c>
      <c r="I112" s="39">
        <v>43803</v>
      </c>
      <c r="J112" s="52">
        <v>50</v>
      </c>
    </row>
    <row r="113" spans="1:10">
      <c r="A113" s="13">
        <v>111</v>
      </c>
      <c r="B113" s="51" t="s">
        <v>27</v>
      </c>
      <c r="C113" s="51" t="s">
        <v>349</v>
      </c>
      <c r="D113" s="51" t="s">
        <v>27</v>
      </c>
      <c r="E113" s="51" t="s">
        <v>350</v>
      </c>
      <c r="F113" s="51" t="s">
        <v>12</v>
      </c>
      <c r="G113" s="51" t="s">
        <v>50</v>
      </c>
      <c r="H113" s="51" t="s">
        <v>246</v>
      </c>
      <c r="I113" s="39">
        <v>43802</v>
      </c>
      <c r="J113" s="52">
        <v>50</v>
      </c>
    </row>
    <row r="114" spans="1:10">
      <c r="A114" s="13">
        <v>112</v>
      </c>
      <c r="B114" s="51" t="s">
        <v>27</v>
      </c>
      <c r="C114" s="51" t="s">
        <v>355</v>
      </c>
      <c r="D114" s="51" t="s">
        <v>27</v>
      </c>
      <c r="E114" s="51" t="s">
        <v>356</v>
      </c>
      <c r="F114" s="51" t="s">
        <v>12</v>
      </c>
      <c r="G114" s="51" t="s">
        <v>50</v>
      </c>
      <c r="H114" s="51" t="s">
        <v>246</v>
      </c>
      <c r="I114" s="39">
        <v>43804</v>
      </c>
      <c r="J114" s="52">
        <v>50</v>
      </c>
    </row>
    <row r="115" spans="1:10">
      <c r="A115" s="13">
        <v>113</v>
      </c>
      <c r="B115" s="51" t="s">
        <v>70</v>
      </c>
      <c r="C115" s="51" t="s">
        <v>351</v>
      </c>
      <c r="D115" s="51" t="s">
        <v>17</v>
      </c>
      <c r="E115" s="51" t="s">
        <v>352</v>
      </c>
      <c r="F115" s="51" t="s">
        <v>12</v>
      </c>
      <c r="G115" s="51" t="s">
        <v>50</v>
      </c>
      <c r="H115" s="40" t="s">
        <v>322</v>
      </c>
      <c r="I115" s="39">
        <v>43802</v>
      </c>
      <c r="J115" s="52">
        <v>50</v>
      </c>
    </row>
    <row r="116" spans="1:10">
      <c r="A116" s="13">
        <v>114</v>
      </c>
      <c r="B116" s="51" t="s">
        <v>70</v>
      </c>
      <c r="C116" s="51" t="s">
        <v>357</v>
      </c>
      <c r="D116" s="51" t="s">
        <v>27</v>
      </c>
      <c r="E116" s="51" t="s">
        <v>358</v>
      </c>
      <c r="F116" s="51" t="s">
        <v>12</v>
      </c>
      <c r="G116" s="51" t="s">
        <v>50</v>
      </c>
      <c r="H116" s="51" t="s">
        <v>359</v>
      </c>
      <c r="I116" s="39">
        <v>43808</v>
      </c>
      <c r="J116" s="52">
        <v>50</v>
      </c>
    </row>
    <row r="117" spans="1:10">
      <c r="A117" s="13">
        <v>115</v>
      </c>
      <c r="B117" s="51" t="s">
        <v>27</v>
      </c>
      <c r="C117" s="51" t="s">
        <v>331</v>
      </c>
      <c r="D117" s="51" t="s">
        <v>27</v>
      </c>
      <c r="E117" s="51" t="s">
        <v>332</v>
      </c>
      <c r="F117" s="51" t="s">
        <v>12</v>
      </c>
      <c r="G117" s="51" t="s">
        <v>50</v>
      </c>
      <c r="H117" s="51" t="s">
        <v>246</v>
      </c>
      <c r="I117" s="39">
        <v>43809</v>
      </c>
      <c r="J117" s="45">
        <v>50</v>
      </c>
    </row>
    <row r="118" spans="1:10">
      <c r="A118" s="13">
        <v>116</v>
      </c>
      <c r="B118" s="51" t="s">
        <v>70</v>
      </c>
      <c r="C118" s="51" t="s">
        <v>360</v>
      </c>
      <c r="D118" s="51" t="s">
        <v>57</v>
      </c>
      <c r="E118" s="51" t="s">
        <v>361</v>
      </c>
      <c r="F118" s="51" t="s">
        <v>12</v>
      </c>
      <c r="G118" s="51" t="s">
        <v>50</v>
      </c>
      <c r="H118" s="51" t="s">
        <v>359</v>
      </c>
      <c r="I118" s="39">
        <v>43808</v>
      </c>
      <c r="J118" s="45">
        <v>50</v>
      </c>
    </row>
    <row r="119" spans="1:10">
      <c r="A119" s="13">
        <v>117</v>
      </c>
      <c r="B119" s="51" t="s">
        <v>81</v>
      </c>
      <c r="C119" s="51" t="s">
        <v>362</v>
      </c>
      <c r="D119" s="51" t="s">
        <v>57</v>
      </c>
      <c r="E119" s="51" t="s">
        <v>363</v>
      </c>
      <c r="F119" s="51" t="s">
        <v>12</v>
      </c>
      <c r="G119" s="51" t="s">
        <v>50</v>
      </c>
      <c r="H119" s="51" t="s">
        <v>364</v>
      </c>
      <c r="I119" s="39">
        <v>43809</v>
      </c>
      <c r="J119" s="45">
        <v>50</v>
      </c>
    </row>
    <row r="120" spans="1:10">
      <c r="A120" s="13">
        <v>118</v>
      </c>
      <c r="B120" s="51" t="s">
        <v>48</v>
      </c>
      <c r="C120" s="51" t="s">
        <v>365</v>
      </c>
      <c r="D120" s="51" t="s">
        <v>57</v>
      </c>
      <c r="E120" s="51" t="s">
        <v>366</v>
      </c>
      <c r="F120" s="51" t="s">
        <v>12</v>
      </c>
      <c r="G120" s="51" t="s">
        <v>50</v>
      </c>
      <c r="H120" s="51" t="s">
        <v>246</v>
      </c>
      <c r="I120" s="39">
        <v>43808</v>
      </c>
      <c r="J120" s="45">
        <v>50</v>
      </c>
    </row>
    <row r="121" spans="1:10">
      <c r="A121" s="13">
        <v>119</v>
      </c>
      <c r="B121" s="51" t="s">
        <v>15</v>
      </c>
      <c r="C121" s="51" t="s">
        <v>367</v>
      </c>
      <c r="D121" s="51" t="s">
        <v>27</v>
      </c>
      <c r="E121" s="51" t="s">
        <v>368</v>
      </c>
      <c r="F121" s="51" t="s">
        <v>12</v>
      </c>
      <c r="G121" s="51" t="s">
        <v>50</v>
      </c>
      <c r="H121" s="51" t="s">
        <v>246</v>
      </c>
      <c r="I121" s="39">
        <v>43815</v>
      </c>
      <c r="J121" s="45">
        <v>50</v>
      </c>
    </row>
    <row r="122" spans="1:10">
      <c r="A122" s="13">
        <v>120</v>
      </c>
      <c r="B122" s="51" t="s">
        <v>27</v>
      </c>
      <c r="C122" s="51" t="s">
        <v>323</v>
      </c>
      <c r="D122" s="51" t="s">
        <v>27</v>
      </c>
      <c r="E122" s="51" t="s">
        <v>346</v>
      </c>
      <c r="F122" s="51" t="s">
        <v>12</v>
      </c>
      <c r="G122" s="51" t="s">
        <v>50</v>
      </c>
      <c r="H122" s="51" t="s">
        <v>325</v>
      </c>
      <c r="I122" s="39">
        <v>43815</v>
      </c>
      <c r="J122" s="45">
        <v>50</v>
      </c>
    </row>
    <row r="123" spans="1:10">
      <c r="A123" s="13">
        <v>121</v>
      </c>
      <c r="B123" s="51" t="s">
        <v>15</v>
      </c>
      <c r="C123" s="51" t="s">
        <v>370</v>
      </c>
      <c r="D123" s="51" t="s">
        <v>57</v>
      </c>
      <c r="E123" s="51" t="s">
        <v>371</v>
      </c>
      <c r="F123" s="51" t="s">
        <v>12</v>
      </c>
      <c r="G123" s="51" t="s">
        <v>50</v>
      </c>
      <c r="H123" s="51" t="s">
        <v>369</v>
      </c>
      <c r="I123" s="39">
        <v>43816</v>
      </c>
      <c r="J123" s="45">
        <v>50</v>
      </c>
    </row>
    <row r="124" spans="1:10">
      <c r="A124" s="13">
        <v>122</v>
      </c>
      <c r="B124" s="51" t="s">
        <v>70</v>
      </c>
      <c r="C124" s="51" t="s">
        <v>372</v>
      </c>
      <c r="D124" s="51" t="s">
        <v>27</v>
      </c>
      <c r="E124" s="51" t="s">
        <v>373</v>
      </c>
      <c r="F124" s="51" t="s">
        <v>12</v>
      </c>
      <c r="G124" s="51" t="s">
        <v>50</v>
      </c>
      <c r="H124" s="51" t="s">
        <v>359</v>
      </c>
      <c r="I124" s="39">
        <v>43816</v>
      </c>
      <c r="J124" s="45">
        <v>50</v>
      </c>
    </row>
    <row r="125" spans="1:10">
      <c r="A125" s="13">
        <v>123</v>
      </c>
      <c r="B125" s="51" t="s">
        <v>70</v>
      </c>
      <c r="C125" s="51" t="s">
        <v>290</v>
      </c>
      <c r="D125" s="51" t="s">
        <v>27</v>
      </c>
      <c r="E125" s="51" t="s">
        <v>291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124</v>
      </c>
      <c r="B126" s="51" t="s">
        <v>70</v>
      </c>
      <c r="C126" s="51" t="s">
        <v>357</v>
      </c>
      <c r="D126" s="51" t="s">
        <v>27</v>
      </c>
      <c r="E126" s="51" t="s">
        <v>358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125</v>
      </c>
      <c r="B127" s="51" t="s">
        <v>70</v>
      </c>
      <c r="C127" s="51" t="s">
        <v>374</v>
      </c>
      <c r="D127" s="51" t="s">
        <v>57</v>
      </c>
      <c r="E127" s="51" t="s">
        <v>375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367</v>
      </c>
      <c r="D128" s="51" t="s">
        <v>57</v>
      </c>
      <c r="E128" s="51" t="s">
        <v>368</v>
      </c>
      <c r="F128" s="51" t="s">
        <v>12</v>
      </c>
      <c r="G128" s="51" t="s">
        <v>50</v>
      </c>
      <c r="H128" s="51" t="s">
        <v>359</v>
      </c>
      <c r="I128" s="39">
        <v>44183</v>
      </c>
      <c r="J128" s="45">
        <v>50</v>
      </c>
    </row>
    <row r="129" spans="1:11">
      <c r="A129" s="13">
        <v>126</v>
      </c>
      <c r="B129" s="51" t="s">
        <v>48</v>
      </c>
      <c r="C129" s="51" t="s">
        <v>376</v>
      </c>
      <c r="D129" s="51" t="s">
        <v>31</v>
      </c>
      <c r="E129" s="51" t="s">
        <v>377</v>
      </c>
      <c r="F129" s="51" t="s">
        <v>12</v>
      </c>
      <c r="G129" s="51" t="s">
        <v>50</v>
      </c>
      <c r="H129" s="40" t="s">
        <v>322</v>
      </c>
      <c r="I129" s="39">
        <v>43860</v>
      </c>
      <c r="J129" s="45">
        <v>50</v>
      </c>
    </row>
    <row r="130" spans="1:11">
      <c r="A130" s="13">
        <v>127</v>
      </c>
      <c r="B130" s="51" t="s">
        <v>226</v>
      </c>
      <c r="C130" s="51" t="s">
        <v>380</v>
      </c>
      <c r="D130" s="51" t="s">
        <v>57</v>
      </c>
      <c r="E130" s="51" t="s">
        <v>381</v>
      </c>
      <c r="F130" s="51" t="s">
        <v>378</v>
      </c>
      <c r="G130" s="51" t="s">
        <v>12</v>
      </c>
      <c r="H130" s="51" t="s">
        <v>379</v>
      </c>
      <c r="I130" s="39">
        <v>43861</v>
      </c>
      <c r="J130" s="45">
        <v>50</v>
      </c>
    </row>
    <row r="131" spans="1:11">
      <c r="A131" s="13">
        <v>128</v>
      </c>
      <c r="B131" s="51" t="s">
        <v>81</v>
      </c>
      <c r="C131" s="51" t="s">
        <v>383</v>
      </c>
      <c r="D131" s="51" t="s">
        <v>27</v>
      </c>
      <c r="E131" s="51" t="s">
        <v>384</v>
      </c>
      <c r="F131" s="51" t="s">
        <v>378</v>
      </c>
      <c r="G131" s="51" t="s">
        <v>12</v>
      </c>
      <c r="H131" s="51" t="s">
        <v>382</v>
      </c>
      <c r="I131" s="39">
        <v>43864</v>
      </c>
      <c r="J131" s="45">
        <v>50</v>
      </c>
    </row>
    <row r="132" spans="1:11">
      <c r="A132" s="13">
        <v>129</v>
      </c>
      <c r="B132" s="51" t="s">
        <v>81</v>
      </c>
      <c r="C132" s="51" t="s">
        <v>385</v>
      </c>
      <c r="D132" s="51" t="s">
        <v>57</v>
      </c>
      <c r="E132" s="51" t="s">
        <v>386</v>
      </c>
      <c r="F132" s="51" t="s">
        <v>378</v>
      </c>
      <c r="G132" s="51" t="s">
        <v>12</v>
      </c>
      <c r="H132" s="51" t="s">
        <v>382</v>
      </c>
      <c r="I132" s="44">
        <v>43864</v>
      </c>
      <c r="J132" s="45">
        <v>50</v>
      </c>
    </row>
    <row r="133" spans="1:11">
      <c r="A133" s="13">
        <v>130</v>
      </c>
      <c r="B133" s="51" t="s">
        <v>160</v>
      </c>
      <c r="C133" s="51" t="s">
        <v>388</v>
      </c>
      <c r="D133" s="51" t="s">
        <v>27</v>
      </c>
      <c r="E133" s="51" t="s">
        <v>389</v>
      </c>
      <c r="F133" s="51" t="s">
        <v>378</v>
      </c>
      <c r="G133" s="51" t="s">
        <v>12</v>
      </c>
      <c r="H133" s="51" t="s">
        <v>387</v>
      </c>
      <c r="I133" s="44">
        <v>43861</v>
      </c>
      <c r="J133" s="45">
        <v>50</v>
      </c>
    </row>
    <row r="134" spans="1:11">
      <c r="A134" s="13">
        <v>131</v>
      </c>
      <c r="B134" s="51" t="s">
        <v>70</v>
      </c>
      <c r="C134" s="51" t="s">
        <v>393</v>
      </c>
      <c r="D134" s="51" t="s">
        <v>27</v>
      </c>
      <c r="E134" s="51" t="s">
        <v>394</v>
      </c>
      <c r="F134" s="51" t="s">
        <v>12</v>
      </c>
      <c r="G134" s="51" t="s">
        <v>50</v>
      </c>
      <c r="H134" s="51" t="s">
        <v>359</v>
      </c>
      <c r="I134" s="44">
        <v>43864</v>
      </c>
      <c r="J134" s="45">
        <v>50</v>
      </c>
    </row>
    <row r="135" spans="1:11">
      <c r="A135" s="13">
        <v>132</v>
      </c>
      <c r="B135" s="51" t="s">
        <v>160</v>
      </c>
      <c r="C135" s="51" t="s">
        <v>391</v>
      </c>
      <c r="D135" s="51" t="s">
        <v>17</v>
      </c>
      <c r="E135" s="51" t="s">
        <v>392</v>
      </c>
      <c r="F135" s="51" t="s">
        <v>12</v>
      </c>
      <c r="G135" s="51" t="s">
        <v>50</v>
      </c>
      <c r="H135" s="51" t="s">
        <v>390</v>
      </c>
      <c r="I135" s="44">
        <v>43864</v>
      </c>
      <c r="J135" s="45">
        <v>50</v>
      </c>
      <c r="K135" s="55"/>
    </row>
    <row r="136" spans="1:11">
      <c r="A136" s="13">
        <v>133</v>
      </c>
      <c r="B136" s="51" t="s">
        <v>48</v>
      </c>
      <c r="C136" s="51" t="s">
        <v>396</v>
      </c>
      <c r="D136" s="51" t="s">
        <v>27</v>
      </c>
      <c r="E136" s="51" t="s">
        <v>397</v>
      </c>
      <c r="F136" s="51" t="s">
        <v>378</v>
      </c>
      <c r="G136" s="51" t="s">
        <v>12</v>
      </c>
      <c r="H136" s="51" t="s">
        <v>395</v>
      </c>
      <c r="I136" s="44">
        <v>43865</v>
      </c>
      <c r="J136" s="45">
        <v>50</v>
      </c>
    </row>
    <row r="137" spans="1:11">
      <c r="A137" s="13">
        <v>134</v>
      </c>
      <c r="B137" s="51" t="s">
        <v>70</v>
      </c>
      <c r="C137" s="51" t="s">
        <v>290</v>
      </c>
      <c r="D137" s="51" t="s">
        <v>57</v>
      </c>
      <c r="E137" s="51" t="s">
        <v>291</v>
      </c>
      <c r="F137" s="51" t="s">
        <v>12</v>
      </c>
      <c r="G137" s="51" t="s">
        <v>50</v>
      </c>
      <c r="H137" s="51" t="s">
        <v>359</v>
      </c>
      <c r="I137" s="44">
        <v>43866</v>
      </c>
      <c r="J137" s="45">
        <v>50</v>
      </c>
    </row>
    <row r="138" spans="1:11">
      <c r="A138" s="13">
        <v>135</v>
      </c>
      <c r="B138" s="51" t="s">
        <v>15</v>
      </c>
      <c r="C138" s="51" t="s">
        <v>398</v>
      </c>
      <c r="D138" s="51" t="s">
        <v>17</v>
      </c>
      <c r="E138" s="51" t="s">
        <v>399</v>
      </c>
      <c r="F138" s="51" t="s">
        <v>12</v>
      </c>
      <c r="G138" s="51" t="s">
        <v>50</v>
      </c>
      <c r="H138" s="51" t="s">
        <v>294</v>
      </c>
      <c r="I138" s="44">
        <v>43865</v>
      </c>
      <c r="J138" s="45">
        <v>50</v>
      </c>
    </row>
    <row r="139" spans="1:11">
      <c r="A139" s="13">
        <v>136</v>
      </c>
      <c r="B139" s="51" t="s">
        <v>226</v>
      </c>
      <c r="C139" s="51" t="s">
        <v>400</v>
      </c>
      <c r="D139" s="51" t="s">
        <v>27</v>
      </c>
      <c r="E139" s="51" t="s">
        <v>401</v>
      </c>
      <c r="F139" s="51" t="s">
        <v>12</v>
      </c>
      <c r="G139" s="51" t="s">
        <v>50</v>
      </c>
      <c r="H139" s="51" t="s">
        <v>294</v>
      </c>
      <c r="I139" s="44">
        <v>43865</v>
      </c>
      <c r="J139" s="45">
        <v>50</v>
      </c>
    </row>
    <row r="140" spans="1:11">
      <c r="A140" s="13">
        <v>137</v>
      </c>
      <c r="B140" s="51" t="s">
        <v>70</v>
      </c>
      <c r="C140" s="51" t="s">
        <v>360</v>
      </c>
      <c r="D140" s="51" t="s">
        <v>57</v>
      </c>
      <c r="E140" s="51" t="s">
        <v>361</v>
      </c>
      <c r="F140" s="51" t="s">
        <v>12</v>
      </c>
      <c r="G140" s="51" t="s">
        <v>50</v>
      </c>
      <c r="H140" s="51" t="s">
        <v>359</v>
      </c>
      <c r="I140" s="44">
        <v>43866</v>
      </c>
      <c r="J140" s="45">
        <v>50</v>
      </c>
    </row>
    <row r="141" spans="1:11" ht="14.4" customHeight="1">
      <c r="A141" s="13">
        <v>138</v>
      </c>
      <c r="B141" s="51" t="s">
        <v>226</v>
      </c>
      <c r="C141" s="51" t="s">
        <v>403</v>
      </c>
      <c r="D141" s="51" t="s">
        <v>27</v>
      </c>
      <c r="E141" s="51" t="s">
        <v>404</v>
      </c>
      <c r="F141" s="51" t="s">
        <v>12</v>
      </c>
      <c r="G141" s="51" t="s">
        <v>402</v>
      </c>
      <c r="H141" s="40" t="s">
        <v>395</v>
      </c>
      <c r="I141" s="44">
        <v>43866</v>
      </c>
      <c r="J141" s="45">
        <v>50</v>
      </c>
    </row>
    <row r="142" spans="1:11" ht="14.4" customHeight="1">
      <c r="A142" s="13">
        <v>139</v>
      </c>
      <c r="B142" s="51" t="s">
        <v>160</v>
      </c>
      <c r="C142" s="51" t="s">
        <v>424</v>
      </c>
      <c r="D142" s="51" t="s">
        <v>160</v>
      </c>
      <c r="E142" s="51" t="s">
        <v>425</v>
      </c>
      <c r="F142" s="51" t="s">
        <v>205</v>
      </c>
      <c r="G142" s="51" t="s">
        <v>12</v>
      </c>
      <c r="H142" s="51" t="s">
        <v>426</v>
      </c>
      <c r="I142" s="44">
        <v>43868</v>
      </c>
      <c r="J142" s="45">
        <v>50</v>
      </c>
    </row>
    <row r="143" spans="1:11" ht="14.4" customHeight="1">
      <c r="A143" s="13">
        <v>140</v>
      </c>
      <c r="B143" s="51" t="s">
        <v>27</v>
      </c>
      <c r="C143" s="51" t="s">
        <v>405</v>
      </c>
      <c r="D143" s="51" t="s">
        <v>27</v>
      </c>
      <c r="E143" s="51" t="s">
        <v>406</v>
      </c>
      <c r="F143" s="51" t="s">
        <v>12</v>
      </c>
      <c r="G143" s="51" t="s">
        <v>50</v>
      </c>
      <c r="H143" s="51" t="s">
        <v>294</v>
      </c>
      <c r="I143" s="44">
        <v>43867</v>
      </c>
      <c r="J143" s="45">
        <v>50</v>
      </c>
    </row>
    <row r="144" spans="1:11" ht="14.4" customHeight="1">
      <c r="A144" s="13">
        <v>141</v>
      </c>
      <c r="B144" s="51" t="s">
        <v>70</v>
      </c>
      <c r="C144" s="51" t="s">
        <v>421</v>
      </c>
      <c r="D144" s="51" t="s">
        <v>57</v>
      </c>
      <c r="E144" s="51" t="s">
        <v>422</v>
      </c>
      <c r="F144" s="51" t="s">
        <v>12</v>
      </c>
      <c r="G144" s="51" t="s">
        <v>50</v>
      </c>
      <c r="H144" s="51" t="s">
        <v>423</v>
      </c>
      <c r="I144" s="44">
        <v>43867</v>
      </c>
      <c r="J144" s="45">
        <v>50</v>
      </c>
    </row>
    <row r="145" spans="1:10" ht="14.4" customHeight="1">
      <c r="A145" s="13">
        <v>142</v>
      </c>
      <c r="B145" s="51" t="s">
        <v>27</v>
      </c>
      <c r="C145" s="51" t="s">
        <v>407</v>
      </c>
      <c r="D145" s="51" t="s">
        <v>27</v>
      </c>
      <c r="E145" s="51" t="s">
        <v>408</v>
      </c>
      <c r="F145" s="51" t="s">
        <v>205</v>
      </c>
      <c r="G145" s="51" t="s">
        <v>12</v>
      </c>
      <c r="H145" s="51" t="s">
        <v>409</v>
      </c>
      <c r="I145" s="44">
        <v>43867</v>
      </c>
      <c r="J145" s="45">
        <v>50</v>
      </c>
    </row>
    <row r="146" spans="1:10" ht="14.4" customHeight="1">
      <c r="A146" s="13">
        <v>143</v>
      </c>
      <c r="B146" s="51" t="s">
        <v>27</v>
      </c>
      <c r="C146" s="51" t="s">
        <v>410</v>
      </c>
      <c r="D146" s="51" t="s">
        <v>27</v>
      </c>
      <c r="E146" s="51" t="s">
        <v>411</v>
      </c>
      <c r="F146" s="51" t="s">
        <v>205</v>
      </c>
      <c r="G146" s="51" t="s">
        <v>12</v>
      </c>
      <c r="H146" s="51" t="s">
        <v>412</v>
      </c>
      <c r="I146" s="44">
        <v>43868</v>
      </c>
      <c r="J146" s="45">
        <v>50</v>
      </c>
    </row>
    <row r="147" spans="1:10" ht="14.4" customHeight="1">
      <c r="A147" s="13">
        <v>144</v>
      </c>
      <c r="B147" s="51" t="s">
        <v>15</v>
      </c>
      <c r="C147" s="51" t="s">
        <v>413</v>
      </c>
      <c r="D147" s="51" t="s">
        <v>31</v>
      </c>
      <c r="E147" s="51" t="s">
        <v>414</v>
      </c>
      <c r="F147" s="51" t="s">
        <v>205</v>
      </c>
      <c r="G147" s="51" t="s">
        <v>12</v>
      </c>
      <c r="H147" s="51" t="s">
        <v>415</v>
      </c>
      <c r="I147" s="44">
        <v>43867</v>
      </c>
      <c r="J147" s="45">
        <v>50</v>
      </c>
    </row>
    <row r="148" spans="1:10">
      <c r="A148" s="13">
        <v>145</v>
      </c>
      <c r="B148" s="51" t="s">
        <v>70</v>
      </c>
      <c r="C148" s="51" t="s">
        <v>372</v>
      </c>
      <c r="D148" s="51" t="s">
        <v>27</v>
      </c>
      <c r="E148" s="51" t="s">
        <v>373</v>
      </c>
      <c r="F148" s="51" t="s">
        <v>12</v>
      </c>
      <c r="G148" s="51" t="s">
        <v>50</v>
      </c>
      <c r="H148" s="51" t="s">
        <v>359</v>
      </c>
      <c r="I148" s="44">
        <v>43868</v>
      </c>
      <c r="J148" s="45">
        <v>50</v>
      </c>
    </row>
    <row r="149" spans="1:10">
      <c r="A149" s="13">
        <v>146</v>
      </c>
      <c r="B149" s="51" t="s">
        <v>38</v>
      </c>
      <c r="C149" s="51" t="s">
        <v>416</v>
      </c>
      <c r="D149" s="51" t="s">
        <v>57</v>
      </c>
      <c r="E149" s="51" t="s">
        <v>417</v>
      </c>
      <c r="F149" s="51" t="s">
        <v>12</v>
      </c>
      <c r="G149" s="51" t="s">
        <v>50</v>
      </c>
      <c r="H149" s="51" t="s">
        <v>294</v>
      </c>
      <c r="I149" s="44">
        <v>43868</v>
      </c>
      <c r="J149" s="45">
        <v>50</v>
      </c>
    </row>
    <row r="150" spans="1:10" ht="14.4" customHeight="1">
      <c r="A150" s="13">
        <v>147</v>
      </c>
      <c r="B150" s="51" t="s">
        <v>38</v>
      </c>
      <c r="C150" s="51" t="s">
        <v>419</v>
      </c>
      <c r="D150" s="51" t="s">
        <v>31</v>
      </c>
      <c r="E150" s="51" t="s">
        <v>420</v>
      </c>
      <c r="F150" s="51" t="s">
        <v>205</v>
      </c>
      <c r="G150" s="51" t="s">
        <v>12</v>
      </c>
      <c r="H150" s="51" t="s">
        <v>418</v>
      </c>
      <c r="I150" s="44">
        <v>43867</v>
      </c>
      <c r="J150" s="45">
        <v>50</v>
      </c>
    </row>
    <row r="151" spans="1:10" ht="14.4" customHeight="1">
      <c r="A151" s="13">
        <v>148</v>
      </c>
      <c r="B151" s="38" t="s">
        <v>190</v>
      </c>
      <c r="C151" s="38" t="s">
        <v>427</v>
      </c>
      <c r="D151" s="38" t="s">
        <v>27</v>
      </c>
      <c r="E151" s="38" t="s">
        <v>428</v>
      </c>
      <c r="F151" s="38" t="s">
        <v>12</v>
      </c>
      <c r="G151" s="38" t="s">
        <v>429</v>
      </c>
      <c r="H151" s="38" t="s">
        <v>430</v>
      </c>
      <c r="I151" s="39">
        <v>43871</v>
      </c>
      <c r="J151" s="52">
        <v>50</v>
      </c>
    </row>
    <row r="152" spans="1:10">
      <c r="A152" s="13">
        <v>149</v>
      </c>
      <c r="B152" s="38" t="s">
        <v>190</v>
      </c>
      <c r="C152" s="38" t="s">
        <v>431</v>
      </c>
      <c r="D152" s="38" t="s">
        <v>57</v>
      </c>
      <c r="E152" s="38" t="s">
        <v>432</v>
      </c>
      <c r="F152" s="38" t="s">
        <v>12</v>
      </c>
      <c r="G152" s="38" t="s">
        <v>50</v>
      </c>
      <c r="H152" s="40" t="s">
        <v>201</v>
      </c>
      <c r="I152" s="39">
        <v>43868</v>
      </c>
      <c r="J152" s="52">
        <v>50</v>
      </c>
    </row>
    <row r="153" spans="1:10">
      <c r="A153" s="13">
        <v>150</v>
      </c>
      <c r="B153" s="38" t="s">
        <v>70</v>
      </c>
      <c r="C153" s="38" t="s">
        <v>374</v>
      </c>
      <c r="D153" s="38" t="s">
        <v>27</v>
      </c>
      <c r="E153" s="38" t="s">
        <v>375</v>
      </c>
      <c r="F153" s="38" t="s">
        <v>12</v>
      </c>
      <c r="G153" s="38" t="s">
        <v>50</v>
      </c>
      <c r="H153" s="38" t="s">
        <v>359</v>
      </c>
      <c r="I153" s="39">
        <v>43871</v>
      </c>
      <c r="J153" s="52">
        <v>50</v>
      </c>
    </row>
    <row r="154" spans="1:10">
      <c r="A154" s="13">
        <v>151</v>
      </c>
      <c r="B154" s="38" t="s">
        <v>70</v>
      </c>
      <c r="C154" s="38" t="s">
        <v>357</v>
      </c>
      <c r="D154" s="38" t="s">
        <v>57</v>
      </c>
      <c r="E154" s="38" t="s">
        <v>358</v>
      </c>
      <c r="F154" s="38" t="s">
        <v>12</v>
      </c>
      <c r="G154" s="38" t="s">
        <v>50</v>
      </c>
      <c r="H154" s="38" t="s">
        <v>359</v>
      </c>
      <c r="I154" s="39">
        <v>43872</v>
      </c>
      <c r="J154" s="52">
        <v>50</v>
      </c>
    </row>
    <row r="155" spans="1:10">
      <c r="A155" s="13">
        <v>152</v>
      </c>
      <c r="B155" s="38" t="s">
        <v>81</v>
      </c>
      <c r="C155" s="38" t="s">
        <v>434</v>
      </c>
      <c r="D155" s="38" t="s">
        <v>17</v>
      </c>
      <c r="E155" s="38" t="s">
        <v>435</v>
      </c>
      <c r="F155" s="38" t="s">
        <v>12</v>
      </c>
      <c r="G155" s="38" t="s">
        <v>50</v>
      </c>
      <c r="H155" s="38" t="s">
        <v>433</v>
      </c>
      <c r="I155" s="39">
        <v>43879</v>
      </c>
      <c r="J155" s="52">
        <v>50</v>
      </c>
    </row>
    <row r="156" spans="1:10">
      <c r="A156" s="13">
        <v>153</v>
      </c>
      <c r="B156" s="38" t="s">
        <v>160</v>
      </c>
      <c r="C156" s="38" t="s">
        <v>436</v>
      </c>
      <c r="D156" s="38" t="s">
        <v>27</v>
      </c>
      <c r="E156" s="38" t="s">
        <v>437</v>
      </c>
      <c r="F156" s="38" t="s">
        <v>438</v>
      </c>
      <c r="G156" s="38" t="s">
        <v>12</v>
      </c>
      <c r="H156" s="40" t="s">
        <v>439</v>
      </c>
      <c r="I156" s="39">
        <v>43885</v>
      </c>
      <c r="J156" s="52">
        <v>50</v>
      </c>
    </row>
    <row r="157" spans="1:10">
      <c r="A157" s="13">
        <v>154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43887</v>
      </c>
      <c r="J157" s="52">
        <v>50</v>
      </c>
    </row>
    <row r="158" spans="1:10">
      <c r="A158" s="13">
        <v>155</v>
      </c>
      <c r="B158" s="38" t="s">
        <v>15</v>
      </c>
      <c r="C158" s="38" t="s">
        <v>442</v>
      </c>
      <c r="D158" s="38" t="s">
        <v>17</v>
      </c>
      <c r="E158" s="38" t="s">
        <v>171</v>
      </c>
      <c r="F158" s="38" t="s">
        <v>440</v>
      </c>
      <c r="G158" s="38" t="s">
        <v>12</v>
      </c>
      <c r="H158" s="38" t="s">
        <v>441</v>
      </c>
      <c r="I158" s="39">
        <v>43889</v>
      </c>
      <c r="J158" s="52">
        <v>50</v>
      </c>
    </row>
    <row r="159" spans="1:10">
      <c r="A159" s="13">
        <v>156</v>
      </c>
      <c r="B159" s="38" t="s">
        <v>38</v>
      </c>
      <c r="C159" s="38" t="s">
        <v>443</v>
      </c>
      <c r="D159" s="38" t="s">
        <v>31</v>
      </c>
      <c r="E159" s="38" t="s">
        <v>444</v>
      </c>
      <c r="F159" s="38" t="s">
        <v>12</v>
      </c>
      <c r="G159" s="38" t="s">
        <v>50</v>
      </c>
      <c r="H159" s="38" t="s">
        <v>359</v>
      </c>
      <c r="I159" s="39">
        <v>43892</v>
      </c>
      <c r="J159" s="52">
        <v>50</v>
      </c>
    </row>
    <row r="160" spans="1:10">
      <c r="A160" s="13">
        <v>157</v>
      </c>
      <c r="B160" s="38" t="s">
        <v>70</v>
      </c>
      <c r="C160" s="38" t="s">
        <v>445</v>
      </c>
      <c r="D160" s="38" t="s">
        <v>31</v>
      </c>
      <c r="E160" s="38" t="s">
        <v>446</v>
      </c>
      <c r="F160" s="38" t="s">
        <v>12</v>
      </c>
      <c r="G160" s="38" t="s">
        <v>50</v>
      </c>
      <c r="H160" s="38" t="s">
        <v>359</v>
      </c>
      <c r="I160" s="39">
        <v>43899</v>
      </c>
      <c r="J160" s="52">
        <v>50</v>
      </c>
    </row>
    <row r="161" spans="1:10">
      <c r="A161" s="13">
        <v>158</v>
      </c>
      <c r="B161" s="38" t="s">
        <v>70</v>
      </c>
      <c r="C161" s="38" t="s">
        <v>447</v>
      </c>
      <c r="D161" s="38" t="s">
        <v>31</v>
      </c>
      <c r="E161" s="38" t="s">
        <v>448</v>
      </c>
      <c r="F161" s="38" t="s">
        <v>12</v>
      </c>
      <c r="G161" s="38" t="s">
        <v>50</v>
      </c>
      <c r="H161" s="38" t="s">
        <v>359</v>
      </c>
      <c r="I161" s="39">
        <v>43899</v>
      </c>
      <c r="J161" s="52">
        <v>50</v>
      </c>
    </row>
    <row r="162" spans="1:10">
      <c r="A162" s="13">
        <v>159</v>
      </c>
      <c r="B162" s="38" t="s">
        <v>70</v>
      </c>
      <c r="C162" s="38" t="s">
        <v>449</v>
      </c>
      <c r="D162" s="38" t="s">
        <v>27</v>
      </c>
      <c r="E162" s="38" t="s">
        <v>450</v>
      </c>
      <c r="F162" s="38" t="s">
        <v>12</v>
      </c>
      <c r="G162" s="38" t="s">
        <v>50</v>
      </c>
      <c r="H162" s="38" t="s">
        <v>359</v>
      </c>
      <c r="I162" s="39">
        <v>43900</v>
      </c>
      <c r="J162" s="52">
        <v>50</v>
      </c>
    </row>
    <row r="163" spans="1:10">
      <c r="A163" s="13">
        <v>160</v>
      </c>
      <c r="B163" s="38" t="s">
        <v>38</v>
      </c>
      <c r="C163" s="38" t="s">
        <v>451</v>
      </c>
      <c r="D163" s="38" t="s">
        <v>27</v>
      </c>
      <c r="E163" s="38" t="s">
        <v>452</v>
      </c>
      <c r="F163" s="38" t="s">
        <v>12</v>
      </c>
      <c r="G163" s="38" t="s">
        <v>50</v>
      </c>
      <c r="H163" s="38" t="s">
        <v>453</v>
      </c>
      <c r="I163" s="39">
        <v>43900</v>
      </c>
      <c r="J163" s="52">
        <v>50</v>
      </c>
    </row>
    <row r="164" spans="1:10">
      <c r="A164" s="13">
        <v>161</v>
      </c>
      <c r="B164" s="38" t="s">
        <v>81</v>
      </c>
      <c r="C164" s="38" t="s">
        <v>454</v>
      </c>
      <c r="D164" s="38" t="s">
        <v>27</v>
      </c>
      <c r="E164" s="38" t="s">
        <v>455</v>
      </c>
      <c r="F164" s="38" t="s">
        <v>456</v>
      </c>
      <c r="G164" s="38" t="s">
        <v>12</v>
      </c>
      <c r="H164" s="38" t="s">
        <v>457</v>
      </c>
      <c r="I164" s="39">
        <v>43915</v>
      </c>
      <c r="J164" s="52">
        <v>50</v>
      </c>
    </row>
    <row r="165" spans="1:10">
      <c r="A165" s="13">
        <v>162</v>
      </c>
      <c r="B165" s="38" t="s">
        <v>70</v>
      </c>
      <c r="C165" s="38" t="s">
        <v>374</v>
      </c>
      <c r="D165" s="38" t="s">
        <v>27</v>
      </c>
      <c r="E165" s="38" t="s">
        <v>375</v>
      </c>
      <c r="F165" s="38" t="s">
        <v>12</v>
      </c>
      <c r="G165" s="38" t="s">
        <v>50</v>
      </c>
      <c r="H165" s="38" t="s">
        <v>359</v>
      </c>
      <c r="I165" s="39">
        <v>43920</v>
      </c>
      <c r="J165" s="52">
        <v>30</v>
      </c>
    </row>
    <row r="166" spans="1:10" ht="14.4" customHeight="1">
      <c r="A166" s="13">
        <v>163</v>
      </c>
      <c r="B166" s="38" t="s">
        <v>38</v>
      </c>
      <c r="C166" s="38" t="s">
        <v>443</v>
      </c>
      <c r="D166" s="38" t="s">
        <v>31</v>
      </c>
      <c r="E166" s="38" t="s">
        <v>444</v>
      </c>
      <c r="F166" s="38" t="s">
        <v>12</v>
      </c>
      <c r="G166" s="38" t="s">
        <v>50</v>
      </c>
      <c r="H166" s="38" t="s">
        <v>359</v>
      </c>
      <c r="I166" s="39">
        <v>43920</v>
      </c>
      <c r="J166" s="52">
        <v>30</v>
      </c>
    </row>
    <row r="167" spans="1:10" ht="14.4" customHeight="1">
      <c r="A167" s="13">
        <v>164</v>
      </c>
      <c r="B167" s="38" t="s">
        <v>226</v>
      </c>
      <c r="C167" s="38" t="s">
        <v>459</v>
      </c>
      <c r="D167" s="38" t="s">
        <v>31</v>
      </c>
      <c r="E167" s="38" t="s">
        <v>460</v>
      </c>
      <c r="F167" s="38" t="s">
        <v>12</v>
      </c>
      <c r="G167" s="38" t="s">
        <v>50</v>
      </c>
      <c r="H167" s="38" t="s">
        <v>458</v>
      </c>
      <c r="I167" s="39">
        <v>43920</v>
      </c>
      <c r="J167" s="52">
        <v>30</v>
      </c>
    </row>
    <row r="168" spans="1:10">
      <c r="A168" s="13">
        <v>165</v>
      </c>
      <c r="B168" s="38" t="s">
        <v>70</v>
      </c>
      <c r="C168" s="38" t="s">
        <v>357</v>
      </c>
      <c r="D168" s="38" t="s">
        <v>27</v>
      </c>
      <c r="E168" s="38" t="s">
        <v>358</v>
      </c>
      <c r="F168" s="38" t="s">
        <v>12</v>
      </c>
      <c r="G168" s="38" t="s">
        <v>50</v>
      </c>
      <c r="H168" s="38" t="s">
        <v>359</v>
      </c>
      <c r="I168" s="39">
        <v>43921</v>
      </c>
      <c r="J168" s="52">
        <v>30</v>
      </c>
    </row>
    <row r="169" spans="1:10">
      <c r="A169" s="13">
        <v>166</v>
      </c>
      <c r="B169" s="38" t="s">
        <v>27</v>
      </c>
      <c r="C169" s="38" t="s">
        <v>461</v>
      </c>
      <c r="D169" s="38" t="s">
        <v>27</v>
      </c>
      <c r="E169" s="38" t="s">
        <v>462</v>
      </c>
      <c r="F169" s="38" t="s">
        <v>205</v>
      </c>
      <c r="G169" s="38" t="s">
        <v>12</v>
      </c>
      <c r="H169" s="38" t="s">
        <v>463</v>
      </c>
      <c r="I169" s="39">
        <v>43929</v>
      </c>
      <c r="J169" s="52">
        <v>50</v>
      </c>
    </row>
    <row r="170" spans="1:10">
      <c r="A170" s="13">
        <v>167</v>
      </c>
      <c r="B170" s="38" t="s">
        <v>70</v>
      </c>
      <c r="C170" s="38" t="s">
        <v>393</v>
      </c>
      <c r="D170" s="38" t="s">
        <v>27</v>
      </c>
      <c r="E170" s="38" t="s">
        <v>394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168</v>
      </c>
      <c r="B171" s="38" t="s">
        <v>81</v>
      </c>
      <c r="C171" s="38" t="s">
        <v>464</v>
      </c>
      <c r="D171" s="38" t="s">
        <v>31</v>
      </c>
      <c r="E171" s="38" t="s">
        <v>465</v>
      </c>
      <c r="F171" s="38" t="s">
        <v>205</v>
      </c>
      <c r="G171" s="38" t="s">
        <v>12</v>
      </c>
      <c r="H171" s="38" t="s">
        <v>294</v>
      </c>
      <c r="I171" s="39">
        <v>43929</v>
      </c>
      <c r="J171" s="52">
        <v>50</v>
      </c>
    </row>
    <row r="172" spans="1:10">
      <c r="A172" s="13">
        <v>169</v>
      </c>
      <c r="B172" s="38" t="s">
        <v>81</v>
      </c>
      <c r="C172" s="38" t="s">
        <v>467</v>
      </c>
      <c r="D172" s="38" t="s">
        <v>105</v>
      </c>
      <c r="E172" s="38" t="s">
        <v>468</v>
      </c>
      <c r="F172" s="38" t="s">
        <v>12</v>
      </c>
      <c r="G172" s="38" t="s">
        <v>19</v>
      </c>
      <c r="H172" s="38" t="s">
        <v>469</v>
      </c>
      <c r="I172" s="39" t="s">
        <v>466</v>
      </c>
      <c r="J172" s="52">
        <v>50</v>
      </c>
    </row>
    <row r="173" spans="1:10">
      <c r="A173" s="13">
        <v>170</v>
      </c>
      <c r="B173" s="43" t="s">
        <v>15</v>
      </c>
      <c r="C173" s="43" t="s">
        <v>471</v>
      </c>
      <c r="D173" s="43" t="s">
        <v>57</v>
      </c>
      <c r="E173" s="43" t="s">
        <v>472</v>
      </c>
      <c r="F173" s="43" t="s">
        <v>470</v>
      </c>
      <c r="G173" s="43" t="s">
        <v>12</v>
      </c>
      <c r="H173" s="43" t="s">
        <v>473</v>
      </c>
      <c r="I173" s="44">
        <v>43942</v>
      </c>
      <c r="J173" s="52">
        <v>50</v>
      </c>
    </row>
    <row r="174" spans="1:10">
      <c r="A174" s="13">
        <v>171</v>
      </c>
      <c r="B174" s="43" t="s">
        <v>15</v>
      </c>
      <c r="C174" s="43" t="s">
        <v>474</v>
      </c>
      <c r="D174" s="43" t="s">
        <v>27</v>
      </c>
      <c r="E174" s="43" t="s">
        <v>475</v>
      </c>
      <c r="F174" s="43" t="s">
        <v>470</v>
      </c>
      <c r="G174" s="43" t="s">
        <v>12</v>
      </c>
      <c r="H174" s="43" t="s">
        <v>476</v>
      </c>
      <c r="I174" s="44">
        <v>43942</v>
      </c>
      <c r="J174" s="52">
        <v>50</v>
      </c>
    </row>
    <row r="175" spans="1:10">
      <c r="A175" s="13">
        <v>172</v>
      </c>
      <c r="B175" s="43" t="s">
        <v>27</v>
      </c>
      <c r="C175" s="43" t="s">
        <v>477</v>
      </c>
      <c r="D175" s="43" t="s">
        <v>27</v>
      </c>
      <c r="E175" s="43" t="s">
        <v>478</v>
      </c>
      <c r="F175" s="43" t="s">
        <v>470</v>
      </c>
      <c r="G175" s="43" t="s">
        <v>12</v>
      </c>
      <c r="H175" s="49" t="s">
        <v>479</v>
      </c>
      <c r="I175" s="44">
        <v>43942</v>
      </c>
      <c r="J175" s="52">
        <v>50</v>
      </c>
    </row>
    <row r="176" spans="1:10">
      <c r="A176" s="13">
        <v>173</v>
      </c>
      <c r="B176" s="43" t="s">
        <v>15</v>
      </c>
      <c r="C176" s="43" t="s">
        <v>481</v>
      </c>
      <c r="D176" s="43" t="s">
        <v>105</v>
      </c>
      <c r="E176" s="43" t="s">
        <v>482</v>
      </c>
      <c r="F176" s="43" t="s">
        <v>470</v>
      </c>
      <c r="G176" s="43" t="s">
        <v>12</v>
      </c>
      <c r="H176" s="43" t="s">
        <v>480</v>
      </c>
      <c r="I176" s="44">
        <v>43943</v>
      </c>
      <c r="J176" s="52">
        <v>50</v>
      </c>
    </row>
    <row r="177" spans="1:10">
      <c r="A177" s="13">
        <v>174</v>
      </c>
      <c r="B177" s="43" t="s">
        <v>81</v>
      </c>
      <c r="C177" s="43" t="s">
        <v>483</v>
      </c>
      <c r="D177" s="43" t="s">
        <v>31</v>
      </c>
      <c r="E177" s="43" t="s">
        <v>484</v>
      </c>
      <c r="F177" s="43" t="s">
        <v>470</v>
      </c>
      <c r="G177" s="43" t="s">
        <v>12</v>
      </c>
      <c r="H177" s="43" t="s">
        <v>485</v>
      </c>
      <c r="I177" s="44">
        <v>43947</v>
      </c>
      <c r="J177" s="52">
        <v>50</v>
      </c>
    </row>
    <row r="178" spans="1:10">
      <c r="A178" s="13">
        <v>175</v>
      </c>
      <c r="B178" s="43" t="s">
        <v>27</v>
      </c>
      <c r="C178" s="43" t="s">
        <v>487</v>
      </c>
      <c r="D178" s="43" t="s">
        <v>27</v>
      </c>
      <c r="E178" s="43" t="s">
        <v>488</v>
      </c>
      <c r="F178" s="43" t="s">
        <v>12</v>
      </c>
      <c r="G178" s="43" t="s">
        <v>486</v>
      </c>
      <c r="H178" s="43" t="s">
        <v>473</v>
      </c>
      <c r="I178" s="44">
        <v>43950</v>
      </c>
      <c r="J178" s="52">
        <v>50</v>
      </c>
    </row>
    <row r="179" spans="1:10">
      <c r="A179" s="13">
        <v>176</v>
      </c>
      <c r="B179" s="43" t="s">
        <v>27</v>
      </c>
      <c r="C179" s="43" t="s">
        <v>489</v>
      </c>
      <c r="D179" s="43" t="s">
        <v>27</v>
      </c>
      <c r="E179" s="43" t="s">
        <v>490</v>
      </c>
      <c r="F179" s="43" t="s">
        <v>12</v>
      </c>
      <c r="G179" s="43" t="s">
        <v>486</v>
      </c>
      <c r="H179" s="43" t="s">
        <v>473</v>
      </c>
      <c r="I179" s="44">
        <v>43951</v>
      </c>
      <c r="J179" s="52">
        <v>50</v>
      </c>
    </row>
    <row r="180" spans="1:10">
      <c r="A180" s="13">
        <v>177</v>
      </c>
      <c r="B180" s="43" t="s">
        <v>27</v>
      </c>
      <c r="C180" s="43" t="s">
        <v>492</v>
      </c>
      <c r="D180" s="43" t="s">
        <v>27</v>
      </c>
      <c r="E180" s="43" t="s">
        <v>493</v>
      </c>
      <c r="F180" s="43" t="s">
        <v>12</v>
      </c>
      <c r="G180" s="43" t="s">
        <v>486</v>
      </c>
      <c r="H180" s="43" t="s">
        <v>491</v>
      </c>
      <c r="I180" s="44">
        <v>43950</v>
      </c>
      <c r="J180" s="52">
        <v>50</v>
      </c>
    </row>
    <row r="181" spans="1:10">
      <c r="A181" s="13">
        <v>178</v>
      </c>
      <c r="B181" s="43" t="s">
        <v>15</v>
      </c>
      <c r="C181" s="43" t="s">
        <v>494</v>
      </c>
      <c r="D181" s="43" t="s">
        <v>57</v>
      </c>
      <c r="E181" s="43" t="s">
        <v>495</v>
      </c>
      <c r="F181" s="43" t="s">
        <v>12</v>
      </c>
      <c r="G181" s="43" t="s">
        <v>218</v>
      </c>
      <c r="H181" s="43" t="s">
        <v>219</v>
      </c>
      <c r="I181" s="44">
        <v>43958</v>
      </c>
      <c r="J181" s="52">
        <v>50</v>
      </c>
    </row>
    <row r="182" spans="1:10">
      <c r="A182" s="13">
        <v>179</v>
      </c>
      <c r="B182" s="43" t="s">
        <v>27</v>
      </c>
      <c r="C182" s="43" t="s">
        <v>496</v>
      </c>
      <c r="D182" s="43" t="s">
        <v>27</v>
      </c>
      <c r="E182" s="43" t="s">
        <v>497</v>
      </c>
      <c r="F182" s="43" t="s">
        <v>470</v>
      </c>
      <c r="G182" s="43" t="s">
        <v>12</v>
      </c>
      <c r="H182" s="43" t="s">
        <v>473</v>
      </c>
      <c r="I182" s="44">
        <v>43965</v>
      </c>
      <c r="J182" s="52">
        <v>50</v>
      </c>
    </row>
    <row r="183" spans="1:10">
      <c r="A183" s="13">
        <v>180</v>
      </c>
      <c r="B183" s="43" t="s">
        <v>27</v>
      </c>
      <c r="C183" s="43" t="s">
        <v>499</v>
      </c>
      <c r="D183" s="43" t="s">
        <v>27</v>
      </c>
      <c r="E183" s="43" t="s">
        <v>500</v>
      </c>
      <c r="F183" s="43" t="s">
        <v>498</v>
      </c>
      <c r="G183" s="43" t="s">
        <v>12</v>
      </c>
      <c r="H183" s="43" t="s">
        <v>187</v>
      </c>
      <c r="I183" s="44">
        <v>43970</v>
      </c>
      <c r="J183" s="52">
        <v>50</v>
      </c>
    </row>
    <row r="184" spans="1:10">
      <c r="A184" s="2">
        <v>181</v>
      </c>
      <c r="B184" s="38" t="s">
        <v>15</v>
      </c>
      <c r="C184" s="38" t="s">
        <v>501</v>
      </c>
      <c r="D184" s="38" t="s">
        <v>57</v>
      </c>
      <c r="E184" s="38" t="s">
        <v>502</v>
      </c>
      <c r="F184" s="38" t="s">
        <v>12</v>
      </c>
      <c r="G184" s="38" t="s">
        <v>218</v>
      </c>
      <c r="H184" s="38" t="s">
        <v>219</v>
      </c>
      <c r="I184" s="39">
        <v>43976</v>
      </c>
      <c r="J184" s="64">
        <v>50</v>
      </c>
    </row>
    <row r="185" spans="1:10">
      <c r="A185" s="2">
        <v>182</v>
      </c>
      <c r="B185" s="65" t="s">
        <v>283</v>
      </c>
      <c r="C185" s="65" t="s">
        <v>524</v>
      </c>
      <c r="D185" s="65" t="s">
        <v>27</v>
      </c>
      <c r="E185" s="65" t="s">
        <v>525</v>
      </c>
      <c r="F185" s="65" t="s">
        <v>429</v>
      </c>
      <c r="G185" s="65" t="s">
        <v>12</v>
      </c>
      <c r="H185" s="65" t="s">
        <v>523</v>
      </c>
      <c r="I185" s="39">
        <v>43980</v>
      </c>
      <c r="J185" s="64">
        <v>50</v>
      </c>
    </row>
    <row r="186" spans="1:10">
      <c r="A186" s="2">
        <v>183</v>
      </c>
      <c r="B186" s="65" t="s">
        <v>70</v>
      </c>
      <c r="C186" s="65" t="s">
        <v>506</v>
      </c>
      <c r="D186" s="65" t="s">
        <v>57</v>
      </c>
      <c r="E186" s="65" t="s">
        <v>507</v>
      </c>
      <c r="F186" s="65" t="s">
        <v>503</v>
      </c>
      <c r="G186" s="65" t="s">
        <v>12</v>
      </c>
      <c r="H186" s="65" t="s">
        <v>505</v>
      </c>
      <c r="I186" s="39">
        <v>43977</v>
      </c>
      <c r="J186" s="64">
        <v>50</v>
      </c>
    </row>
    <row r="187" spans="1:10">
      <c r="A187" s="2">
        <v>184</v>
      </c>
      <c r="B187" s="65" t="s">
        <v>48</v>
      </c>
      <c r="C187" s="65" t="s">
        <v>508</v>
      </c>
      <c r="D187" s="65" t="s">
        <v>57</v>
      </c>
      <c r="E187" s="65" t="s">
        <v>509</v>
      </c>
      <c r="F187" s="65" t="s">
        <v>503</v>
      </c>
      <c r="G187" s="65" t="s">
        <v>12</v>
      </c>
      <c r="H187" s="65" t="s">
        <v>504</v>
      </c>
      <c r="I187" s="39">
        <v>43977</v>
      </c>
      <c r="J187" s="64">
        <v>50</v>
      </c>
    </row>
    <row r="188" spans="1:10">
      <c r="A188" s="2">
        <v>185</v>
      </c>
      <c r="B188" s="65" t="s">
        <v>15</v>
      </c>
      <c r="C188" s="65" t="s">
        <v>510</v>
      </c>
      <c r="D188" s="65" t="s">
        <v>31</v>
      </c>
      <c r="E188" s="65" t="s">
        <v>511</v>
      </c>
      <c r="F188" s="65" t="s">
        <v>470</v>
      </c>
      <c r="G188" s="65" t="s">
        <v>512</v>
      </c>
      <c r="H188" s="65" t="s">
        <v>491</v>
      </c>
      <c r="I188" s="39">
        <v>43977</v>
      </c>
      <c r="J188" s="64">
        <v>50</v>
      </c>
    </row>
    <row r="189" spans="1:10">
      <c r="A189" s="2">
        <v>186</v>
      </c>
      <c r="B189" s="65" t="s">
        <v>81</v>
      </c>
      <c r="C189" s="65" t="s">
        <v>516</v>
      </c>
      <c r="D189" s="65" t="s">
        <v>17</v>
      </c>
      <c r="E189" s="65" t="s">
        <v>515</v>
      </c>
      <c r="F189" s="65" t="s">
        <v>12</v>
      </c>
      <c r="G189" s="65" t="s">
        <v>513</v>
      </c>
      <c r="H189" s="65" t="s">
        <v>514</v>
      </c>
      <c r="I189" s="39">
        <v>43977</v>
      </c>
      <c r="J189" s="52">
        <v>50</v>
      </c>
    </row>
    <row r="190" spans="1:10">
      <c r="A190" s="2">
        <v>187</v>
      </c>
      <c r="B190" s="65" t="s">
        <v>27</v>
      </c>
      <c r="C190" s="65" t="s">
        <v>518</v>
      </c>
      <c r="D190" s="65" t="s">
        <v>27</v>
      </c>
      <c r="E190" s="65" t="s">
        <v>519</v>
      </c>
      <c r="F190" s="65" t="s">
        <v>12</v>
      </c>
      <c r="G190" s="65" t="s">
        <v>513</v>
      </c>
      <c r="H190" s="65" t="s">
        <v>517</v>
      </c>
      <c r="I190" s="39">
        <v>43979</v>
      </c>
      <c r="J190" s="52">
        <v>50</v>
      </c>
    </row>
    <row r="191" spans="1:10">
      <c r="A191" s="2">
        <v>188</v>
      </c>
      <c r="B191" s="65" t="s">
        <v>27</v>
      </c>
      <c r="C191" s="65" t="s">
        <v>520</v>
      </c>
      <c r="D191" s="65" t="s">
        <v>27</v>
      </c>
      <c r="E191" s="65" t="s">
        <v>521</v>
      </c>
      <c r="F191" s="65" t="s">
        <v>12</v>
      </c>
      <c r="G191" s="65" t="s">
        <v>402</v>
      </c>
      <c r="H191" s="65" t="s">
        <v>522</v>
      </c>
      <c r="I191" s="39">
        <v>43980</v>
      </c>
      <c r="J191" s="52">
        <v>50</v>
      </c>
    </row>
    <row r="192" spans="1:10" ht="14.4" customHeight="1">
      <c r="A192" s="2">
        <v>189</v>
      </c>
      <c r="B192" s="65" t="s">
        <v>81</v>
      </c>
      <c r="C192" s="65" t="s">
        <v>526</v>
      </c>
      <c r="D192" s="65" t="s">
        <v>27</v>
      </c>
      <c r="E192" s="65" t="s">
        <v>527</v>
      </c>
      <c r="F192" s="65" t="s">
        <v>12</v>
      </c>
      <c r="G192" s="65" t="s">
        <v>429</v>
      </c>
      <c r="H192" s="65" t="s">
        <v>528</v>
      </c>
      <c r="I192" s="39">
        <v>43983</v>
      </c>
      <c r="J192" s="52">
        <v>50</v>
      </c>
    </row>
    <row r="193" spans="1:10" ht="14.4" customHeight="1">
      <c r="A193" s="2">
        <v>190</v>
      </c>
      <c r="B193" s="65" t="s">
        <v>15</v>
      </c>
      <c r="C193" s="65" t="s">
        <v>529</v>
      </c>
      <c r="D193" s="65" t="s">
        <v>31</v>
      </c>
      <c r="E193" s="65" t="s">
        <v>530</v>
      </c>
      <c r="F193" s="65" t="s">
        <v>470</v>
      </c>
      <c r="G193" s="65" t="s">
        <v>512</v>
      </c>
      <c r="H193" s="65" t="s">
        <v>491</v>
      </c>
      <c r="I193" s="39">
        <v>43984</v>
      </c>
      <c r="J193" s="52">
        <v>50</v>
      </c>
    </row>
    <row r="194" spans="1:10">
      <c r="A194" s="2">
        <v>191</v>
      </c>
      <c r="B194" s="63" t="s">
        <v>27</v>
      </c>
      <c r="C194" s="63" t="s">
        <v>532</v>
      </c>
      <c r="D194" s="63" t="s">
        <v>27</v>
      </c>
      <c r="E194" s="63" t="s">
        <v>533</v>
      </c>
      <c r="F194" s="63" t="s">
        <v>531</v>
      </c>
      <c r="G194" s="63" t="s">
        <v>512</v>
      </c>
      <c r="H194" s="63" t="s">
        <v>473</v>
      </c>
      <c r="I194" s="35">
        <v>43987</v>
      </c>
      <c r="J194" s="34">
        <v>50</v>
      </c>
    </row>
    <row r="195" spans="1:10">
      <c r="A195" s="2">
        <v>192</v>
      </c>
      <c r="B195" s="63"/>
      <c r="C195" s="63"/>
      <c r="D195" s="63"/>
      <c r="E195" s="63"/>
      <c r="F195" s="63"/>
      <c r="G195" s="63"/>
      <c r="H195" s="63"/>
      <c r="I195" s="35"/>
      <c r="J195" s="34"/>
    </row>
    <row r="196" spans="1:10">
      <c r="A196" s="2">
        <v>193</v>
      </c>
      <c r="B196" s="63"/>
      <c r="C196" s="63"/>
      <c r="D196" s="63"/>
      <c r="E196" s="63"/>
      <c r="F196" s="63"/>
      <c r="G196" s="63"/>
      <c r="H196" s="63"/>
      <c r="I196" s="35"/>
      <c r="J196" s="34"/>
    </row>
    <row r="197" spans="1:10">
      <c r="A197" s="2">
        <v>194</v>
      </c>
      <c r="B197" s="63"/>
      <c r="C197" s="63"/>
      <c r="D197" s="63"/>
      <c r="E197" s="63"/>
      <c r="F197" s="63"/>
      <c r="G197" s="63"/>
      <c r="H197" s="63"/>
      <c r="I197" s="35"/>
      <c r="J197" s="34"/>
    </row>
    <row r="198" spans="1:10">
      <c r="A198" s="2">
        <v>195</v>
      </c>
      <c r="B198" s="63"/>
      <c r="C198" s="63"/>
      <c r="D198" s="63"/>
      <c r="E198" s="63"/>
      <c r="F198" s="63"/>
      <c r="G198" s="63"/>
      <c r="H198" s="63"/>
      <c r="I198" s="35"/>
      <c r="J198" s="34"/>
    </row>
    <row r="199" spans="1:10">
      <c r="A199" s="2">
        <v>196</v>
      </c>
      <c r="B199" s="63"/>
      <c r="C199" s="63"/>
      <c r="D199" s="63"/>
      <c r="E199" s="63"/>
      <c r="F199" s="63"/>
      <c r="G199" s="63"/>
      <c r="H199" s="63"/>
      <c r="I199" s="35"/>
      <c r="J199" s="34"/>
    </row>
    <row r="200" spans="1:10">
      <c r="A200" s="2">
        <v>197</v>
      </c>
      <c r="B200" s="63"/>
      <c r="C200" s="63"/>
      <c r="D200" s="63"/>
      <c r="E200" s="63"/>
      <c r="F200" s="63"/>
      <c r="G200" s="63"/>
      <c r="H200" s="63"/>
      <c r="I200" s="35"/>
      <c r="J200" s="34"/>
    </row>
    <row r="201" spans="1:10">
      <c r="J201" s="30">
        <f>SUM(J20:J200)-SUM(M20:M43)-SUM(P20:P75)</f>
        <v>900.4573142940535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2020-06-04T06:51:33Z</dcterms:modified>
</cp:coreProperties>
</file>