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BAE5D7F3-89E5-4B4E-913D-6133B371A092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12" i="1" l="1"/>
  <c r="P111" i="1"/>
  <c r="P110" i="1"/>
  <c r="P109" i="1"/>
  <c r="P108" i="1"/>
  <c r="P107" i="1"/>
  <c r="P106" i="1"/>
  <c r="P105" i="1"/>
  <c r="J308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<sst xmlns="http://schemas.openxmlformats.org/spreadsheetml/2006/main" count="2133" uniqueCount="806">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</sst>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4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174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8"/>
  <sheetViews>
    <sheetView tabSelected="1" topLeftCell="A274" zoomScaleNormal="100" workbookViewId="0">
      <selection activeCell="P113" sqref="P113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6" t="s">
        <v>1</v>
      </c>
      <c r="C1" s="76"/>
      <c r="D1" s="76" t="s">
        <v>6</v>
      </c>
      <c r="E1" s="76"/>
      <c r="F1" s="76" t="s">
        <v>8</v>
      </c>
      <c r="G1" s="7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7" t="s">
        <v>222</v>
      </c>
      <c r="E19" s="78"/>
      <c r="F19" s="78"/>
      <c r="G19" s="7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81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81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81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81">
        <v>258.64999999999998</v>
      </c>
      <c r="R105" s="56">
        <v>2.5735999999999999</v>
      </c>
      <c r="S105" s="15" t="s">
        <v>217</v>
      </c>
      <c r="T105" s="80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81">
        <v>20</v>
      </c>
      <c r="R106" s="56">
        <v>1.2249000000000001</v>
      </c>
      <c r="S106" s="15" t="s">
        <v>166</v>
      </c>
      <c r="T106" s="80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81">
        <v>143.9</v>
      </c>
      <c r="R107" s="56">
        <v>1.2134</v>
      </c>
      <c r="S107" s="15" t="s">
        <v>166</v>
      </c>
      <c r="T107" s="80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81">
        <v>402.21</v>
      </c>
      <c r="R108" s="56">
        <v>2.5821000000000001</v>
      </c>
      <c r="S108" s="15" t="s">
        <v>217</v>
      </c>
      <c r="T108" s="80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>Q109*R109</f>
        <v>18.225000000000001</v>
      </c>
      <c r="Q109" s="81">
        <v>15</v>
      </c>
      <c r="R109" s="56">
        <v>1.2150000000000001</v>
      </c>
      <c r="S109" s="15" t="s">
        <v>166</v>
      </c>
      <c r="T109" s="80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>Q110*R110</f>
        <v>70.032600000000002</v>
      </c>
      <c r="Q110" s="81">
        <v>57.64</v>
      </c>
      <c r="R110" s="56">
        <v>1.2150000000000001</v>
      </c>
      <c r="S110" s="15" t="s">
        <v>166</v>
      </c>
      <c r="T110" s="80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>Q111*R111</f>
        <v>168.736864</v>
      </c>
      <c r="Q111" s="81">
        <v>139.13</v>
      </c>
      <c r="R111" s="56">
        <v>1.2128000000000001</v>
      </c>
      <c r="S111" s="15" t="s">
        <v>166</v>
      </c>
      <c r="T111" s="80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>Q112*R112</f>
        <v>13.328672000000001</v>
      </c>
      <c r="Q112" s="81">
        <v>10.99</v>
      </c>
      <c r="R112" s="56">
        <v>1.2128000000000001</v>
      </c>
      <c r="S112" s="15" t="s">
        <v>166</v>
      </c>
      <c r="T112" s="80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/>
      <c r="Q113" s="81"/>
      <c r="R113" s="56"/>
      <c r="S113" s="15"/>
      <c r="T113" s="15"/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/>
      <c r="Q114" s="81"/>
      <c r="R114" s="56"/>
      <c r="S114" s="15"/>
      <c r="T114" s="15"/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/>
      <c r="Q115" s="81"/>
      <c r="R115" s="56"/>
      <c r="S115" s="15"/>
      <c r="T115" s="15"/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/>
      <c r="Q116" s="81"/>
      <c r="R116" s="56"/>
      <c r="S116" s="15"/>
      <c r="T116" s="15"/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/>
      <c r="Q117" s="81"/>
      <c r="R117" s="56"/>
      <c r="S117" s="15"/>
      <c r="T117" s="15"/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/>
      <c r="Q118" s="81"/>
      <c r="R118" s="56"/>
      <c r="S118" s="15"/>
      <c r="T118" s="15"/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/>
      <c r="Q119" s="81"/>
      <c r="R119" s="56"/>
      <c r="S119" s="15"/>
      <c r="T119" s="15"/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/>
      <c r="Q120" s="81"/>
      <c r="R120" s="56"/>
      <c r="S120" s="15"/>
      <c r="T120" s="15"/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36"/>
      <c r="Q121" s="81"/>
      <c r="R121" s="56"/>
      <c r="S121" s="15"/>
      <c r="T121" s="15"/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36"/>
      <c r="Q122" s="81"/>
      <c r="R122" s="56"/>
      <c r="S122" s="15"/>
      <c r="T122" s="15"/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36"/>
      <c r="Q123" s="81"/>
      <c r="R123" s="56"/>
      <c r="S123" s="15"/>
      <c r="T123" s="15"/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36"/>
      <c r="Q124" s="81"/>
      <c r="R124" s="56"/>
      <c r="S124" s="15"/>
      <c r="T124" s="15"/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36"/>
      <c r="Q125" s="81"/>
      <c r="R125" s="56"/>
      <c r="S125" s="15"/>
      <c r="T125" s="15"/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36"/>
      <c r="Q126" s="81"/>
      <c r="R126" s="56"/>
      <c r="S126" s="15"/>
      <c r="T126" s="15"/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36"/>
      <c r="Q127" s="81"/>
      <c r="R127" s="56"/>
      <c r="S127" s="15"/>
      <c r="T127" s="15"/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36"/>
      <c r="Q128" s="81"/>
      <c r="R128" s="56"/>
      <c r="S128" s="15"/>
      <c r="T128" s="15"/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36"/>
      <c r="Q129" s="81"/>
      <c r="R129" s="56"/>
      <c r="S129" s="15"/>
      <c r="T129" s="15"/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36"/>
      <c r="Q130" s="81"/>
      <c r="R130" s="56"/>
      <c r="S130" s="15"/>
      <c r="T130" s="15"/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3" t="s">
        <v>38</v>
      </c>
      <c r="C291" s="33" t="s">
        <v>804</v>
      </c>
      <c r="D291" s="33" t="s">
        <v>57</v>
      </c>
      <c r="E291" s="33" t="s">
        <v>805</v>
      </c>
      <c r="F291" s="33" t="s">
        <v>12</v>
      </c>
      <c r="G291" s="33" t="s">
        <v>50</v>
      </c>
      <c r="H291" s="33" t="s">
        <v>294</v>
      </c>
      <c r="I291" s="35">
        <v>44217</v>
      </c>
      <c r="J291" s="34">
        <v>30</v>
      </c>
    </row>
    <row r="292" spans="1:11">
      <c r="A292" s="2">
        <v>287</v>
      </c>
      <c r="B292" s="33"/>
      <c r="C292" s="33"/>
      <c r="D292" s="33"/>
      <c r="E292" s="33"/>
      <c r="F292" s="33"/>
      <c r="G292" s="33"/>
      <c r="H292" s="33"/>
      <c r="I292" s="35"/>
      <c r="J292" s="34"/>
    </row>
    <row r="293" spans="1:11">
      <c r="A293" s="2">
        <v>288</v>
      </c>
      <c r="B293" s="33"/>
      <c r="C293" s="33"/>
      <c r="D293" s="33"/>
      <c r="E293" s="33"/>
      <c r="F293" s="33"/>
      <c r="G293" s="33"/>
      <c r="H293" s="33"/>
      <c r="I293" s="35"/>
      <c r="J293" s="34"/>
    </row>
    <row r="294" spans="1:11">
      <c r="A294" s="2">
        <v>289</v>
      </c>
      <c r="B294" s="33"/>
      <c r="C294" s="33"/>
      <c r="D294" s="33"/>
      <c r="E294" s="33"/>
      <c r="F294" s="33"/>
      <c r="G294" s="33"/>
      <c r="H294" s="33"/>
      <c r="I294" s="35"/>
      <c r="J294" s="34"/>
    </row>
    <row r="295" spans="1:11">
      <c r="A295" s="2">
        <v>290</v>
      </c>
      <c r="B295" s="33"/>
      <c r="C295" s="33"/>
      <c r="D295" s="33"/>
      <c r="E295" s="33"/>
      <c r="F295" s="33"/>
      <c r="G295" s="33"/>
      <c r="H295" s="33"/>
      <c r="I295" s="35"/>
      <c r="J295" s="34"/>
    </row>
    <row r="296" spans="1:11">
      <c r="A296" s="2">
        <v>291</v>
      </c>
      <c r="B296" s="33"/>
      <c r="C296" s="33"/>
      <c r="D296" s="33"/>
      <c r="E296" s="33"/>
      <c r="F296" s="33"/>
      <c r="G296" s="33"/>
      <c r="H296" s="33"/>
      <c r="I296" s="35"/>
      <c r="J296" s="34"/>
    </row>
    <row r="297" spans="1:11">
      <c r="A297" s="2">
        <v>292</v>
      </c>
      <c r="B297" s="33"/>
      <c r="C297" s="33"/>
      <c r="D297" s="33"/>
      <c r="E297" s="33"/>
      <c r="F297" s="33"/>
      <c r="G297" s="33"/>
      <c r="H297" s="33"/>
      <c r="I297" s="35"/>
      <c r="J297" s="34"/>
    </row>
    <row r="298" spans="1:11">
      <c r="A298" s="2">
        <v>293</v>
      </c>
      <c r="B298" s="33"/>
      <c r="C298" s="33"/>
      <c r="D298" s="33"/>
      <c r="E298" s="33"/>
      <c r="F298" s="33"/>
      <c r="G298" s="33"/>
      <c r="H298" s="33"/>
      <c r="I298" s="35"/>
      <c r="J298" s="34"/>
    </row>
    <row r="299" spans="1:11">
      <c r="A299" s="2">
        <v>294</v>
      </c>
      <c r="B299" s="33"/>
      <c r="C299" s="33"/>
      <c r="D299" s="33"/>
      <c r="E299" s="33"/>
      <c r="F299" s="33"/>
      <c r="G299" s="33"/>
      <c r="H299" s="33"/>
      <c r="I299" s="35"/>
      <c r="J299" s="34"/>
    </row>
    <row r="300" spans="1:11">
      <c r="A300" s="2">
        <v>295</v>
      </c>
      <c r="B300" s="33"/>
      <c r="C300" s="33"/>
      <c r="D300" s="33"/>
      <c r="E300" s="33"/>
      <c r="F300" s="33"/>
      <c r="G300" s="33"/>
      <c r="H300" s="33"/>
      <c r="I300" s="35"/>
      <c r="J300" s="34"/>
    </row>
    <row r="301" spans="1:11">
      <c r="A301" s="2">
        <v>296</v>
      </c>
      <c r="B301" s="33"/>
      <c r="C301" s="33"/>
      <c r="D301" s="33"/>
      <c r="E301" s="33"/>
      <c r="F301" s="33"/>
      <c r="G301" s="33"/>
      <c r="H301" s="33"/>
      <c r="I301" s="35"/>
      <c r="J301" s="34"/>
    </row>
    <row r="302" spans="1:11">
      <c r="A302" s="2">
        <v>297</v>
      </c>
      <c r="B302" s="33"/>
      <c r="C302" s="33"/>
      <c r="D302" s="33"/>
      <c r="E302" s="33"/>
      <c r="F302" s="33"/>
      <c r="G302" s="33"/>
      <c r="H302" s="33"/>
      <c r="I302" s="35"/>
      <c r="J302" s="34"/>
    </row>
    <row r="303" spans="1:11">
      <c r="A303" s="2">
        <v>298</v>
      </c>
      <c r="B303" s="33"/>
      <c r="C303" s="33"/>
      <c r="D303" s="33"/>
      <c r="E303" s="33"/>
      <c r="F303" s="33"/>
      <c r="G303" s="33"/>
      <c r="H303" s="33"/>
      <c r="I303" s="35"/>
      <c r="J303" s="34"/>
    </row>
    <row r="304" spans="1:11">
      <c r="A304" s="2">
        <v>299</v>
      </c>
      <c r="B304" s="33"/>
      <c r="C304" s="33"/>
      <c r="D304" s="33"/>
      <c r="E304" s="33"/>
      <c r="F304" s="33"/>
      <c r="G304" s="33"/>
      <c r="H304" s="33"/>
      <c r="I304" s="35"/>
      <c r="J304" s="34"/>
    </row>
    <row r="305" spans="1:10">
      <c r="A305" s="2">
        <v>300</v>
      </c>
      <c r="B305" s="33"/>
      <c r="C305" s="33"/>
      <c r="D305" s="33"/>
      <c r="E305" s="33"/>
      <c r="F305" s="33"/>
      <c r="G305" s="33"/>
      <c r="H305" s="33"/>
      <c r="I305" s="35"/>
      <c r="J305" s="34"/>
    </row>
    <row r="306" spans="1:10">
      <c r="A306" s="2">
        <v>301</v>
      </c>
      <c r="B306" s="33"/>
      <c r="C306" s="33"/>
      <c r="D306" s="33"/>
      <c r="E306" s="33"/>
      <c r="F306" s="33"/>
      <c r="G306" s="33"/>
      <c r="H306" s="33"/>
      <c r="I306" s="35"/>
      <c r="J306" s="34"/>
    </row>
    <row r="307" spans="1:10">
      <c r="A307" s="2">
        <v>302</v>
      </c>
      <c r="B307" s="33"/>
      <c r="C307" s="33"/>
      <c r="D307" s="33"/>
      <c r="E307" s="33"/>
      <c r="F307" s="33"/>
      <c r="G307" s="33"/>
      <c r="H307" s="33"/>
      <c r="I307" s="35"/>
      <c r="J307" s="34"/>
    </row>
    <row r="308" spans="1:10">
      <c r="J308" s="30">
        <f>SUM(J20:J307)-SUM(M20:M43)-SUM(P20:P120)</f>
        <v>670.53024067463048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2021-01-18T14:25:25Z</dcterms:modified>
</cp:coreProperties>
</file>