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136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<sst xmlns="http://schemas.openxmlformats.org/spreadsheetml/2006/main" count="826" uniqueCount="363">
  <si>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</si>
  <si>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</si>
  <si>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</si>
  <si>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</si>
  <si>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</si>
  <si>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</si>
  <si>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</si>
  <si>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</si>
  <si>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</si>
  <si>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</si>
  <si>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</si>
  <si>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</si>
  <si>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</si>
  <si>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</si>
  <si>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</si>
  <si>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</si>
  <si>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</si>
  <si>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</si>
  <si>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</si>
  <si>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</si>
  <si>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</si>
  <si>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</si>
  <si>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</si>
  <si>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</si>
  <si>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</si>
  <si>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</si>
  <si>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</si>
  <si>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</si>
  <si>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</si>
  <si>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</si>
  <si>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</si>
  <si>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</si>
  <si>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</si>
  <si>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</si>
  <si>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</si>
  <si>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</si>
  <si>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</si>
  <si>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</si>
  <si>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</si>
  <si>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</si>
  <si>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</si>
  <si>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</si>
  <si>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</si>
  <si>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</si>
  <si>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</si>
  <si>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</si>
  <si>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</si>
  <si>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</si>
  <si>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</si>
  <si>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</si>
  <si>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</si>
  <si>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</si>
  <si>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</si>
  <si>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</si>
  <si>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</si>
  <si>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</si>
  <si>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</si>
  <si>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</si>
  <si>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</si>
  <si>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</si>
  <si>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</si>
  <si>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</si>
  <si>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</si>
  <si>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</si>
  <si>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</si>
  <si>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</si>
  <si>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</si>
  <si>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</si>
  <si>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</si>
  <si>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</si>
  <si>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</si>
  <si>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</si>
  <si>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</si>
  <si>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</si>
  <si>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</si>
  <si>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</si>
  <si>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</si>
  <si>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</si>
  <si>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</si>
  <si>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</si>
  <si>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</si>
  <si>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</si>
  <si>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</si>
  <si>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</si>
  <si>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</si>
  <si>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</si>
  <si>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</si>
  <si>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</si>
  <si>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</si>
  <si>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</si>
  <si>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</si>
  <si>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</si>
  <si>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</si>
  <si>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</si>
  <si>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</si>
  <si>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</si>
  <si>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</si>
  <si>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</si>
  <si>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</si>
  <si>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</si>
  <si>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</si>
  <si>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</si>
  <si>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</si>
  <si>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</si>
  <si>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</si>
  <si>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</si>
  <si>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</si>
  <si>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</si>
  <si>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</si>
  <si>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</si>
  <si>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</si>
  <si>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</si>
  <si>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</si>
  <si>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</si>
  <si>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</si>
  <si>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</si>
  <si>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</si>
  <si>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</si>
  <si>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</si>
  <si>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</si>
  <si>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</si>
  <si>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</si>
  <si>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</si>
  <si>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</si>
  <si>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</si>
  <si>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</si>
  <si>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</si>
  <si>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</si>
  <si>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</si>
  <si>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</si>
  <si>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</si>
  <si>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</si>
  <si>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</si>
  <si>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</si>
  <si>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</si>
  <si>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</si>
  <si>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</si>
  <si>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</si>
  <si>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</si>
  <si>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</si>
  <si>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</si>
  <si>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</si>
  <si>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</si>
  <si>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</si>
  <si>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</si>
  <si>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</si>
  <si>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</si>
  <si>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</si>
  <si>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</si>
  <si>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</si>
  <si>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</si>
  <si>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</si>
  <si>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</si>
  <si>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</si>
  <si>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</si>
  <si>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</si>
  <si>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</si>
  <si>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</si>
  <si>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</si>
  <si>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</si>
  <si>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</si>
  <si>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</si>
  <si>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</si>
  <si>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</si>
  <si>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</si>
  <si>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</si>
  <si>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</si>
  <si>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</si>
  <si>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</si>
  <si>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</si>
  <si>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</si>
  <si>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</si>
  <si>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</si>
  <si>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</si>
  <si>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</si>
  <si>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</si>
  <si>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</si>
  <si>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</si>
  <si>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</si>
  <si>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</si>
  <si>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</si>
  <si>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</si>
  <si>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</si>
  <si>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</si>
  <si>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</si>
  <si>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</si>
  <si>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</si>
  <si>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</si>
  <si>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</si>
  <si>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</si>
  <si>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</si>
  <si>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</si>
  <si>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</si>
  <si>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</si>
  <si>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</si>
  <si>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</si>
  <si>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</si>
  <si>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</si>
  <si>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</si>
  <si>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</si>
  <si>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</si>
  <si>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</si>
  <si>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</si>
  <si>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</si>
  <si>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</si>
  <si>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</si>
  <si>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</si>
  <si>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</si>
  <si>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</si>
  <si>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</si>
  <si>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</si>
  <si>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</si>
  <si>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</si>
  <si>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</si>
  <si>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</si>
  <si>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</si>
  <si>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</si>
  <si>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</si>
  <si>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</si>
  <si>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</si>
  <si>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</si>
  <si>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</si>
  <si>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</si>
  <si>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</si>
  <si>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</si>
  <si>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</si>
  <si>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</si>
  <si>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</si>
  <si>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</si>
  <si>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</si>
  <si>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</si>
  <si>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</si>
  <si>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</si>
  <si>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</si>
  <si>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</si>
  <si>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</si>
  <si>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</si>
  <si>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</si>
  <si>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</si>
  <si>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</si>
  <si>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</si>
  <si>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</si>
  <si>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</si>
  <si>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</si>
  <si>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</si>
  <si>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</si>
  <si>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</si>
  <si>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</si>
  <si>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</si>
  <si>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</si>
  <si>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</si>
  <si>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</si>
  <si>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</si>
  <si>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</si>
  <si>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</si>
  <si>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</si>
  <si>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</si>
  <si>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</si>
  <si>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</si>
  <si>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</si>
  <si>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</si>
  <si>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</si>
  <si>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</si>
  <si>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</si>
  <si>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</si>
  <si>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</si>
  <si>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</si>
  <si>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</si>
  <si>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</si>
  <si>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</si>
  <si>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</si>
  <si>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</si>
  <si>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</si>
  <si>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</si>
  <si>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</si>
  <si>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</si>
  <si>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</si>
  <si>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</si>
  <si>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</si>
  <si>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</si>
  <si>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</si>
  <si>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</si>
  <si>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</si>
  <si>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</si>
  <si>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АЕ 8560-2</t>
  </si>
  <si>
    <t>Денис Матус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</si>
  <si>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</si>
  <si>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</si>
  <si>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</si>
  <si>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</si>
  <si>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</si>
  <si>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</si>
  <si>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</si>
  <si>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</si>
  <si>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</si>
  <si>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</si>
  <si>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</si>
  <si>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</si>
  <si>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</si>
  <si>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</si>
  <si>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</si>
  <si>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</si>
  <si>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6181 IР-5</t>
  </si>
  <si>
    <t>А 2358Е-5</t>
  </si>
  <si>
    <t>БВ-Транс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</si>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</sst>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165" fontId="0" fillId="0" borderId="5" xfId="0" applyNumberFormat="1" applyBorder="1"/>
    <xf numFmtId="14" fontId="3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6"/>
  <sheetViews>
    <sheetView tabSelected="1" topLeftCell="A107" zoomScaleNormal="100" workbookViewId="0">
      <selection activeCell="E115" sqref="E11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47" t="s">
        <v>1</v>
      </c>
      <c r="C1" s="47"/>
      <c r="D1" s="47" t="s">
        <v>6</v>
      </c>
      <c r="E1" s="47"/>
      <c r="F1" s="47" t="s">
        <v>8</v>
      </c>
      <c r="G1" s="4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8" t="s">
        <v>223</v>
      </c>
      <c r="E19" s="49"/>
      <c r="F19" s="49"/>
      <c r="G19" s="50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>
        <f>Q37/R37</f>
        <v>36.51411879259981</v>
      </c>
      <c r="Q37" s="23">
        <v>75</v>
      </c>
      <c r="R37" s="22">
        <v>2.0539999999999998</v>
      </c>
      <c r="S37" s="2" t="s">
        <v>218</v>
      </c>
      <c r="T37" s="18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>
        <f>Q38/R38</f>
        <v>94.786729857819907</v>
      </c>
      <c r="Q38" s="23">
        <v>200</v>
      </c>
      <c r="R38" s="22">
        <v>2.11</v>
      </c>
      <c r="S38" s="2" t="s">
        <v>218</v>
      </c>
      <c r="T38" s="18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48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48</v>
      </c>
      <c r="C86" s="7" t="s">
        <v>284</v>
      </c>
      <c r="D86" s="7" t="s">
        <v>31</v>
      </c>
      <c r="E86" s="7" t="s">
        <v>284</v>
      </c>
      <c r="F86" s="7" t="s">
        <v>277</v>
      </c>
      <c r="G86" s="7" t="s">
        <v>12</v>
      </c>
      <c r="H86" s="44" t="s">
        <v>285</v>
      </c>
      <c r="I86" s="14">
        <v>43784</v>
      </c>
      <c r="J86" s="43">
        <v>50</v>
      </c>
    </row>
    <row r="87" spans="1:10">
      <c r="A87" s="13">
        <v>85</v>
      </c>
      <c r="B87" s="7" t="s">
        <v>286</v>
      </c>
      <c r="C87" s="7" t="s">
        <v>287</v>
      </c>
      <c r="D87" s="7" t="s">
        <v>27</v>
      </c>
      <c r="E87" s="7" t="s">
        <v>288</v>
      </c>
      <c r="F87" s="7" t="s">
        <v>12</v>
      </c>
      <c r="G87" s="7" t="s">
        <v>50</v>
      </c>
      <c r="H87" s="44" t="s">
        <v>247</v>
      </c>
      <c r="I87" s="14">
        <v>43782</v>
      </c>
      <c r="J87" s="43">
        <v>50</v>
      </c>
    </row>
    <row r="88" spans="1:10">
      <c r="A88" s="13">
        <v>86</v>
      </c>
      <c r="B88" s="7" t="s">
        <v>27</v>
      </c>
      <c r="C88" s="7" t="s">
        <v>290</v>
      </c>
      <c r="D88" s="7" t="s">
        <v>27</v>
      </c>
      <c r="E88" s="7" t="s">
        <v>291</v>
      </c>
      <c r="F88" s="7" t="s">
        <v>277</v>
      </c>
      <c r="G88" s="7" t="s">
        <v>12</v>
      </c>
      <c r="H88" s="44" t="s">
        <v>292</v>
      </c>
      <c r="I88" s="14" t="s">
        <v>289</v>
      </c>
      <c r="J88" s="43">
        <v>50</v>
      </c>
    </row>
    <row r="89" spans="1:10">
      <c r="A89" s="13">
        <v>87</v>
      </c>
      <c r="B89" s="7" t="s">
        <v>70</v>
      </c>
      <c r="C89" s="7" t="s">
        <v>293</v>
      </c>
      <c r="D89" s="7" t="s">
        <v>27</v>
      </c>
      <c r="E89" s="7" t="s">
        <v>294</v>
      </c>
      <c r="F89" s="7" t="s">
        <v>12</v>
      </c>
      <c r="G89" s="7" t="s">
        <v>50</v>
      </c>
      <c r="H89" s="44" t="s">
        <v>2</v>
      </c>
      <c r="I89" s="14">
        <v>43787</v>
      </c>
      <c r="J89" s="43">
        <v>50</v>
      </c>
    </row>
    <row r="90" spans="1:10">
      <c r="A90" s="13">
        <v>88</v>
      </c>
      <c r="B90" s="7" t="s">
        <v>27</v>
      </c>
      <c r="C90" s="7" t="s">
        <v>295</v>
      </c>
      <c r="D90" s="7" t="s">
        <v>27</v>
      </c>
      <c r="E90" s="7" t="s">
        <v>296</v>
      </c>
      <c r="F90" s="7" t="s">
        <v>12</v>
      </c>
      <c r="G90" s="7" t="s">
        <v>50</v>
      </c>
      <c r="H90" s="44" t="s">
        <v>297</v>
      </c>
      <c r="I90" s="14">
        <v>43787</v>
      </c>
      <c r="J90" s="43">
        <v>50</v>
      </c>
    </row>
    <row r="91" spans="1:10">
      <c r="A91" s="13">
        <v>89</v>
      </c>
      <c r="B91" s="7" t="s">
        <v>38</v>
      </c>
      <c r="C91" s="7" t="s">
        <v>299</v>
      </c>
      <c r="D91" s="7" t="s">
        <v>27</v>
      </c>
      <c r="E91" s="7" t="s">
        <v>300</v>
      </c>
      <c r="F91" s="7" t="s">
        <v>277</v>
      </c>
      <c r="G91" s="7" t="s">
        <v>12</v>
      </c>
      <c r="H91" s="44" t="s">
        <v>301</v>
      </c>
      <c r="I91" s="14" t="s">
        <v>298</v>
      </c>
      <c r="J91" s="43">
        <v>50</v>
      </c>
    </row>
    <row r="92" spans="1:10">
      <c r="A92" s="13">
        <v>90</v>
      </c>
      <c r="B92" s="7" t="s">
        <v>48</v>
      </c>
      <c r="C92" s="7" t="s">
        <v>302</v>
      </c>
      <c r="D92" s="7" t="s">
        <v>57</v>
      </c>
      <c r="E92" s="7" t="s">
        <v>303</v>
      </c>
      <c r="F92" s="7" t="s">
        <v>277</v>
      </c>
      <c r="G92" s="7" t="s">
        <v>12</v>
      </c>
      <c r="H92" s="44" t="s">
        <v>304</v>
      </c>
      <c r="I92" s="14">
        <v>43789</v>
      </c>
      <c r="J92" s="43">
        <v>50</v>
      </c>
    </row>
    <row r="93" spans="1:10">
      <c r="A93" s="13">
        <v>91</v>
      </c>
      <c r="B93" s="7" t="s">
        <v>27</v>
      </c>
      <c r="C93" s="7" t="s">
        <v>305</v>
      </c>
      <c r="D93" s="7" t="s">
        <v>27</v>
      </c>
      <c r="E93" s="7" t="s">
        <v>306</v>
      </c>
      <c r="F93" s="7" t="s">
        <v>277</v>
      </c>
      <c r="G93" s="7" t="s">
        <v>12</v>
      </c>
      <c r="H93" s="44" t="s">
        <v>307</v>
      </c>
      <c r="I93" s="14">
        <v>43789</v>
      </c>
      <c r="J93" s="43">
        <v>50</v>
      </c>
    </row>
    <row r="94" spans="1:10">
      <c r="A94" s="13">
        <v>92</v>
      </c>
      <c r="B94" s="7" t="s">
        <v>227</v>
      </c>
      <c r="C94" s="7" t="s">
        <v>309</v>
      </c>
      <c r="D94" s="7" t="s">
        <v>27</v>
      </c>
      <c r="E94" s="7" t="s">
        <v>310</v>
      </c>
      <c r="F94" s="7" t="s">
        <v>277</v>
      </c>
      <c r="G94" s="7" t="s">
        <v>12</v>
      </c>
      <c r="H94" s="44" t="s">
        <v>311</v>
      </c>
      <c r="I94" s="14" t="s">
        <v>308</v>
      </c>
      <c r="J94" s="43">
        <v>50</v>
      </c>
    </row>
    <row r="95" spans="1:10">
      <c r="A95" s="13">
        <v>93</v>
      </c>
      <c r="B95" s="12" t="s">
        <v>15</v>
      </c>
      <c r="C95" s="12" t="s">
        <v>313</v>
      </c>
      <c r="D95" s="12" t="s">
        <v>27</v>
      </c>
      <c r="E95" s="12" t="s">
        <v>314</v>
      </c>
      <c r="F95" s="12" t="s">
        <v>277</v>
      </c>
      <c r="G95" s="12" t="s">
        <v>12</v>
      </c>
      <c r="H95" s="12" t="s">
        <v>312</v>
      </c>
      <c r="I95" s="14">
        <v>43790</v>
      </c>
      <c r="J95" s="35">
        <v>50</v>
      </c>
    </row>
    <row r="96" spans="1:10">
      <c r="A96" s="13">
        <v>94</v>
      </c>
      <c r="B96" s="12" t="s">
        <v>27</v>
      </c>
      <c r="C96" s="12" t="s">
        <v>315</v>
      </c>
      <c r="D96" s="12" t="s">
        <v>27</v>
      </c>
      <c r="E96" s="12" t="s">
        <v>316</v>
      </c>
      <c r="F96" s="12" t="s">
        <v>277</v>
      </c>
      <c r="G96" s="12" t="s">
        <v>12</v>
      </c>
      <c r="H96" s="12" t="s">
        <v>292</v>
      </c>
      <c r="I96" s="14" t="s">
        <v>308</v>
      </c>
      <c r="J96" s="35">
        <v>50</v>
      </c>
    </row>
    <row r="97" spans="1:10">
      <c r="A97" s="13">
        <v>95</v>
      </c>
      <c r="B97" s="12" t="s">
        <v>27</v>
      </c>
      <c r="C97" s="12" t="s">
        <v>317</v>
      </c>
      <c r="D97" s="12" t="s">
        <v>27</v>
      </c>
      <c r="E97" s="12" t="s">
        <v>318</v>
      </c>
      <c r="F97" s="12" t="s">
        <v>277</v>
      </c>
      <c r="G97" s="12" t="s">
        <v>12</v>
      </c>
      <c r="H97" s="12" t="s">
        <v>319</v>
      </c>
      <c r="I97" s="14">
        <v>43791</v>
      </c>
      <c r="J97" s="35">
        <v>50</v>
      </c>
    </row>
    <row r="98" spans="1:10">
      <c r="A98" s="13">
        <v>96</v>
      </c>
      <c r="B98" s="12" t="s">
        <v>27</v>
      </c>
      <c r="C98" s="12" t="s">
        <v>320</v>
      </c>
      <c r="D98" s="12" t="s">
        <v>27</v>
      </c>
      <c r="E98" s="12" t="s">
        <v>321</v>
      </c>
      <c r="F98" s="12" t="s">
        <v>277</v>
      </c>
      <c r="G98" s="12" t="s">
        <v>12</v>
      </c>
      <c r="H98" s="12" t="s">
        <v>322</v>
      </c>
      <c r="I98" s="14">
        <v>43791</v>
      </c>
      <c r="J98" s="35">
        <v>50</v>
      </c>
    </row>
    <row r="99" spans="1:10">
      <c r="A99" s="13">
        <v>97</v>
      </c>
      <c r="B99" s="12" t="s">
        <v>15</v>
      </c>
      <c r="C99" s="12" t="s">
        <v>324</v>
      </c>
      <c r="D99" s="12" t="s">
        <v>57</v>
      </c>
      <c r="E99" s="12" t="s">
        <v>325</v>
      </c>
      <c r="F99" s="12" t="s">
        <v>277</v>
      </c>
      <c r="G99" s="12" t="s">
        <v>12</v>
      </c>
      <c r="H99" s="12" t="s">
        <v>323</v>
      </c>
      <c r="I99" s="14">
        <v>43791</v>
      </c>
      <c r="J99" s="35">
        <v>50</v>
      </c>
    </row>
    <row r="100" spans="1:10">
      <c r="A100" s="13">
        <v>98</v>
      </c>
      <c r="B100" s="12" t="s">
        <v>70</v>
      </c>
      <c r="C100" s="12" t="s">
        <v>326</v>
      </c>
      <c r="D100" s="12" t="s">
        <v>31</v>
      </c>
      <c r="E100" s="12" t="s">
        <v>327</v>
      </c>
      <c r="F100" s="12" t="s">
        <v>12</v>
      </c>
      <c r="G100" s="12" t="s">
        <v>50</v>
      </c>
      <c r="H100" s="12" t="s">
        <v>328</v>
      </c>
      <c r="I100" s="14">
        <v>43790</v>
      </c>
      <c r="J100" s="35">
        <v>50</v>
      </c>
    </row>
    <row r="101" spans="1:10">
      <c r="A101" s="13">
        <v>99</v>
      </c>
      <c r="B101" s="12" t="s">
        <v>27</v>
      </c>
      <c r="C101" s="12" t="s">
        <v>329</v>
      </c>
      <c r="D101" s="12" t="s">
        <v>27</v>
      </c>
      <c r="E101" s="12" t="s">
        <v>330</v>
      </c>
      <c r="F101" s="12" t="s">
        <v>12</v>
      </c>
      <c r="G101" s="12" t="s">
        <v>50</v>
      </c>
      <c r="H101" s="12" t="s">
        <v>331</v>
      </c>
      <c r="I101" s="14">
        <v>43790</v>
      </c>
      <c r="J101" s="35">
        <v>50</v>
      </c>
    </row>
    <row r="102" spans="1:10">
      <c r="A102" s="13">
        <v>100</v>
      </c>
      <c r="B102" s="12" t="s">
        <v>160</v>
      </c>
      <c r="C102" s="12" t="s">
        <v>333</v>
      </c>
      <c r="D102" s="12" t="s">
        <v>57</v>
      </c>
      <c r="E102" s="12" t="s">
        <v>334</v>
      </c>
      <c r="F102" s="12" t="s">
        <v>12</v>
      </c>
      <c r="G102" s="12" t="s">
        <v>277</v>
      </c>
      <c r="H102" s="12" t="s">
        <v>332</v>
      </c>
      <c r="I102" s="14">
        <v>43792</v>
      </c>
      <c r="J102" s="35">
        <v>50</v>
      </c>
    </row>
    <row r="103" spans="1:10">
      <c r="A103" s="13">
        <v>101</v>
      </c>
      <c r="B103" s="12" t="s">
        <v>27</v>
      </c>
      <c r="C103" s="12" t="s">
        <v>335</v>
      </c>
      <c r="D103" s="12" t="s">
        <v>27</v>
      </c>
      <c r="E103" s="12" t="s">
        <v>336</v>
      </c>
      <c r="F103" s="12" t="s">
        <v>12</v>
      </c>
      <c r="G103" s="12" t="s">
        <v>50</v>
      </c>
      <c r="H103" s="12" t="s">
        <v>247</v>
      </c>
      <c r="I103" s="14">
        <v>43794</v>
      </c>
      <c r="J103" s="35">
        <v>50</v>
      </c>
    </row>
    <row r="104" spans="1:10">
      <c r="A104" s="13">
        <v>102</v>
      </c>
      <c r="B104" s="12" t="s">
        <v>27</v>
      </c>
      <c r="C104" s="12" t="s">
        <v>337</v>
      </c>
      <c r="D104" s="12" t="s">
        <v>27</v>
      </c>
      <c r="E104" s="12" t="s">
        <v>338</v>
      </c>
      <c r="F104" s="12" t="s">
        <v>12</v>
      </c>
      <c r="G104" s="12" t="s">
        <v>50</v>
      </c>
      <c r="H104" s="12" t="s">
        <v>247</v>
      </c>
      <c r="I104" s="14">
        <v>43794</v>
      </c>
      <c r="J104" s="35">
        <v>50</v>
      </c>
    </row>
    <row r="105" spans="1:10">
      <c r="A105" s="13">
        <v>103</v>
      </c>
      <c r="B105" s="12" t="s">
        <v>160</v>
      </c>
      <c r="C105" s="12" t="s">
        <v>333</v>
      </c>
      <c r="D105" s="12" t="s">
        <v>57</v>
      </c>
      <c r="E105" s="12" t="s">
        <v>334</v>
      </c>
      <c r="F105" s="12" t="s">
        <v>277</v>
      </c>
      <c r="G105" s="12" t="s">
        <v>12</v>
      </c>
      <c r="H105" s="12" t="s">
        <v>332</v>
      </c>
      <c r="I105" s="14">
        <v>43794</v>
      </c>
      <c r="J105" s="35">
        <v>0</v>
      </c>
    </row>
    <row r="106" spans="1:10">
      <c r="A106" s="13">
        <v>104</v>
      </c>
      <c r="B106" s="12" t="s">
        <v>15</v>
      </c>
      <c r="C106" s="12" t="s">
        <v>339</v>
      </c>
      <c r="D106" s="12" t="s">
        <v>57</v>
      </c>
      <c r="E106" s="12" t="s">
        <v>340</v>
      </c>
      <c r="F106" s="12" t="s">
        <v>277</v>
      </c>
      <c r="G106" s="12" t="s">
        <v>12</v>
      </c>
      <c r="H106" s="12" t="s">
        <v>341</v>
      </c>
      <c r="I106" s="14">
        <v>43798</v>
      </c>
      <c r="J106" s="35">
        <v>50</v>
      </c>
    </row>
    <row r="107" spans="1:10">
      <c r="A107" s="13">
        <v>105</v>
      </c>
      <c r="B107" s="12" t="s">
        <v>227</v>
      </c>
      <c r="C107" s="12" t="s">
        <v>343</v>
      </c>
      <c r="D107" s="12" t="s">
        <v>27</v>
      </c>
      <c r="E107" s="12" t="s">
        <v>344</v>
      </c>
      <c r="F107" s="12" t="s">
        <v>277</v>
      </c>
      <c r="G107" s="12" t="s">
        <v>12</v>
      </c>
      <c r="H107" s="12" t="s">
        <v>342</v>
      </c>
      <c r="I107" s="36" t="s">
        <v>345</v>
      </c>
      <c r="J107" s="35">
        <v>50</v>
      </c>
    </row>
    <row r="108" spans="1:10" ht="14.4" customHeight="1">
      <c r="A108" s="13">
        <v>106</v>
      </c>
      <c r="B108" s="12" t="s">
        <v>70</v>
      </c>
      <c r="C108" s="12" t="s">
        <v>347</v>
      </c>
      <c r="D108" s="12" t="s">
        <v>57</v>
      </c>
      <c r="E108" s="12" t="s">
        <v>348</v>
      </c>
      <c r="F108" s="12" t="s">
        <v>277</v>
      </c>
      <c r="G108" s="12" t="s">
        <v>12</v>
      </c>
      <c r="H108" s="12" t="s">
        <v>346</v>
      </c>
      <c r="I108" s="36">
        <v>43797</v>
      </c>
      <c r="J108" s="35">
        <v>50</v>
      </c>
    </row>
    <row r="109" spans="1:10" ht="14.4" customHeight="1">
      <c r="A109" s="13">
        <v>107</v>
      </c>
      <c r="B109" s="12" t="s">
        <v>70</v>
      </c>
      <c r="C109" s="12" t="s">
        <v>349</v>
      </c>
      <c r="D109" s="12" t="s">
        <v>17</v>
      </c>
      <c r="E109" s="12" t="s">
        <v>350</v>
      </c>
      <c r="F109" s="12" t="s">
        <v>277</v>
      </c>
      <c r="G109" s="12" t="s">
        <v>12</v>
      </c>
      <c r="H109" s="12" t="s">
        <v>351</v>
      </c>
      <c r="I109" s="36">
        <v>43798</v>
      </c>
      <c r="J109" s="35">
        <v>50</v>
      </c>
    </row>
    <row r="110" spans="1:10">
      <c r="A110" s="13">
        <v>108</v>
      </c>
      <c r="B110" s="12" t="s">
        <v>27</v>
      </c>
      <c r="C110" s="12" t="s">
        <v>326</v>
      </c>
      <c r="D110" s="12" t="s">
        <v>27</v>
      </c>
      <c r="E110" s="12" t="s">
        <v>327</v>
      </c>
      <c r="F110" s="12" t="s">
        <v>12</v>
      </c>
      <c r="G110" s="12" t="s">
        <v>50</v>
      </c>
      <c r="H110" s="12" t="s">
        <v>328</v>
      </c>
      <c r="I110" s="36">
        <v>43798</v>
      </c>
      <c r="J110" s="35">
        <v>50</v>
      </c>
    </row>
    <row r="111" spans="1:10">
      <c r="A111" s="13">
        <v>109</v>
      </c>
      <c r="B111" s="12" t="s">
        <v>27</v>
      </c>
      <c r="C111" s="12" t="s">
        <v>329</v>
      </c>
      <c r="D111" s="12" t="s">
        <v>27</v>
      </c>
      <c r="E111" s="12" t="s">
        <v>352</v>
      </c>
      <c r="F111" s="12" t="s">
        <v>12</v>
      </c>
      <c r="G111" s="12" t="s">
        <v>50</v>
      </c>
      <c r="H111" s="12" t="s">
        <v>331</v>
      </c>
      <c r="I111" s="36">
        <v>43797</v>
      </c>
      <c r="J111" s="35">
        <v>50</v>
      </c>
    </row>
    <row r="112" spans="1:10">
      <c r="A112" s="13">
        <v>110</v>
      </c>
      <c r="B112" s="12" t="s">
        <v>27</v>
      </c>
      <c r="C112" s="12" t="s">
        <v>353</v>
      </c>
      <c r="D112" s="12" t="s">
        <v>27</v>
      </c>
      <c r="E112" s="12" t="s">
        <v>354</v>
      </c>
      <c r="F112" s="12" t="s">
        <v>12</v>
      </c>
      <c r="G112" s="12" t="s">
        <v>50</v>
      </c>
      <c r="H112" s="12" t="s">
        <v>247</v>
      </c>
      <c r="I112" s="36">
        <v>43801</v>
      </c>
      <c r="J112" s="35">
        <v>50</v>
      </c>
    </row>
    <row r="113" spans="1:10">
      <c r="A113" s="13">
        <v>111</v>
      </c>
      <c r="B113" s="12" t="s">
        <v>27</v>
      </c>
      <c r="C113" s="12" t="s">
        <v>359</v>
      </c>
      <c r="D113" s="12" t="s">
        <v>27</v>
      </c>
      <c r="E113" s="12" t="s">
        <v>360</v>
      </c>
      <c r="F113" s="12" t="s">
        <v>12</v>
      </c>
      <c r="G113" s="12" t="s">
        <v>50</v>
      </c>
      <c r="H113" s="12" t="s">
        <v>247</v>
      </c>
      <c r="I113" s="36">
        <v>43803</v>
      </c>
      <c r="J113" s="35">
        <v>50</v>
      </c>
    </row>
    <row r="114" spans="1:10">
      <c r="A114" s="13">
        <v>112</v>
      </c>
      <c r="B114" s="12" t="s">
        <v>27</v>
      </c>
      <c r="C114" s="12" t="s">
        <v>355</v>
      </c>
      <c r="D114" s="12" t="s">
        <v>27</v>
      </c>
      <c r="E114" s="12" t="s">
        <v>356</v>
      </c>
      <c r="F114" s="12" t="s">
        <v>12</v>
      </c>
      <c r="G114" s="12" t="s">
        <v>50</v>
      </c>
      <c r="H114" s="12" t="s">
        <v>247</v>
      </c>
      <c r="I114" s="36">
        <v>43802</v>
      </c>
      <c r="J114" s="35">
        <v>50</v>
      </c>
    </row>
    <row r="115" spans="1:10">
      <c r="A115" s="13">
        <v>113</v>
      </c>
      <c r="B115" s="12" t="s">
        <v>27</v>
      </c>
      <c r="C115" s="12" t="s">
        <v>361</v>
      </c>
      <c r="D115" s="12" t="s">
        <v>27</v>
      </c>
      <c r="E115" s="12" t="s">
        <v>362</v>
      </c>
      <c r="F115" s="12" t="s">
        <v>12</v>
      </c>
      <c r="G115" s="12" t="s">
        <v>50</v>
      </c>
      <c r="H115" s="12" t="s">
        <v>247</v>
      </c>
      <c r="I115" s="36">
        <v>43804</v>
      </c>
      <c r="J115" s="35">
        <v>50</v>
      </c>
    </row>
    <row r="116" spans="1:10">
      <c r="A116" s="13">
        <v>114</v>
      </c>
      <c r="B116" s="12" t="s">
        <v>70</v>
      </c>
      <c r="C116" s="12" t="s">
        <v>357</v>
      </c>
      <c r="D116" s="12" t="s">
        <v>17</v>
      </c>
      <c r="E116" s="12" t="s">
        <v>358</v>
      </c>
      <c r="F116" s="12" t="s">
        <v>12</v>
      </c>
      <c r="G116" s="12" t="s">
        <v>50</v>
      </c>
      <c r="H116" s="39" t="s">
        <v>328</v>
      </c>
      <c r="I116" s="36">
        <v>43802</v>
      </c>
      <c r="J116" s="35">
        <v>50</v>
      </c>
    </row>
    <row r="117" spans="1:10">
      <c r="A117" s="2">
        <v>115</v>
      </c>
      <c r="B117" s="12"/>
      <c r="C117" s="12"/>
      <c r="D117" s="12"/>
      <c r="E117" s="12"/>
      <c r="F117" s="12"/>
      <c r="G117" s="12"/>
      <c r="H117" s="12"/>
      <c r="I117" s="36"/>
      <c r="J117" s="35"/>
    </row>
    <row r="118" spans="1:10">
      <c r="A118" s="2">
        <v>116</v>
      </c>
      <c r="B118" s="12"/>
      <c r="C118" s="12"/>
      <c r="D118" s="12"/>
      <c r="E118" s="12"/>
      <c r="F118" s="12"/>
      <c r="G118" s="12"/>
      <c r="H118" s="12"/>
      <c r="I118" s="36"/>
      <c r="J118" s="45"/>
    </row>
    <row r="119" spans="1:10">
      <c r="A119" s="2">
        <v>117</v>
      </c>
      <c r="B119" s="12"/>
      <c r="C119" s="12"/>
      <c r="D119" s="12"/>
      <c r="E119" s="12"/>
      <c r="F119" s="12"/>
      <c r="G119" s="12"/>
      <c r="H119" s="12"/>
      <c r="I119" s="36"/>
      <c r="J119" s="45"/>
    </row>
    <row r="120" spans="1:10">
      <c r="A120" s="2">
        <v>118</v>
      </c>
      <c r="B120" s="12"/>
      <c r="C120" s="12"/>
      <c r="D120" s="12"/>
      <c r="E120" s="12"/>
      <c r="F120" s="12"/>
      <c r="G120" s="12"/>
      <c r="H120" s="12"/>
      <c r="I120" s="36"/>
      <c r="J120" s="45"/>
    </row>
    <row r="121" spans="1:10">
      <c r="A121" s="2">
        <v>119</v>
      </c>
      <c r="B121" s="12"/>
      <c r="C121" s="12"/>
      <c r="D121" s="12"/>
      <c r="E121" s="12"/>
      <c r="F121" s="12"/>
      <c r="G121" s="12"/>
      <c r="H121" s="12"/>
      <c r="I121" s="36"/>
      <c r="J121" s="45"/>
    </row>
    <row r="122" spans="1:10">
      <c r="A122" s="2">
        <v>120</v>
      </c>
      <c r="B122" s="12"/>
      <c r="C122" s="12"/>
      <c r="D122" s="12"/>
      <c r="E122" s="12"/>
      <c r="F122" s="12"/>
      <c r="G122" s="12"/>
      <c r="H122" s="12"/>
      <c r="I122" s="36"/>
      <c r="J122" s="45"/>
    </row>
    <row r="123" spans="1:10">
      <c r="A123" s="2">
        <v>121</v>
      </c>
      <c r="B123" s="12"/>
      <c r="C123" s="12"/>
      <c r="D123" s="12"/>
      <c r="E123" s="12"/>
      <c r="F123" s="12"/>
      <c r="G123" s="12"/>
      <c r="H123" s="12"/>
      <c r="I123" s="36"/>
      <c r="J123" s="45"/>
    </row>
    <row r="124" spans="1:10">
      <c r="A124" s="2">
        <v>122</v>
      </c>
      <c r="B124" s="12"/>
      <c r="C124" s="12"/>
      <c r="D124" s="12"/>
      <c r="E124" s="12"/>
      <c r="F124" s="12"/>
      <c r="G124" s="12"/>
      <c r="H124" s="12"/>
      <c r="I124" s="36"/>
      <c r="J124" s="45"/>
    </row>
    <row r="125" spans="1:10">
      <c r="A125" s="2">
        <v>123</v>
      </c>
      <c r="B125" s="12"/>
      <c r="C125" s="12"/>
      <c r="D125" s="12"/>
      <c r="E125" s="12"/>
      <c r="F125" s="12"/>
      <c r="G125" s="12"/>
      <c r="H125" s="12"/>
      <c r="I125" s="36"/>
      <c r="J125" s="45"/>
    </row>
    <row r="126" spans="1:10">
      <c r="A126" s="2">
        <v>124</v>
      </c>
      <c r="B126" s="12"/>
      <c r="C126" s="12"/>
      <c r="D126" s="12"/>
      <c r="E126" s="12"/>
      <c r="F126" s="12"/>
      <c r="G126" s="12"/>
      <c r="H126" s="12"/>
      <c r="I126" s="36"/>
      <c r="J126" s="45"/>
    </row>
    <row r="127" spans="1:10">
      <c r="A127" s="2">
        <v>125</v>
      </c>
      <c r="B127" s="12"/>
      <c r="C127" s="12"/>
      <c r="D127" s="12"/>
      <c r="E127" s="12"/>
      <c r="F127" s="12"/>
      <c r="G127" s="12"/>
      <c r="H127" s="12"/>
      <c r="I127" s="36"/>
      <c r="J127" s="45"/>
    </row>
    <row r="128" spans="1:10">
      <c r="A128" s="2">
        <v>126</v>
      </c>
      <c r="B128" s="12"/>
      <c r="C128" s="12"/>
      <c r="D128" s="12"/>
      <c r="E128" s="12"/>
      <c r="F128" s="12"/>
      <c r="G128" s="12"/>
      <c r="H128" s="12"/>
      <c r="I128" s="36"/>
      <c r="J128" s="45"/>
    </row>
    <row r="129" spans="1:10">
      <c r="A129" s="2">
        <v>127</v>
      </c>
      <c r="B129" s="12"/>
      <c r="C129" s="12"/>
      <c r="D129" s="12"/>
      <c r="E129" s="12"/>
      <c r="F129" s="12"/>
      <c r="G129" s="12"/>
      <c r="H129" s="12"/>
      <c r="I129" s="36"/>
      <c r="J129" s="45"/>
    </row>
    <row r="130" spans="1:10">
      <c r="A130" s="2">
        <v>128</v>
      </c>
      <c r="B130" s="12"/>
      <c r="C130" s="12"/>
      <c r="D130" s="12"/>
      <c r="E130" s="12"/>
      <c r="F130" s="12"/>
      <c r="G130" s="12"/>
      <c r="H130" s="12"/>
      <c r="I130" s="36"/>
      <c r="J130" s="45"/>
    </row>
    <row r="131" spans="1:10">
      <c r="A131" s="2">
        <v>129</v>
      </c>
      <c r="B131" s="12"/>
      <c r="C131" s="12"/>
      <c r="D131" s="12"/>
      <c r="E131" s="12"/>
      <c r="F131" s="12"/>
      <c r="G131" s="12"/>
      <c r="H131" s="12"/>
      <c r="I131" s="36"/>
      <c r="J131" s="45"/>
    </row>
    <row r="132" spans="1:10">
      <c r="A132" s="2">
        <v>130</v>
      </c>
      <c r="B132" s="12"/>
      <c r="C132" s="12"/>
      <c r="D132" s="12"/>
      <c r="E132" s="12"/>
      <c r="F132" s="12"/>
      <c r="G132" s="12"/>
      <c r="H132" s="12"/>
      <c r="I132" s="46"/>
      <c r="J132" s="45"/>
    </row>
    <row r="133" spans="1:10">
      <c r="A133" s="2">
        <v>131</v>
      </c>
      <c r="B133" s="12"/>
      <c r="C133" s="12"/>
      <c r="D133" s="12"/>
      <c r="E133" s="12"/>
      <c r="F133" s="12"/>
      <c r="G133" s="12"/>
      <c r="H133" s="12"/>
      <c r="I133" s="46"/>
      <c r="J133" s="45"/>
    </row>
    <row r="134" spans="1:10">
      <c r="A134" s="2">
        <v>132</v>
      </c>
      <c r="B134" s="12"/>
      <c r="C134" s="12"/>
      <c r="D134" s="12"/>
      <c r="E134" s="12"/>
      <c r="F134" s="12"/>
      <c r="G134" s="12"/>
      <c r="H134" s="12"/>
      <c r="I134" s="46"/>
      <c r="J134" s="45"/>
    </row>
    <row r="135" spans="1:10">
      <c r="A135" s="2">
        <v>133</v>
      </c>
      <c r="B135" s="12"/>
      <c r="C135" s="12"/>
      <c r="D135" s="12"/>
      <c r="E135" s="12"/>
      <c r="F135" s="12"/>
      <c r="G135" s="12"/>
      <c r="H135" s="12"/>
      <c r="I135" s="46"/>
      <c r="J135" s="45"/>
    </row>
    <row r="136" spans="1:10">
      <c r="B136" s="39"/>
      <c r="C136" s="39"/>
      <c r="D136" s="39"/>
      <c r="E136" s="39"/>
      <c r="F136" s="39"/>
      <c r="G136" s="39"/>
      <c r="H136" s="39"/>
      <c r="I136" s="39"/>
      <c r="J136" s="31">
        <f>SUM(J20:J135)-SUM(M20:M43)-SUM(P20:P43)</f>
        <v>689.93915134958024</v>
      </c>
    </row>
    <row r="137" spans="1:10">
      <c r="B137" s="39"/>
      <c r="C137" s="39"/>
      <c r="D137" s="39"/>
      <c r="E137" s="39"/>
      <c r="F137" s="39"/>
      <c r="G137" s="39"/>
      <c r="H137" s="39"/>
      <c r="I137" s="39"/>
    </row>
    <row r="138" spans="1:10">
      <c r="B138" s="39"/>
      <c r="C138" s="39"/>
      <c r="D138" s="39"/>
      <c r="E138" s="39"/>
      <c r="F138" s="39"/>
      <c r="G138" s="39"/>
      <c r="H138" s="39"/>
      <c r="I138" s="39"/>
    </row>
    <row r="139" spans="1:10">
      <c r="B139" s="39"/>
      <c r="C139" s="39"/>
      <c r="D139" s="39"/>
      <c r="E139" s="39"/>
      <c r="F139" s="39"/>
      <c r="G139" s="39"/>
      <c r="H139" s="39"/>
      <c r="I139" s="39"/>
    </row>
    <row r="140" spans="1:10">
      <c r="B140" s="39"/>
      <c r="C140" s="39"/>
      <c r="D140" s="39"/>
      <c r="E140" s="39"/>
      <c r="F140" s="39"/>
      <c r="G140" s="39"/>
      <c r="H140" s="39"/>
      <c r="I140" s="39"/>
    </row>
    <row r="141" spans="1:10">
      <c r="B141" s="39"/>
      <c r="C141" s="39"/>
      <c r="D141" s="39"/>
      <c r="E141" s="39"/>
      <c r="F141" s="39"/>
      <c r="G141" s="39"/>
      <c r="H141" s="39"/>
      <c r="I141" s="39"/>
    </row>
    <row r="142" spans="1:10">
      <c r="B142" s="39"/>
      <c r="C142" s="39"/>
      <c r="D142" s="39"/>
      <c r="E142" s="39"/>
      <c r="F142" s="39"/>
      <c r="G142" s="39"/>
      <c r="H142" s="39"/>
      <c r="I142" s="39"/>
    </row>
    <row r="143" spans="1:10">
      <c r="B143" s="39"/>
      <c r="C143" s="39"/>
      <c r="D143" s="39"/>
      <c r="E143" s="39"/>
      <c r="F143" s="39"/>
      <c r="G143" s="39"/>
      <c r="H143" s="39"/>
      <c r="I143" s="39"/>
    </row>
    <row r="144" spans="1:10">
      <c r="B144" s="39"/>
      <c r="C144" s="39"/>
      <c r="D144" s="39"/>
      <c r="E144" s="39"/>
      <c r="F144" s="39"/>
      <c r="G144" s="39"/>
      <c r="H144" s="39"/>
      <c r="I144" s="39"/>
    </row>
    <row r="145" spans="2:9">
      <c r="B145" s="39"/>
      <c r="C145" s="39"/>
      <c r="D145" s="39"/>
      <c r="E145" s="39"/>
      <c r="F145" s="39"/>
      <c r="G145" s="39"/>
      <c r="H145" s="39"/>
      <c r="I145" s="39"/>
    </row>
    <row r="146" spans="2:9">
      <c r="B146" s="39"/>
      <c r="C146" s="39"/>
      <c r="D146" s="39"/>
      <c r="E146" s="39"/>
      <c r="F146" s="39"/>
      <c r="G146" s="39"/>
      <c r="H146" s="39"/>
      <c r="I146" s="39"/>
    </row>
    <row r="147" spans="2:9">
      <c r="B147" s="39"/>
      <c r="C147" s="39"/>
      <c r="D147" s="39"/>
      <c r="E147" s="39"/>
      <c r="F147" s="39"/>
      <c r="G147" s="39"/>
      <c r="H147" s="39"/>
      <c r="I147" s="39"/>
    </row>
    <row r="148" spans="2:9">
      <c r="B148" s="39"/>
      <c r="C148" s="39"/>
      <c r="D148" s="39"/>
      <c r="E148" s="39"/>
      <c r="F148" s="39"/>
      <c r="G148" s="39"/>
      <c r="H148" s="39"/>
      <c r="I148" s="39"/>
    </row>
    <row r="149" spans="2:9">
      <c r="B149" s="39"/>
      <c r="C149" s="39"/>
      <c r="D149" s="39"/>
      <c r="E149" s="39"/>
      <c r="F149" s="39"/>
      <c r="G149" s="39"/>
      <c r="H149" s="39"/>
      <c r="I149" s="39"/>
    </row>
    <row r="150" spans="2:9">
      <c r="B150" s="39"/>
      <c r="C150" s="39"/>
      <c r="D150" s="39"/>
      <c r="E150" s="39"/>
      <c r="F150" s="39"/>
      <c r="G150" s="39"/>
      <c r="H150" s="39"/>
      <c r="I150" s="39"/>
    </row>
    <row r="151" spans="2:9">
      <c r="B151" s="39"/>
      <c r="C151" s="39"/>
      <c r="D151" s="39"/>
      <c r="E151" s="39"/>
      <c r="F151" s="39"/>
      <c r="G151" s="39"/>
      <c r="H151" s="39"/>
      <c r="I151" s="39"/>
    </row>
    <row r="152" spans="2:9">
      <c r="B152" s="39"/>
      <c r="C152" s="39"/>
      <c r="D152" s="39"/>
      <c r="E152" s="39"/>
      <c r="F152" s="39"/>
      <c r="G152" s="39"/>
      <c r="H152" s="39"/>
      <c r="I152" s="39"/>
    </row>
    <row r="153" spans="2:9">
      <c r="B153" s="39"/>
      <c r="C153" s="39"/>
      <c r="D153" s="39"/>
      <c r="E153" s="39"/>
      <c r="F153" s="39"/>
      <c r="G153" s="39"/>
      <c r="H153" s="39"/>
      <c r="I153" s="39"/>
    </row>
    <row r="154" spans="2:9">
      <c r="B154" s="39"/>
      <c r="C154" s="39"/>
      <c r="D154" s="39"/>
      <c r="E154" s="39"/>
      <c r="F154" s="39"/>
      <c r="G154" s="39"/>
      <c r="H154" s="39"/>
      <c r="I154" s="39"/>
    </row>
    <row r="155" spans="2:9">
      <c r="B155" s="39"/>
      <c r="C155" s="39"/>
      <c r="D155" s="39"/>
      <c r="E155" s="39"/>
      <c r="F155" s="39"/>
      <c r="G155" s="39"/>
      <c r="H155" s="39"/>
      <c r="I155" s="39"/>
    </row>
    <row r="156" spans="2:9">
      <c r="B156" s="39"/>
      <c r="C156" s="39"/>
      <c r="D156" s="39"/>
      <c r="E156" s="39"/>
      <c r="F156" s="39"/>
      <c r="G156" s="39"/>
      <c r="H156" s="39"/>
      <c r="I156" s="39"/>
    </row>
    <row r="157" spans="2:9">
      <c r="B157" s="39"/>
      <c r="C157" s="39"/>
      <c r="D157" s="39"/>
      <c r="E157" s="39"/>
      <c r="F157" s="39"/>
      <c r="G157" s="39"/>
      <c r="H157" s="39"/>
      <c r="I157" s="39"/>
    </row>
    <row r="158" spans="2:9">
      <c r="B158" s="39"/>
      <c r="C158" s="39"/>
      <c r="D158" s="39"/>
      <c r="E158" s="39"/>
      <c r="F158" s="39"/>
      <c r="G158" s="39"/>
      <c r="H158" s="39"/>
      <c r="I158" s="39"/>
    </row>
    <row r="159" spans="2:9">
      <c r="B159" s="39"/>
      <c r="C159" s="39"/>
      <c r="D159" s="39"/>
      <c r="E159" s="39"/>
      <c r="F159" s="39"/>
      <c r="G159" s="39"/>
      <c r="H159" s="39"/>
      <c r="I159" s="39"/>
    </row>
    <row r="160" spans="2:9">
      <c r="B160" s="39"/>
      <c r="C160" s="39"/>
      <c r="D160" s="39"/>
      <c r="E160" s="39"/>
      <c r="F160" s="39"/>
      <c r="G160" s="39"/>
      <c r="H160" s="39"/>
      <c r="I160" s="39"/>
    </row>
    <row r="161" spans="2:9">
      <c r="B161" s="39"/>
      <c r="C161" s="39"/>
      <c r="D161" s="39"/>
      <c r="E161" s="39"/>
      <c r="F161" s="39"/>
      <c r="G161" s="39"/>
      <c r="H161" s="39"/>
      <c r="I161" s="39"/>
    </row>
    <row r="162" spans="2:9">
      <c r="B162" s="39"/>
      <c r="C162" s="39"/>
      <c r="D162" s="39"/>
      <c r="E162" s="39"/>
      <c r="F162" s="39"/>
      <c r="G162" s="39"/>
      <c r="H162" s="39"/>
      <c r="I162" s="39"/>
    </row>
    <row r="163" spans="2:9">
      <c r="B163" s="39"/>
      <c r="C163" s="39"/>
      <c r="D163" s="39"/>
      <c r="E163" s="39"/>
      <c r="F163" s="39"/>
      <c r="G163" s="39"/>
      <c r="H163" s="39"/>
      <c r="I163" s="39"/>
    </row>
    <row r="164" spans="2:9">
      <c r="B164" s="39"/>
      <c r="C164" s="39"/>
      <c r="D164" s="39"/>
      <c r="E164" s="39"/>
      <c r="F164" s="39"/>
      <c r="G164" s="39"/>
      <c r="H164" s="39"/>
      <c r="I164" s="39"/>
    </row>
    <row r="165" spans="2:9">
      <c r="B165" s="39"/>
      <c r="C165" s="39"/>
      <c r="D165" s="39"/>
      <c r="E165" s="39"/>
      <c r="F165" s="39"/>
      <c r="G165" s="39"/>
      <c r="H165" s="39"/>
      <c r="I165" s="39"/>
    </row>
    <row r="166" spans="2:9">
      <c r="B166" s="39"/>
      <c r="C166" s="39"/>
      <c r="D166" s="39"/>
      <c r="E166" s="39"/>
      <c r="F166" s="39"/>
      <c r="G166" s="39"/>
      <c r="H166" s="39"/>
      <c r="I166" s="39"/>
    </row>
    <row r="167" spans="2:9">
      <c r="B167" s="39"/>
      <c r="C167" s="39"/>
      <c r="D167" s="39"/>
      <c r="E167" s="39"/>
      <c r="F167" s="39"/>
      <c r="G167" s="39"/>
      <c r="H167" s="39"/>
      <c r="I167" s="39"/>
    </row>
    <row r="168" spans="2:9">
      <c r="B168" s="39"/>
      <c r="C168" s="39"/>
      <c r="D168" s="39"/>
      <c r="E168" s="39"/>
      <c r="F168" s="39"/>
      <c r="G168" s="39"/>
      <c r="H168" s="39"/>
      <c r="I168" s="39"/>
    </row>
    <row r="169" spans="2:9">
      <c r="B169" s="39"/>
      <c r="C169" s="39"/>
      <c r="D169" s="39"/>
      <c r="E169" s="39"/>
      <c r="F169" s="39"/>
      <c r="G169" s="39"/>
      <c r="H169" s="39"/>
      <c r="I169" s="39"/>
    </row>
    <row r="170" spans="2:9">
      <c r="B170" s="39"/>
      <c r="C170" s="39"/>
      <c r="D170" s="39"/>
      <c r="E170" s="39"/>
      <c r="F170" s="39"/>
      <c r="G170" s="39"/>
      <c r="H170" s="39"/>
      <c r="I170" s="39"/>
    </row>
    <row r="171" spans="2:9">
      <c r="B171" s="39"/>
      <c r="C171" s="39"/>
      <c r="D171" s="39"/>
      <c r="E171" s="39"/>
      <c r="F171" s="39"/>
      <c r="G171" s="39"/>
      <c r="H171" s="39"/>
      <c r="I171" s="39"/>
    </row>
    <row r="172" spans="2:9">
      <c r="B172" s="39"/>
      <c r="C172" s="39"/>
      <c r="D172" s="39"/>
      <c r="E172" s="39"/>
      <c r="F172" s="39"/>
      <c r="G172" s="39"/>
      <c r="H172" s="39"/>
      <c r="I172" s="39"/>
    </row>
    <row r="173" spans="2:9">
      <c r="B173" s="39"/>
      <c r="C173" s="39"/>
      <c r="D173" s="39"/>
      <c r="E173" s="39"/>
      <c r="F173" s="39"/>
      <c r="G173" s="39"/>
      <c r="H173" s="39"/>
      <c r="I173" s="39"/>
    </row>
    <row r="174" spans="2:9">
      <c r="B174" s="39"/>
      <c r="C174" s="39"/>
      <c r="D174" s="39"/>
      <c r="E174" s="39"/>
      <c r="F174" s="39"/>
      <c r="G174" s="39"/>
      <c r="H174" s="39"/>
      <c r="I174" s="39"/>
    </row>
    <row r="175" spans="2:9">
      <c r="B175" s="39"/>
      <c r="C175" s="39"/>
      <c r="D175" s="39"/>
      <c r="E175" s="39"/>
      <c r="F175" s="39"/>
      <c r="G175" s="39"/>
      <c r="H175" s="39"/>
      <c r="I175" s="39"/>
    </row>
    <row r="176" spans="2:9">
      <c r="B176" s="39"/>
      <c r="C176" s="39"/>
      <c r="D176" s="39"/>
      <c r="E176" s="39"/>
      <c r="F176" s="39"/>
      <c r="G176" s="39"/>
      <c r="H176" s="39"/>
      <c r="I176" s="3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2019-12-04T07:16:09Z</dcterms:modified>
</cp:coreProperties>
</file>