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3112EF6C-3D2B-4619-9908-0EC4BC48674F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P121" i="1" l="1"/>
  <c r="P120" i="1"/>
  <c r="P119" i="1"/>
  <c r="P118" i="1"/>
  <c r="P117" i="1"/>
  <c r="P116" i="1"/>
  <c r="P115" i="1"/>
  <c r="P114" i="1"/>
  <c r="P113" i="1"/>
  <c r="J308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<sst xmlns="http://schemas.openxmlformats.org/spreadsheetml/2006/main" count="2240" uniqueCount="842">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</sst>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08"/>
  <sheetViews>
    <sheetView tabSelected="1" topLeftCell="A293" zoomScaleNormal="100" workbookViewId="0">
      <selection activeCell="I308" sqref="I308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78" t="s">
        <v>1</v>
      </c>
      <c r="C1" s="78"/>
      <c r="D1" s="78" t="s">
        <v>6</v>
      </c>
      <c r="E1" s="78"/>
      <c r="F1" s="78" t="s">
        <v>8</v>
      </c>
      <c r="G1" s="78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79" t="s">
        <v>222</v>
      </c>
      <c r="E19" s="80"/>
      <c r="F19" s="80"/>
      <c r="G19" s="81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36">
        <f>Q121*R121</f>
        <v>20.627800000000001</v>
      </c>
      <c r="Q121" s="77">
        <v>17</v>
      </c>
      <c r="R121" s="56">
        <v>1.2134</v>
      </c>
      <c r="S121" s="15" t="s">
        <v>166</v>
      </c>
      <c r="T121" s="76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36"/>
      <c r="Q122" s="77"/>
      <c r="R122" s="56"/>
      <c r="S122" s="15"/>
      <c r="T122" s="15"/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36"/>
      <c r="Q123" s="77"/>
      <c r="R123" s="56"/>
      <c r="S123" s="15"/>
      <c r="T123" s="15"/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36"/>
      <c r="Q124" s="77"/>
      <c r="R124" s="56"/>
      <c r="S124" s="15"/>
      <c r="T124" s="15"/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36"/>
      <c r="Q125" s="77"/>
      <c r="R125" s="56"/>
      <c r="S125" s="15"/>
      <c r="T125" s="15"/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36"/>
      <c r="Q126" s="77"/>
      <c r="R126" s="56"/>
      <c r="S126" s="15"/>
      <c r="T126" s="15"/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36"/>
      <c r="Q127" s="77"/>
      <c r="R127" s="56"/>
      <c r="S127" s="15"/>
      <c r="T127" s="15"/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36"/>
      <c r="Q128" s="77"/>
      <c r="R128" s="56"/>
      <c r="S128" s="15"/>
      <c r="T128" s="15"/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36"/>
      <c r="Q129" s="77"/>
      <c r="R129" s="56"/>
      <c r="S129" s="15"/>
      <c r="T129" s="15"/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36"/>
      <c r="Q130" s="77"/>
      <c r="R130" s="56"/>
      <c r="S130" s="15"/>
      <c r="T130" s="15"/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3" t="s">
        <v>15</v>
      </c>
      <c r="C304" s="33" t="s">
        <v>837</v>
      </c>
      <c r="D304" s="33" t="s">
        <v>27</v>
      </c>
      <c r="E304" s="33" t="s">
        <v>839</v>
      </c>
      <c r="F304" s="33" t="s">
        <v>838</v>
      </c>
      <c r="G304" s="33" t="s">
        <v>12</v>
      </c>
      <c r="H304" s="33" t="s">
        <v>758</v>
      </c>
      <c r="I304" s="35">
        <v>44260</v>
      </c>
      <c r="J304" s="34">
        <v>50</v>
      </c>
    </row>
    <row r="305" spans="1:10">
      <c r="A305" s="2">
        <v>300</v>
      </c>
      <c r="B305" s="33" t="s">
        <v>283</v>
      </c>
      <c r="C305" s="33" t="s">
        <v>840</v>
      </c>
      <c r="D305" s="33" t="s">
        <v>27</v>
      </c>
      <c r="E305" s="33" t="s">
        <v>841</v>
      </c>
      <c r="F305" s="33" t="s">
        <v>838</v>
      </c>
      <c r="G305" s="33" t="s">
        <v>12</v>
      </c>
      <c r="H305" s="33" t="s">
        <v>758</v>
      </c>
      <c r="I305" s="35">
        <v>44260</v>
      </c>
      <c r="J305" s="34">
        <v>50</v>
      </c>
    </row>
    <row r="306" spans="1:10">
      <c r="A306" s="2">
        <v>301</v>
      </c>
      <c r="B306" s="33"/>
      <c r="C306" s="33"/>
      <c r="D306" s="33"/>
      <c r="E306" s="33"/>
      <c r="F306" s="33"/>
      <c r="G306" s="33"/>
      <c r="H306" s="33"/>
      <c r="I306" s="35"/>
      <c r="J306" s="34"/>
    </row>
    <row r="307" spans="1:10">
      <c r="A307" s="2">
        <v>302</v>
      </c>
      <c r="B307" s="33"/>
      <c r="C307" s="33"/>
      <c r="D307" s="33"/>
      <c r="E307" s="33"/>
      <c r="F307" s="33"/>
      <c r="G307" s="33"/>
      <c r="H307" s="33"/>
      <c r="I307" s="35"/>
      <c r="J307" s="34"/>
    </row>
    <row r="308" spans="1:10">
      <c r="J308" s="30">
        <f>SUM(J20:J307)-SUM(M20:M43)-SUM(P20:P133)</f>
        <v>377.08050016559901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2021-03-04T10:13:57Z</dcterms:modified>
</cp:coreProperties>
</file>