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EB448FFC-8029-497F-93BD-B74606B5DA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J486" i="1" l="1"/>
  <c r="P149" i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<sst xmlns="http://schemas.openxmlformats.org/spreadsheetml/2006/main" count="3480" uniqueCount="1243">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</sst>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168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8" fontId="0" fillId="0" borderId="1" xfId="0" applyNumberForma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wrapText="1"/>
    </xf>
    <xf numFmtId="167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11"/>
  <sheetViews>
    <sheetView tabSelected="1" topLeftCell="A453" zoomScaleNormal="100" workbookViewId="0">
      <selection activeCell="H474" sqref="H474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96" t="s">
        <v>1</v>
      </c>
      <c r="C1" s="96"/>
      <c r="D1" s="96" t="s">
        <v>6</v>
      </c>
      <c r="E1" s="96"/>
      <c r="F1" s="96" t="s">
        <v>8</v>
      </c>
      <c r="G1" s="96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97" t="s">
        <v>222</v>
      </c>
      <c r="E19" s="98"/>
      <c r="F19" s="98"/>
      <c r="G19" s="99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80">
        <f>Q121*R121</f>
        <v>20.627800000000001</v>
      </c>
      <c r="Q121" s="81">
        <v>17</v>
      </c>
      <c r="R121" s="82">
        <v>1.2134</v>
      </c>
      <c r="S121" s="83" t="s">
        <v>166</v>
      </c>
      <c r="T121" s="84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80">
        <f>Q122*R122</f>
        <v>12.038</v>
      </c>
      <c r="Q122" s="85">
        <v>10</v>
      </c>
      <c r="R122" s="90">
        <v>1.2038</v>
      </c>
      <c r="S122" s="85" t="s">
        <v>166</v>
      </c>
      <c r="T122" s="86">
        <v>44258</v>
      </c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89">
        <f>Q123/R123</f>
        <v>6.0752502588885058</v>
      </c>
      <c r="Q123" s="87">
        <v>15.84</v>
      </c>
      <c r="R123" s="91">
        <v>2.6073</v>
      </c>
      <c r="S123" s="87" t="s">
        <v>217</v>
      </c>
      <c r="T123" s="86">
        <v>44249</v>
      </c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89">
        <f>Q124*R124</f>
        <v>18.056999999999999</v>
      </c>
      <c r="Q124" s="85">
        <v>15</v>
      </c>
      <c r="R124" s="90">
        <v>1.2038</v>
      </c>
      <c r="S124" s="85" t="s">
        <v>166</v>
      </c>
      <c r="T124" s="86">
        <v>44260</v>
      </c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89">
        <f>Q125/R125</f>
        <v>76.890933486678165</v>
      </c>
      <c r="Q125" s="88">
        <v>200.57</v>
      </c>
      <c r="R125" s="92">
        <v>2.6084999999999998</v>
      </c>
      <c r="S125" s="88" t="s">
        <v>217</v>
      </c>
      <c r="T125" s="86">
        <v>44265</v>
      </c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89">
        <f>Q126*R126</f>
        <v>43.628920000000001</v>
      </c>
      <c r="Q126" s="85">
        <v>35.950000000000003</v>
      </c>
      <c r="R126" s="90">
        <v>1.2136</v>
      </c>
      <c r="S126" s="85" t="s">
        <v>166</v>
      </c>
      <c r="T126" s="86">
        <v>44239</v>
      </c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89">
        <f>Q127*R127</f>
        <v>42.949465000000004</v>
      </c>
      <c r="Q127" s="85">
        <v>35.950000000000003</v>
      </c>
      <c r="R127" s="90">
        <v>1.1947000000000001</v>
      </c>
      <c r="S127" s="85" t="s">
        <v>166</v>
      </c>
      <c r="T127" s="86">
        <v>44267</v>
      </c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89">
        <f>Q128/R128</f>
        <v>126.44153112204651</v>
      </c>
      <c r="Q128" s="88">
        <v>336.6</v>
      </c>
      <c r="R128" s="92">
        <v>2.6621000000000001</v>
      </c>
      <c r="S128" s="88" t="s">
        <v>217</v>
      </c>
      <c r="T128" s="86">
        <v>44295</v>
      </c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89">
        <f>Q129*R129</f>
        <v>145.21026000000001</v>
      </c>
      <c r="Q129" s="85">
        <v>122.2</v>
      </c>
      <c r="R129" s="90">
        <v>1.1882999999999999</v>
      </c>
      <c r="S129" s="85" t="s">
        <v>166</v>
      </c>
      <c r="T129" s="86">
        <v>44295</v>
      </c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89">
        <f>Q130*R130</f>
        <v>409.726</v>
      </c>
      <c r="Q130" s="85">
        <v>349</v>
      </c>
      <c r="R130" s="90">
        <v>1.1739999999999999</v>
      </c>
      <c r="S130" s="85" t="s">
        <v>166</v>
      </c>
      <c r="T130" s="86">
        <v>44286</v>
      </c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  <c r="P131" s="36">
        <f>Q131*R131</f>
        <v>1164.2754299999999</v>
      </c>
      <c r="Q131" s="57">
        <v>967.81</v>
      </c>
      <c r="R131" s="56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  <c r="P132" s="36">
        <f>Q132/R132</f>
        <v>30.776368697803896</v>
      </c>
      <c r="Q132" s="57">
        <v>79.599999999999994</v>
      </c>
      <c r="R132" s="56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  <c r="P133" s="36">
        <f>Q133/R133</f>
        <v>175.14713960605823</v>
      </c>
      <c r="Q133" s="57">
        <v>446.38</v>
      </c>
      <c r="R133" s="56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  <c r="P134" s="36">
        <f>Q134/R134</f>
        <v>11.89767995240928</v>
      </c>
      <c r="Q134" s="57">
        <v>30</v>
      </c>
      <c r="R134" s="56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  <c r="P135" s="36">
        <f>Q135*R135</f>
        <v>1367.7631240000001</v>
      </c>
      <c r="Q135" s="57">
        <v>1128.8900000000001</v>
      </c>
      <c r="R135" s="56">
        <v>1.2116</v>
      </c>
      <c r="S135" s="15" t="s">
        <v>166</v>
      </c>
      <c r="T135" s="17">
        <v>44352</v>
      </c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  <c r="P136" s="36">
        <f>Q136*R136</f>
        <v>19.3904</v>
      </c>
      <c r="Q136" s="57">
        <v>16</v>
      </c>
      <c r="R136" s="56">
        <v>1.2119</v>
      </c>
      <c r="S136" s="15" t="s">
        <v>166</v>
      </c>
      <c r="T136" s="17">
        <v>44363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  <c r="P137" s="36">
        <f>Q137/R137</f>
        <v>178.50201943455832</v>
      </c>
      <c r="Q137" s="57">
        <v>446.38</v>
      </c>
      <c r="R137" s="56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  <c r="P138" s="36">
        <f>Q138*R138</f>
        <v>121.16</v>
      </c>
      <c r="Q138" s="57">
        <v>100</v>
      </c>
      <c r="R138" s="56">
        <v>1.2116</v>
      </c>
      <c r="S138" s="15" t="s">
        <v>166</v>
      </c>
      <c r="T138" s="17">
        <v>44357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  <c r="P139" s="36">
        <f t="shared" ref="P139:P146" si="4">Q139*R139</f>
        <v>42.949465000000004</v>
      </c>
      <c r="Q139" s="57">
        <v>35.950000000000003</v>
      </c>
      <c r="R139" s="56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  <c r="P140" s="36">
        <f t="shared" si="4"/>
        <v>42.949465000000004</v>
      </c>
      <c r="Q140" s="57">
        <v>35.950000000000003</v>
      </c>
      <c r="R140" s="56">
        <v>1.1947000000000001</v>
      </c>
      <c r="S140" s="15" t="s">
        <v>166</v>
      </c>
      <c r="T140" s="17" t="s">
        <v>1196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  <c r="P141" s="36">
        <f t="shared" si="4"/>
        <v>42.949465000000004</v>
      </c>
      <c r="Q141" s="57">
        <v>35.950000000000003</v>
      </c>
      <c r="R141" s="56">
        <v>1.1947000000000001</v>
      </c>
      <c r="S141" s="15" t="s">
        <v>166</v>
      </c>
      <c r="T141" s="17">
        <v>44359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  <c r="P142" s="36">
        <f t="shared" si="4"/>
        <v>105.1336</v>
      </c>
      <c r="Q142" s="57">
        <v>88</v>
      </c>
      <c r="R142" s="56">
        <v>1.1947000000000001</v>
      </c>
      <c r="S142" s="15" t="s">
        <v>166</v>
      </c>
      <c r="T142" s="17">
        <v>44359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  <c r="P143" s="36">
        <f t="shared" si="4"/>
        <v>129.83999600000001</v>
      </c>
      <c r="Q143" s="57">
        <v>108.68</v>
      </c>
      <c r="R143" s="56">
        <v>1.1947000000000001</v>
      </c>
      <c r="S143" s="15" t="s">
        <v>166</v>
      </c>
      <c r="T143" s="17">
        <v>44359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  <c r="P144" s="36">
        <f t="shared" si="4"/>
        <v>57.883215000000007</v>
      </c>
      <c r="Q144" s="57">
        <v>48.45</v>
      </c>
      <c r="R144" s="56">
        <v>1.1947000000000001</v>
      </c>
      <c r="S144" s="15" t="s">
        <v>166</v>
      </c>
      <c r="T144" s="17">
        <v>44359</v>
      </c>
    </row>
    <row r="145" spans="1:2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  <c r="P145" s="36">
        <f t="shared" si="4"/>
        <v>40.942369000000006</v>
      </c>
      <c r="Q145" s="57">
        <v>34.270000000000003</v>
      </c>
      <c r="R145" s="56">
        <v>1.1947000000000001</v>
      </c>
      <c r="S145" s="15" t="s">
        <v>166</v>
      </c>
      <c r="T145" s="17">
        <v>44359</v>
      </c>
    </row>
    <row r="146" spans="1:2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  <c r="P146" s="36">
        <f t="shared" si="4"/>
        <v>104.48759300000002</v>
      </c>
      <c r="Q146" s="57">
        <v>87.43</v>
      </c>
      <c r="R146" s="56">
        <v>1.1951000000000001</v>
      </c>
      <c r="S146" s="15" t="s">
        <v>166</v>
      </c>
      <c r="T146" s="17">
        <v>44365</v>
      </c>
    </row>
    <row r="147" spans="1:2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  <c r="P147" s="36">
        <f>Q147/R147</f>
        <v>32.371719082525424</v>
      </c>
      <c r="Q147" s="57">
        <v>82.14</v>
      </c>
      <c r="R147" s="56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  <c r="P148" s="36">
        <f>Q148/R148</f>
        <v>17.72490940601859</v>
      </c>
      <c r="Q148" s="57">
        <v>45</v>
      </c>
      <c r="R148" s="56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  <c r="P149" s="36">
        <f>Q149*R149</f>
        <v>400.09049999999996</v>
      </c>
      <c r="Q149" s="57">
        <v>335</v>
      </c>
      <c r="R149" s="56">
        <v>1.1942999999999999</v>
      </c>
      <c r="S149" s="15" t="s">
        <v>166</v>
      </c>
      <c r="T149" s="17">
        <v>44375</v>
      </c>
    </row>
    <row r="150" spans="1:2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  <c r="P150" s="36"/>
      <c r="Q150" s="57"/>
      <c r="R150" s="56"/>
      <c r="S150" s="15"/>
      <c r="T150" s="17"/>
    </row>
    <row r="151" spans="1:2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  <c r="P151" s="36"/>
      <c r="Q151" s="57"/>
      <c r="R151" s="56"/>
      <c r="S151" s="15"/>
      <c r="T151" s="17"/>
    </row>
    <row r="152" spans="1:2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  <c r="P152" s="36"/>
      <c r="Q152" s="57"/>
      <c r="R152" s="56"/>
      <c r="S152" s="15"/>
      <c r="T152" s="17"/>
    </row>
    <row r="153" spans="1:2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  <c r="P153" s="36"/>
      <c r="Q153" s="57"/>
      <c r="R153" s="56"/>
      <c r="S153" s="15"/>
      <c r="T153" s="17"/>
    </row>
    <row r="154" spans="1:2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  <c r="P154" s="36"/>
      <c r="Q154" s="57"/>
      <c r="R154" s="56"/>
      <c r="S154" s="15"/>
      <c r="T154" s="17"/>
    </row>
    <row r="155" spans="1:2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  <c r="P155" s="36"/>
      <c r="Q155" s="57"/>
      <c r="R155" s="56"/>
      <c r="S155" s="15"/>
      <c r="T155" s="17"/>
    </row>
    <row r="156" spans="1:2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  <c r="P156" s="36"/>
      <c r="Q156" s="57"/>
      <c r="R156" s="56"/>
      <c r="S156" s="15"/>
      <c r="T156" s="17"/>
    </row>
    <row r="157" spans="1:2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  <c r="P157" s="36"/>
      <c r="Q157" s="57"/>
      <c r="R157" s="56"/>
      <c r="S157" s="15"/>
      <c r="T157" s="17"/>
    </row>
    <row r="158" spans="1:2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  <c r="P158" s="36"/>
      <c r="Q158" s="57"/>
      <c r="R158" s="56"/>
      <c r="S158" s="15"/>
      <c r="T158" s="17"/>
    </row>
    <row r="159" spans="1:2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  <c r="P159" s="36"/>
      <c r="Q159" s="57"/>
      <c r="R159" s="56"/>
      <c r="S159" s="15"/>
      <c r="T159" s="17"/>
    </row>
    <row r="160" spans="1:2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8" t="s">
        <v>48</v>
      </c>
      <c r="C306" s="38" t="s">
        <v>843</v>
      </c>
      <c r="D306" s="38" t="s">
        <v>27</v>
      </c>
      <c r="E306" s="38" t="s">
        <v>844</v>
      </c>
      <c r="F306" s="38" t="s">
        <v>838</v>
      </c>
      <c r="G306" s="38" t="s">
        <v>12</v>
      </c>
      <c r="H306" s="51" t="s">
        <v>845</v>
      </c>
      <c r="I306" s="39" t="s">
        <v>842</v>
      </c>
      <c r="J306" s="52">
        <v>50</v>
      </c>
    </row>
    <row r="307" spans="1:10">
      <c r="A307" s="2">
        <v>302</v>
      </c>
      <c r="B307" s="38" t="s">
        <v>27</v>
      </c>
      <c r="C307" s="38" t="s">
        <v>846</v>
      </c>
      <c r="D307" s="38" t="s">
        <v>27</v>
      </c>
      <c r="E307" s="38" t="s">
        <v>847</v>
      </c>
      <c r="F307" s="38" t="s">
        <v>838</v>
      </c>
      <c r="G307" s="38" t="s">
        <v>12</v>
      </c>
      <c r="H307" s="51" t="s">
        <v>848</v>
      </c>
      <c r="I307" s="39">
        <v>44265</v>
      </c>
      <c r="J307" s="52">
        <v>50</v>
      </c>
    </row>
    <row r="308" spans="1:10">
      <c r="A308" s="2">
        <v>303</v>
      </c>
      <c r="B308" s="51" t="s">
        <v>27</v>
      </c>
      <c r="C308" s="51" t="s">
        <v>849</v>
      </c>
      <c r="D308" s="51" t="s">
        <v>27</v>
      </c>
      <c r="E308" s="51" t="s">
        <v>850</v>
      </c>
      <c r="F308" s="51" t="s">
        <v>838</v>
      </c>
      <c r="G308" s="51" t="s">
        <v>12</v>
      </c>
      <c r="H308" s="51" t="s">
        <v>851</v>
      </c>
      <c r="I308" s="71" t="s">
        <v>852</v>
      </c>
      <c r="J308" s="45">
        <v>50</v>
      </c>
    </row>
    <row r="309" spans="1:10">
      <c r="A309" s="2">
        <v>304</v>
      </c>
      <c r="B309" s="51" t="s">
        <v>27</v>
      </c>
      <c r="C309" s="51" t="s">
        <v>853</v>
      </c>
      <c r="D309" s="51" t="s">
        <v>27</v>
      </c>
      <c r="E309" s="51" t="s">
        <v>854</v>
      </c>
      <c r="F309" s="51" t="s">
        <v>838</v>
      </c>
      <c r="G309" s="51" t="s">
        <v>12</v>
      </c>
      <c r="H309" s="51" t="s">
        <v>758</v>
      </c>
      <c r="I309" s="71" t="s">
        <v>855</v>
      </c>
      <c r="J309" s="45">
        <v>50</v>
      </c>
    </row>
    <row r="310" spans="1:10">
      <c r="A310" s="2">
        <v>305</v>
      </c>
      <c r="B310" s="51" t="s">
        <v>27</v>
      </c>
      <c r="C310" s="51" t="s">
        <v>856</v>
      </c>
      <c r="D310" s="51" t="s">
        <v>27</v>
      </c>
      <c r="E310" s="51" t="s">
        <v>857</v>
      </c>
      <c r="F310" s="51" t="s">
        <v>838</v>
      </c>
      <c r="G310" s="51" t="s">
        <v>12</v>
      </c>
      <c r="H310" s="51" t="s">
        <v>758</v>
      </c>
      <c r="I310" s="71" t="s">
        <v>842</v>
      </c>
      <c r="J310" s="45">
        <v>50</v>
      </c>
    </row>
    <row r="311" spans="1:10">
      <c r="A311" s="2">
        <v>306</v>
      </c>
      <c r="B311" s="51" t="s">
        <v>226</v>
      </c>
      <c r="C311" s="51" t="s">
        <v>858</v>
      </c>
      <c r="D311" s="51" t="s">
        <v>27</v>
      </c>
      <c r="E311" s="51" t="s">
        <v>859</v>
      </c>
      <c r="F311" s="51" t="s">
        <v>838</v>
      </c>
      <c r="G311" s="51" t="s">
        <v>12</v>
      </c>
      <c r="H311" s="51" t="s">
        <v>758</v>
      </c>
      <c r="I311" s="39">
        <v>44266</v>
      </c>
      <c r="J311" s="45">
        <v>50</v>
      </c>
    </row>
    <row r="312" spans="1:10">
      <c r="A312" s="2">
        <v>307</v>
      </c>
      <c r="B312" s="51" t="s">
        <v>226</v>
      </c>
      <c r="C312" s="51" t="s">
        <v>860</v>
      </c>
      <c r="D312" s="51" t="s">
        <v>27</v>
      </c>
      <c r="E312" s="51" t="s">
        <v>861</v>
      </c>
      <c r="F312" s="51" t="s">
        <v>838</v>
      </c>
      <c r="G312" s="51" t="s">
        <v>12</v>
      </c>
      <c r="H312" s="51" t="s">
        <v>758</v>
      </c>
      <c r="I312" s="39">
        <v>44266</v>
      </c>
      <c r="J312" s="45">
        <v>50</v>
      </c>
    </row>
    <row r="313" spans="1:10">
      <c r="A313" s="2">
        <v>308</v>
      </c>
      <c r="B313" s="51" t="s">
        <v>70</v>
      </c>
      <c r="C313" s="51" t="s">
        <v>864</v>
      </c>
      <c r="D313" s="51" t="s">
        <v>17</v>
      </c>
      <c r="E313" s="51" t="s">
        <v>865</v>
      </c>
      <c r="F313" s="51" t="s">
        <v>862</v>
      </c>
      <c r="G313" s="51" t="s">
        <v>12</v>
      </c>
      <c r="H313" s="51" t="s">
        <v>866</v>
      </c>
      <c r="I313" s="39" t="s">
        <v>863</v>
      </c>
      <c r="J313" s="45">
        <v>50</v>
      </c>
    </row>
    <row r="314" spans="1:10">
      <c r="A314" s="2">
        <v>309</v>
      </c>
      <c r="B314" s="51" t="s">
        <v>226</v>
      </c>
      <c r="C314" s="51" t="s">
        <v>867</v>
      </c>
      <c r="D314" s="51" t="s">
        <v>57</v>
      </c>
      <c r="E314" s="51" t="s">
        <v>868</v>
      </c>
      <c r="F314" s="51" t="s">
        <v>862</v>
      </c>
      <c r="G314" s="51" t="s">
        <v>12</v>
      </c>
      <c r="H314" s="51" t="s">
        <v>866</v>
      </c>
      <c r="I314" s="39">
        <v>44272</v>
      </c>
      <c r="J314" s="45">
        <v>50</v>
      </c>
    </row>
    <row r="315" spans="1:10">
      <c r="A315" s="2">
        <v>310</v>
      </c>
      <c r="B315" s="51" t="s">
        <v>160</v>
      </c>
      <c r="C315" s="51" t="s">
        <v>870</v>
      </c>
      <c r="D315" s="51" t="s">
        <v>27</v>
      </c>
      <c r="E315" s="51" t="s">
        <v>871</v>
      </c>
      <c r="F315" s="51" t="s">
        <v>869</v>
      </c>
      <c r="G315" s="51" t="s">
        <v>12</v>
      </c>
      <c r="H315" s="51" t="s">
        <v>750</v>
      </c>
      <c r="I315" s="39" t="s">
        <v>872</v>
      </c>
      <c r="J315" s="45">
        <v>50</v>
      </c>
    </row>
    <row r="316" spans="1:10">
      <c r="A316" s="2">
        <v>311</v>
      </c>
      <c r="B316" s="51" t="s">
        <v>27</v>
      </c>
      <c r="C316" s="51" t="s">
        <v>873</v>
      </c>
      <c r="D316" s="51" t="s">
        <v>27</v>
      </c>
      <c r="E316" s="51" t="s">
        <v>874</v>
      </c>
      <c r="F316" s="51" t="s">
        <v>838</v>
      </c>
      <c r="G316" s="51" t="s">
        <v>12</v>
      </c>
      <c r="H316" s="40" t="s">
        <v>758</v>
      </c>
      <c r="I316" s="39">
        <v>44272</v>
      </c>
      <c r="J316" s="45">
        <v>50</v>
      </c>
    </row>
    <row r="317" spans="1:10">
      <c r="A317" s="2">
        <v>312</v>
      </c>
      <c r="B317" s="51" t="s">
        <v>27</v>
      </c>
      <c r="C317" s="51" t="s">
        <v>875</v>
      </c>
      <c r="D317" s="51" t="s">
        <v>27</v>
      </c>
      <c r="E317" s="51" t="s">
        <v>876</v>
      </c>
      <c r="F317" s="51" t="s">
        <v>838</v>
      </c>
      <c r="G317" s="51" t="s">
        <v>12</v>
      </c>
      <c r="H317" s="51" t="s">
        <v>758</v>
      </c>
      <c r="I317" s="39">
        <v>44272</v>
      </c>
      <c r="J317" s="45">
        <v>50</v>
      </c>
    </row>
    <row r="318" spans="1:10">
      <c r="A318" s="2">
        <v>313</v>
      </c>
      <c r="B318" s="51" t="s">
        <v>38</v>
      </c>
      <c r="C318" s="51" t="s">
        <v>877</v>
      </c>
      <c r="D318" s="51" t="s">
        <v>57</v>
      </c>
      <c r="E318" s="51" t="s">
        <v>881</v>
      </c>
      <c r="F318" s="51" t="s">
        <v>869</v>
      </c>
      <c r="G318" s="51" t="s">
        <v>12</v>
      </c>
      <c r="H318" s="51" t="s">
        <v>879</v>
      </c>
      <c r="I318" s="39">
        <v>44277</v>
      </c>
      <c r="J318" s="45">
        <v>50</v>
      </c>
    </row>
    <row r="319" spans="1:10">
      <c r="A319" s="2">
        <v>314</v>
      </c>
      <c r="B319" s="51" t="s">
        <v>38</v>
      </c>
      <c r="C319" s="51" t="s">
        <v>880</v>
      </c>
      <c r="D319" s="51" t="s">
        <v>57</v>
      </c>
      <c r="E319" s="51" t="s">
        <v>878</v>
      </c>
      <c r="F319" s="51" t="s">
        <v>869</v>
      </c>
      <c r="G319" s="51" t="s">
        <v>12</v>
      </c>
      <c r="H319" s="51" t="s">
        <v>879</v>
      </c>
      <c r="I319" s="39">
        <v>44277</v>
      </c>
      <c r="J319" s="45">
        <v>50</v>
      </c>
    </row>
    <row r="320" spans="1:10" ht="15" customHeight="1">
      <c r="A320" s="2">
        <v>315</v>
      </c>
      <c r="B320" s="51" t="s">
        <v>27</v>
      </c>
      <c r="C320" s="51" t="s">
        <v>882</v>
      </c>
      <c r="D320" s="51" t="s">
        <v>27</v>
      </c>
      <c r="E320" s="51" t="s">
        <v>883</v>
      </c>
      <c r="F320" s="51" t="s">
        <v>12</v>
      </c>
      <c r="G320" s="51" t="s">
        <v>884</v>
      </c>
      <c r="H320" s="51" t="s">
        <v>885</v>
      </c>
      <c r="I320" s="39">
        <v>44273</v>
      </c>
      <c r="J320" s="45">
        <v>50</v>
      </c>
    </row>
    <row r="321" spans="1:11" ht="15" customHeight="1">
      <c r="A321" s="2">
        <v>316</v>
      </c>
      <c r="B321" s="51" t="s">
        <v>38</v>
      </c>
      <c r="C321" s="51" t="s">
        <v>886</v>
      </c>
      <c r="D321" s="51" t="s">
        <v>27</v>
      </c>
      <c r="E321" s="51" t="s">
        <v>887</v>
      </c>
      <c r="F321" s="51" t="s">
        <v>838</v>
      </c>
      <c r="G321" s="51" t="s">
        <v>12</v>
      </c>
      <c r="H321" s="51" t="s">
        <v>758</v>
      </c>
      <c r="I321" s="39">
        <v>44274</v>
      </c>
      <c r="J321" s="45">
        <v>50</v>
      </c>
    </row>
    <row r="322" spans="1:11">
      <c r="A322" s="2">
        <v>317</v>
      </c>
      <c r="B322" s="51" t="s">
        <v>15</v>
      </c>
      <c r="C322" s="51" t="s">
        <v>888</v>
      </c>
      <c r="D322" s="51" t="s">
        <v>31</v>
      </c>
      <c r="E322" s="51" t="s">
        <v>889</v>
      </c>
      <c r="F322" s="51" t="s">
        <v>639</v>
      </c>
      <c r="G322" s="51" t="s">
        <v>12</v>
      </c>
      <c r="H322" s="51" t="s">
        <v>890</v>
      </c>
      <c r="I322" s="39">
        <v>44280</v>
      </c>
      <c r="J322" s="45">
        <v>50</v>
      </c>
      <c r="K322" s="73"/>
    </row>
    <row r="323" spans="1:11">
      <c r="A323" s="2">
        <v>318</v>
      </c>
      <c r="B323" s="51" t="s">
        <v>38</v>
      </c>
      <c r="C323" s="51" t="s">
        <v>891</v>
      </c>
      <c r="D323" s="51" t="s">
        <v>27</v>
      </c>
      <c r="E323" s="51" t="s">
        <v>892</v>
      </c>
      <c r="F323" s="51" t="s">
        <v>869</v>
      </c>
      <c r="G323" s="51" t="s">
        <v>12</v>
      </c>
      <c r="H323" s="51" t="s">
        <v>893</v>
      </c>
      <c r="I323" s="39">
        <v>44286</v>
      </c>
      <c r="J323" s="45">
        <v>50</v>
      </c>
      <c r="K323" s="73"/>
    </row>
    <row r="324" spans="1:11">
      <c r="A324" s="2">
        <v>319</v>
      </c>
      <c r="B324" s="51" t="s">
        <v>27</v>
      </c>
      <c r="C324" s="51" t="s">
        <v>895</v>
      </c>
      <c r="D324" s="51" t="s">
        <v>27</v>
      </c>
      <c r="E324" s="51" t="s">
        <v>896</v>
      </c>
      <c r="F324" s="51" t="s">
        <v>12</v>
      </c>
      <c r="G324" s="51" t="s">
        <v>894</v>
      </c>
      <c r="H324" s="51" t="s">
        <v>833</v>
      </c>
      <c r="I324" s="39" t="s">
        <v>897</v>
      </c>
      <c r="J324" s="45">
        <v>50</v>
      </c>
    </row>
    <row r="325" spans="1:11">
      <c r="A325" s="2">
        <v>320</v>
      </c>
      <c r="B325" s="38" t="s">
        <v>27</v>
      </c>
      <c r="C325" s="38" t="s">
        <v>898</v>
      </c>
      <c r="D325" s="38" t="s">
        <v>27</v>
      </c>
      <c r="E325" s="38" t="s">
        <v>899</v>
      </c>
      <c r="F325" s="38" t="s">
        <v>12</v>
      </c>
      <c r="G325" s="38" t="s">
        <v>50</v>
      </c>
      <c r="H325" s="38" t="s">
        <v>900</v>
      </c>
      <c r="I325" s="39">
        <v>44291</v>
      </c>
      <c r="J325" s="52">
        <v>50</v>
      </c>
    </row>
    <row r="326" spans="1:11">
      <c r="A326" s="2">
        <v>321</v>
      </c>
      <c r="B326" s="38" t="s">
        <v>15</v>
      </c>
      <c r="C326" s="38" t="s">
        <v>902</v>
      </c>
      <c r="D326" s="38" t="s">
        <v>17</v>
      </c>
      <c r="E326" s="38" t="s">
        <v>903</v>
      </c>
      <c r="F326" s="38" t="s">
        <v>901</v>
      </c>
      <c r="G326" s="38" t="s">
        <v>12</v>
      </c>
      <c r="H326" s="38" t="s">
        <v>904</v>
      </c>
      <c r="I326" s="44">
        <v>44293</v>
      </c>
      <c r="J326" s="52">
        <v>50</v>
      </c>
    </row>
    <row r="327" spans="1:11">
      <c r="A327" s="2">
        <v>322</v>
      </c>
      <c r="B327" s="38" t="s">
        <v>38</v>
      </c>
      <c r="C327" s="38" t="s">
        <v>905</v>
      </c>
      <c r="D327" s="38" t="s">
        <v>57</v>
      </c>
      <c r="E327" s="38" t="s">
        <v>878</v>
      </c>
      <c r="F327" s="38" t="s">
        <v>869</v>
      </c>
      <c r="G327" s="38" t="s">
        <v>12</v>
      </c>
      <c r="H327" s="40" t="s">
        <v>879</v>
      </c>
      <c r="I327" s="44">
        <v>44296</v>
      </c>
      <c r="J327" s="52">
        <v>50</v>
      </c>
    </row>
    <row r="328" spans="1:11">
      <c r="A328" s="2">
        <v>323</v>
      </c>
      <c r="B328" s="38" t="s">
        <v>38</v>
      </c>
      <c r="C328" s="38" t="s">
        <v>906</v>
      </c>
      <c r="D328" s="38" t="s">
        <v>57</v>
      </c>
      <c r="E328" s="38" t="s">
        <v>907</v>
      </c>
      <c r="F328" s="38" t="s">
        <v>869</v>
      </c>
      <c r="G328" s="38" t="s">
        <v>12</v>
      </c>
      <c r="H328" s="38" t="s">
        <v>879</v>
      </c>
      <c r="I328" s="44">
        <v>44305</v>
      </c>
      <c r="J328" s="52">
        <v>50</v>
      </c>
    </row>
    <row r="329" spans="1:11">
      <c r="A329" s="2">
        <v>324</v>
      </c>
      <c r="B329" s="38" t="s">
        <v>15</v>
      </c>
      <c r="C329" s="38" t="s">
        <v>910</v>
      </c>
      <c r="D329" s="38" t="s">
        <v>31</v>
      </c>
      <c r="E329" s="38" t="s">
        <v>911</v>
      </c>
      <c r="F329" s="38" t="s">
        <v>908</v>
      </c>
      <c r="G329" s="38" t="s">
        <v>12</v>
      </c>
      <c r="H329" s="38" t="s">
        <v>909</v>
      </c>
      <c r="I329" s="44">
        <v>44301</v>
      </c>
      <c r="J329" s="52">
        <v>50</v>
      </c>
    </row>
    <row r="330" spans="1:11">
      <c r="A330" s="2">
        <v>325</v>
      </c>
      <c r="B330" s="38" t="s">
        <v>70</v>
      </c>
      <c r="C330" s="38" t="s">
        <v>913</v>
      </c>
      <c r="D330" s="38" t="s">
        <v>57</v>
      </c>
      <c r="E330" s="38" t="s">
        <v>914</v>
      </c>
      <c r="F330" s="38" t="s">
        <v>862</v>
      </c>
      <c r="G330" s="38" t="s">
        <v>12</v>
      </c>
      <c r="H330" s="38" t="s">
        <v>912</v>
      </c>
      <c r="I330" s="44">
        <v>44306</v>
      </c>
      <c r="J330" s="52">
        <v>50</v>
      </c>
    </row>
    <row r="331" spans="1:11">
      <c r="A331" s="2">
        <v>326</v>
      </c>
      <c r="B331" s="38" t="s">
        <v>44</v>
      </c>
      <c r="C331" s="38" t="s">
        <v>915</v>
      </c>
      <c r="D331" s="38" t="s">
        <v>57</v>
      </c>
      <c r="E331" s="38" t="s">
        <v>916</v>
      </c>
      <c r="F331" s="38" t="s">
        <v>862</v>
      </c>
      <c r="G331" s="38" t="s">
        <v>12</v>
      </c>
      <c r="H331" s="38" t="s">
        <v>912</v>
      </c>
      <c r="I331" s="44">
        <v>44306</v>
      </c>
      <c r="J331" s="52">
        <v>50</v>
      </c>
    </row>
    <row r="332" spans="1:11">
      <c r="A332" s="2">
        <v>327</v>
      </c>
      <c r="B332" s="38" t="s">
        <v>15</v>
      </c>
      <c r="C332" s="38" t="s">
        <v>917</v>
      </c>
      <c r="D332" s="38" t="s">
        <v>27</v>
      </c>
      <c r="E332" s="38" t="s">
        <v>918</v>
      </c>
      <c r="F332" s="38" t="s">
        <v>862</v>
      </c>
      <c r="G332" s="38" t="s">
        <v>12</v>
      </c>
      <c r="H332" s="51" t="s">
        <v>919</v>
      </c>
      <c r="I332" s="44">
        <v>44305</v>
      </c>
      <c r="J332" s="52">
        <v>50</v>
      </c>
    </row>
    <row r="333" spans="1:11">
      <c r="A333" s="2">
        <v>328</v>
      </c>
      <c r="B333" s="38" t="s">
        <v>15</v>
      </c>
      <c r="C333" s="38" t="s">
        <v>920</v>
      </c>
      <c r="D333" s="38" t="s">
        <v>57</v>
      </c>
      <c r="E333" s="38" t="s">
        <v>921</v>
      </c>
      <c r="F333" s="38" t="s">
        <v>862</v>
      </c>
      <c r="G333" s="38" t="s">
        <v>12</v>
      </c>
      <c r="H333" s="40" t="s">
        <v>922</v>
      </c>
      <c r="I333" s="44">
        <v>44305</v>
      </c>
      <c r="J333" s="52">
        <v>50</v>
      </c>
    </row>
    <row r="334" spans="1:11">
      <c r="A334" s="2">
        <v>329</v>
      </c>
      <c r="B334" s="38" t="s">
        <v>81</v>
      </c>
      <c r="C334" s="38" t="s">
        <v>924</v>
      </c>
      <c r="D334" s="38" t="s">
        <v>923</v>
      </c>
      <c r="E334" s="38" t="s">
        <v>925</v>
      </c>
      <c r="F334" s="38" t="s">
        <v>869</v>
      </c>
      <c r="G334" s="38" t="s">
        <v>12</v>
      </c>
      <c r="H334" s="38" t="s">
        <v>879</v>
      </c>
      <c r="I334" s="44">
        <v>44312</v>
      </c>
      <c r="J334" s="52">
        <v>50</v>
      </c>
    </row>
    <row r="335" spans="1:11">
      <c r="A335" s="2">
        <v>330</v>
      </c>
      <c r="B335" s="38" t="s">
        <v>27</v>
      </c>
      <c r="C335" s="38" t="s">
        <v>926</v>
      </c>
      <c r="D335" s="38" t="s">
        <v>27</v>
      </c>
      <c r="E335" s="38" t="s">
        <v>927</v>
      </c>
      <c r="F335" s="38" t="s">
        <v>862</v>
      </c>
      <c r="G335" s="38" t="s">
        <v>12</v>
      </c>
      <c r="H335" s="40" t="s">
        <v>928</v>
      </c>
      <c r="I335" s="44">
        <v>44307</v>
      </c>
      <c r="J335" s="52">
        <v>50</v>
      </c>
    </row>
    <row r="336" spans="1:11">
      <c r="A336" s="2">
        <v>331</v>
      </c>
      <c r="B336" s="38" t="s">
        <v>27</v>
      </c>
      <c r="C336" s="38" t="s">
        <v>929</v>
      </c>
      <c r="D336" s="38" t="s">
        <v>27</v>
      </c>
      <c r="E336" s="38" t="s">
        <v>930</v>
      </c>
      <c r="F336" s="38" t="s">
        <v>862</v>
      </c>
      <c r="G336" s="38" t="s">
        <v>12</v>
      </c>
      <c r="H336" s="38" t="s">
        <v>931</v>
      </c>
      <c r="I336" s="44">
        <v>44307</v>
      </c>
      <c r="J336" s="52">
        <v>50</v>
      </c>
    </row>
    <row r="337" spans="1:11">
      <c r="A337" s="2">
        <v>332</v>
      </c>
      <c r="B337" s="93" t="s">
        <v>15</v>
      </c>
      <c r="C337" s="93" t="s">
        <v>932</v>
      </c>
      <c r="D337" s="93" t="s">
        <v>31</v>
      </c>
      <c r="E337" s="93" t="s">
        <v>933</v>
      </c>
      <c r="F337" s="93" t="s">
        <v>862</v>
      </c>
      <c r="G337" s="93" t="s">
        <v>12</v>
      </c>
      <c r="H337" s="93" t="s">
        <v>912</v>
      </c>
      <c r="I337" s="47">
        <v>44307</v>
      </c>
      <c r="J337" s="54">
        <v>50</v>
      </c>
    </row>
    <row r="338" spans="1:11">
      <c r="A338" s="2">
        <v>333</v>
      </c>
      <c r="B338" s="38" t="s">
        <v>81</v>
      </c>
      <c r="C338" s="38" t="s">
        <v>935</v>
      </c>
      <c r="D338" s="38" t="s">
        <v>57</v>
      </c>
      <c r="E338" s="38" t="s">
        <v>936</v>
      </c>
      <c r="F338" s="38" t="s">
        <v>639</v>
      </c>
      <c r="G338" s="38" t="s">
        <v>12</v>
      </c>
      <c r="H338" s="38" t="s">
        <v>934</v>
      </c>
      <c r="I338" s="44">
        <v>44309</v>
      </c>
      <c r="J338" s="52">
        <v>50</v>
      </c>
    </row>
    <row r="339" spans="1:11">
      <c r="A339" s="2">
        <v>334</v>
      </c>
      <c r="B339" s="38" t="s">
        <v>70</v>
      </c>
      <c r="C339" s="38" t="s">
        <v>913</v>
      </c>
      <c r="D339" s="38" t="s">
        <v>57</v>
      </c>
      <c r="E339" s="38" t="s">
        <v>914</v>
      </c>
      <c r="F339" s="38" t="s">
        <v>862</v>
      </c>
      <c r="G339" s="38" t="s">
        <v>12</v>
      </c>
      <c r="H339" s="38" t="s">
        <v>912</v>
      </c>
      <c r="I339" s="44">
        <v>44315</v>
      </c>
      <c r="J339" s="52">
        <v>50</v>
      </c>
    </row>
    <row r="340" spans="1:11">
      <c r="A340" s="2">
        <v>335</v>
      </c>
      <c r="B340" s="38" t="s">
        <v>44</v>
      </c>
      <c r="C340" s="38" t="s">
        <v>915</v>
      </c>
      <c r="D340" s="38" t="s">
        <v>57</v>
      </c>
      <c r="E340" s="38" t="s">
        <v>916</v>
      </c>
      <c r="F340" s="38" t="s">
        <v>862</v>
      </c>
      <c r="G340" s="38" t="s">
        <v>12</v>
      </c>
      <c r="H340" s="38" t="s">
        <v>912</v>
      </c>
      <c r="I340" s="44">
        <v>44315</v>
      </c>
      <c r="J340" s="52">
        <v>50</v>
      </c>
    </row>
    <row r="341" spans="1:11">
      <c r="A341" s="2">
        <v>336</v>
      </c>
      <c r="B341" s="38" t="s">
        <v>44</v>
      </c>
      <c r="C341" s="38" t="s">
        <v>937</v>
      </c>
      <c r="D341" s="38" t="s">
        <v>57</v>
      </c>
      <c r="E341" s="38" t="s">
        <v>938</v>
      </c>
      <c r="F341" s="38" t="s">
        <v>862</v>
      </c>
      <c r="G341" s="38" t="s">
        <v>12</v>
      </c>
      <c r="H341" s="38" t="s">
        <v>912</v>
      </c>
      <c r="I341" s="44">
        <v>44315</v>
      </c>
      <c r="J341" s="52">
        <v>50</v>
      </c>
    </row>
    <row r="342" spans="1:11">
      <c r="A342" s="2">
        <v>337</v>
      </c>
      <c r="B342" s="38" t="s">
        <v>27</v>
      </c>
      <c r="C342" s="38" t="s">
        <v>939</v>
      </c>
      <c r="D342" s="38" t="s">
        <v>27</v>
      </c>
      <c r="E342" s="38" t="s">
        <v>940</v>
      </c>
      <c r="F342" s="38" t="s">
        <v>869</v>
      </c>
      <c r="G342" s="38" t="s">
        <v>12</v>
      </c>
      <c r="H342" s="38" t="s">
        <v>941</v>
      </c>
      <c r="I342" s="44">
        <v>44316</v>
      </c>
      <c r="J342" s="52">
        <v>50</v>
      </c>
    </row>
    <row r="343" spans="1:11">
      <c r="A343" s="2">
        <v>338</v>
      </c>
      <c r="B343" s="38" t="s">
        <v>27</v>
      </c>
      <c r="C343" s="38" t="s">
        <v>943</v>
      </c>
      <c r="D343" s="38" t="s">
        <v>27</v>
      </c>
      <c r="E343" s="38" t="s">
        <v>944</v>
      </c>
      <c r="F343" s="38" t="s">
        <v>862</v>
      </c>
      <c r="G343" s="38" t="s">
        <v>12</v>
      </c>
      <c r="H343" s="38" t="s">
        <v>942</v>
      </c>
      <c r="I343" s="44">
        <v>44315</v>
      </c>
      <c r="J343" s="52">
        <v>50</v>
      </c>
    </row>
    <row r="344" spans="1:11">
      <c r="A344" s="2">
        <v>339</v>
      </c>
      <c r="B344" s="38" t="s">
        <v>27</v>
      </c>
      <c r="C344" s="38" t="s">
        <v>945</v>
      </c>
      <c r="D344" s="38" t="s">
        <v>27</v>
      </c>
      <c r="E344" s="38" t="s">
        <v>946</v>
      </c>
      <c r="F344" s="38" t="s">
        <v>862</v>
      </c>
      <c r="G344" s="38" t="s">
        <v>12</v>
      </c>
      <c r="H344" s="38" t="s">
        <v>942</v>
      </c>
      <c r="I344" s="44">
        <v>44315</v>
      </c>
      <c r="J344" s="52">
        <v>50</v>
      </c>
    </row>
    <row r="345" spans="1:11">
      <c r="A345" s="2">
        <v>340</v>
      </c>
      <c r="B345" s="93" t="s">
        <v>226</v>
      </c>
      <c r="C345" s="93" t="s">
        <v>949</v>
      </c>
      <c r="D345" s="93" t="s">
        <v>57</v>
      </c>
      <c r="E345" s="93" t="s">
        <v>950</v>
      </c>
      <c r="F345" s="93" t="s">
        <v>862</v>
      </c>
      <c r="G345" s="93" t="s">
        <v>12</v>
      </c>
      <c r="H345" s="94" t="s">
        <v>947</v>
      </c>
      <c r="I345" s="47" t="s">
        <v>948</v>
      </c>
      <c r="J345" s="54">
        <v>50</v>
      </c>
      <c r="K345" s="73"/>
    </row>
    <row r="346" spans="1:11">
      <c r="A346" s="2">
        <v>341</v>
      </c>
      <c r="B346" s="38" t="s">
        <v>38</v>
      </c>
      <c r="C346" s="38" t="s">
        <v>952</v>
      </c>
      <c r="D346" s="38" t="s">
        <v>105</v>
      </c>
      <c r="E346" s="38" t="s">
        <v>953</v>
      </c>
      <c r="F346" s="38" t="s">
        <v>862</v>
      </c>
      <c r="G346" s="38" t="s">
        <v>12</v>
      </c>
      <c r="H346" s="38" t="s">
        <v>954</v>
      </c>
      <c r="I346" s="44" t="s">
        <v>951</v>
      </c>
      <c r="J346" s="52">
        <v>50</v>
      </c>
    </row>
    <row r="347" spans="1:11">
      <c r="A347" s="2">
        <v>342</v>
      </c>
      <c r="B347" s="38" t="s">
        <v>27</v>
      </c>
      <c r="C347" s="38" t="s">
        <v>955</v>
      </c>
      <c r="D347" s="38" t="s">
        <v>27</v>
      </c>
      <c r="E347" s="38" t="s">
        <v>956</v>
      </c>
      <c r="F347" s="38" t="s">
        <v>901</v>
      </c>
      <c r="G347" s="38" t="s">
        <v>12</v>
      </c>
      <c r="H347" s="38" t="s">
        <v>957</v>
      </c>
      <c r="I347" s="44">
        <v>44328</v>
      </c>
      <c r="J347" s="52">
        <v>50</v>
      </c>
    </row>
    <row r="348" spans="1:11">
      <c r="A348" s="2">
        <v>343</v>
      </c>
      <c r="B348" s="38" t="s">
        <v>27</v>
      </c>
      <c r="C348" s="38" t="s">
        <v>958</v>
      </c>
      <c r="D348" s="38" t="s">
        <v>27</v>
      </c>
      <c r="E348" s="38" t="s">
        <v>959</v>
      </c>
      <c r="F348" s="38" t="s">
        <v>901</v>
      </c>
      <c r="G348" s="38" t="s">
        <v>12</v>
      </c>
      <c r="H348" s="38" t="s">
        <v>957</v>
      </c>
      <c r="I348" s="44">
        <v>44328</v>
      </c>
      <c r="J348" s="52">
        <v>50</v>
      </c>
    </row>
    <row r="349" spans="1:11">
      <c r="A349" s="2">
        <v>344</v>
      </c>
      <c r="B349" s="38" t="s">
        <v>27</v>
      </c>
      <c r="C349" s="38" t="s">
        <v>906</v>
      </c>
      <c r="D349" s="38" t="s">
        <v>27</v>
      </c>
      <c r="E349" s="38" t="s">
        <v>907</v>
      </c>
      <c r="F349" s="38" t="s">
        <v>869</v>
      </c>
      <c r="G349" s="38" t="s">
        <v>12</v>
      </c>
      <c r="H349" s="38" t="s">
        <v>879</v>
      </c>
      <c r="I349" s="44">
        <v>44333</v>
      </c>
      <c r="J349" s="52">
        <v>50</v>
      </c>
    </row>
    <row r="350" spans="1:11">
      <c r="A350" s="2">
        <v>345</v>
      </c>
      <c r="B350" s="38" t="s">
        <v>27</v>
      </c>
      <c r="C350" s="38" t="s">
        <v>960</v>
      </c>
      <c r="D350" s="38" t="s">
        <v>27</v>
      </c>
      <c r="E350" s="38" t="s">
        <v>961</v>
      </c>
      <c r="F350" s="38" t="s">
        <v>869</v>
      </c>
      <c r="G350" s="38" t="s">
        <v>12</v>
      </c>
      <c r="H350" s="38" t="s">
        <v>962</v>
      </c>
      <c r="I350" s="39">
        <v>44333</v>
      </c>
      <c r="J350" s="52">
        <v>50</v>
      </c>
    </row>
    <row r="351" spans="1:11">
      <c r="A351" s="2">
        <v>346</v>
      </c>
      <c r="B351" s="38" t="s">
        <v>27</v>
      </c>
      <c r="C351" s="38" t="s">
        <v>905</v>
      </c>
      <c r="D351" s="38" t="s">
        <v>27</v>
      </c>
      <c r="E351" s="38" t="s">
        <v>878</v>
      </c>
      <c r="F351" s="38" t="s">
        <v>869</v>
      </c>
      <c r="G351" s="38" t="s">
        <v>12</v>
      </c>
      <c r="H351" s="38" t="s">
        <v>879</v>
      </c>
      <c r="I351" s="39">
        <v>44336</v>
      </c>
      <c r="J351" s="52">
        <v>50</v>
      </c>
    </row>
    <row r="352" spans="1:11">
      <c r="A352" s="2">
        <v>347</v>
      </c>
      <c r="B352" s="38" t="s">
        <v>70</v>
      </c>
      <c r="C352" s="38" t="s">
        <v>963</v>
      </c>
      <c r="D352" s="38" t="s">
        <v>17</v>
      </c>
      <c r="E352" s="38" t="s">
        <v>964</v>
      </c>
      <c r="F352" s="38" t="s">
        <v>862</v>
      </c>
      <c r="G352" s="38" t="s">
        <v>12</v>
      </c>
      <c r="H352" s="40" t="s">
        <v>967</v>
      </c>
      <c r="I352" s="39">
        <v>44330</v>
      </c>
      <c r="J352" s="52">
        <v>50</v>
      </c>
    </row>
    <row r="353" spans="1:10">
      <c r="A353" s="2">
        <v>348</v>
      </c>
      <c r="B353" s="38" t="s">
        <v>70</v>
      </c>
      <c r="C353" s="38" t="s">
        <v>965</v>
      </c>
      <c r="D353" s="38" t="s">
        <v>105</v>
      </c>
      <c r="E353" s="38" t="s">
        <v>966</v>
      </c>
      <c r="F353" s="38" t="s">
        <v>862</v>
      </c>
      <c r="G353" s="38" t="s">
        <v>12</v>
      </c>
      <c r="H353" s="38" t="s">
        <v>967</v>
      </c>
      <c r="I353" s="39">
        <v>44330</v>
      </c>
      <c r="J353" s="52">
        <v>50</v>
      </c>
    </row>
    <row r="354" spans="1:10">
      <c r="A354" s="2">
        <v>348</v>
      </c>
      <c r="B354" s="38" t="s">
        <v>283</v>
      </c>
      <c r="C354" s="38" t="s">
        <v>968</v>
      </c>
      <c r="D354" s="38" t="s">
        <v>57</v>
      </c>
      <c r="E354" s="38" t="s">
        <v>969</v>
      </c>
      <c r="F354" s="38" t="s">
        <v>862</v>
      </c>
      <c r="G354" s="38" t="s">
        <v>12</v>
      </c>
      <c r="H354" s="38" t="s">
        <v>970</v>
      </c>
      <c r="I354" s="39">
        <v>44334</v>
      </c>
      <c r="J354" s="52">
        <v>50</v>
      </c>
    </row>
    <row r="355" spans="1:10">
      <c r="A355" s="2">
        <v>348</v>
      </c>
      <c r="B355" s="38" t="s">
        <v>27</v>
      </c>
      <c r="C355" s="38" t="s">
        <v>971</v>
      </c>
      <c r="D355" s="38" t="s">
        <v>27</v>
      </c>
      <c r="E355" s="38" t="s">
        <v>972</v>
      </c>
      <c r="F355" s="38" t="s">
        <v>973</v>
      </c>
      <c r="G355" s="38" t="s">
        <v>12</v>
      </c>
      <c r="H355" s="38" t="s">
        <v>750</v>
      </c>
      <c r="I355" s="39">
        <v>44335</v>
      </c>
      <c r="J355" s="52">
        <v>50</v>
      </c>
    </row>
    <row r="356" spans="1:10">
      <c r="A356" s="2">
        <v>348</v>
      </c>
      <c r="B356" s="38" t="s">
        <v>283</v>
      </c>
      <c r="C356" s="38" t="s">
        <v>976</v>
      </c>
      <c r="D356" s="38" t="s">
        <v>31</v>
      </c>
      <c r="E356" s="38" t="s">
        <v>977</v>
      </c>
      <c r="F356" s="38" t="s">
        <v>975</v>
      </c>
      <c r="G356" s="38" t="s">
        <v>12</v>
      </c>
      <c r="H356" s="38" t="s">
        <v>750</v>
      </c>
      <c r="I356" s="39" t="s">
        <v>974</v>
      </c>
      <c r="J356" s="52">
        <v>50</v>
      </c>
    </row>
    <row r="357" spans="1:10">
      <c r="A357" s="2">
        <v>348</v>
      </c>
      <c r="B357" s="38" t="s">
        <v>283</v>
      </c>
      <c r="C357" s="38" t="s">
        <v>978</v>
      </c>
      <c r="D357" s="38" t="s">
        <v>31</v>
      </c>
      <c r="E357" s="38" t="s">
        <v>979</v>
      </c>
      <c r="F357" s="38" t="s">
        <v>975</v>
      </c>
      <c r="G357" s="38" t="s">
        <v>12</v>
      </c>
      <c r="H357" s="38" t="s">
        <v>750</v>
      </c>
      <c r="I357" s="39" t="s">
        <v>974</v>
      </c>
      <c r="J357" s="52">
        <v>50</v>
      </c>
    </row>
    <row r="358" spans="1:10">
      <c r="A358" s="2">
        <v>348</v>
      </c>
      <c r="B358" s="38" t="s">
        <v>283</v>
      </c>
      <c r="C358" s="38" t="s">
        <v>980</v>
      </c>
      <c r="D358" s="38" t="s">
        <v>31</v>
      </c>
      <c r="E358" s="38" t="s">
        <v>981</v>
      </c>
      <c r="F358" s="38" t="s">
        <v>975</v>
      </c>
      <c r="G358" s="38" t="s">
        <v>12</v>
      </c>
      <c r="H358" s="38" t="s">
        <v>750</v>
      </c>
      <c r="I358" s="39" t="s">
        <v>974</v>
      </c>
      <c r="J358" s="52">
        <v>50</v>
      </c>
    </row>
    <row r="359" spans="1:10">
      <c r="A359" s="2">
        <v>348</v>
      </c>
      <c r="B359" s="38" t="s">
        <v>283</v>
      </c>
      <c r="C359" s="38" t="s">
        <v>982</v>
      </c>
      <c r="D359" s="38" t="s">
        <v>31</v>
      </c>
      <c r="E359" s="38" t="s">
        <v>983</v>
      </c>
      <c r="F359" s="38" t="s">
        <v>975</v>
      </c>
      <c r="G359" s="38" t="s">
        <v>12</v>
      </c>
      <c r="H359" s="38" t="s">
        <v>750</v>
      </c>
      <c r="I359" s="39" t="s">
        <v>974</v>
      </c>
      <c r="J359" s="52">
        <v>50</v>
      </c>
    </row>
    <row r="360" spans="1:10">
      <c r="A360" s="2">
        <v>348</v>
      </c>
      <c r="B360" s="38" t="s">
        <v>15</v>
      </c>
      <c r="C360" s="38" t="s">
        <v>984</v>
      </c>
      <c r="D360" s="38" t="s">
        <v>31</v>
      </c>
      <c r="E360" s="38" t="s">
        <v>985</v>
      </c>
      <c r="F360" s="38" t="s">
        <v>908</v>
      </c>
      <c r="G360" s="38" t="s">
        <v>12</v>
      </c>
      <c r="H360" s="40" t="s">
        <v>947</v>
      </c>
      <c r="I360" s="39">
        <v>44333</v>
      </c>
      <c r="J360" s="52">
        <v>50</v>
      </c>
    </row>
    <row r="361" spans="1:10">
      <c r="A361" s="2">
        <v>348</v>
      </c>
      <c r="B361" s="38" t="s">
        <v>15</v>
      </c>
      <c r="C361" s="38" t="s">
        <v>986</v>
      </c>
      <c r="D361" s="38" t="s">
        <v>31</v>
      </c>
      <c r="E361" s="38" t="s">
        <v>987</v>
      </c>
      <c r="F361" s="38" t="s">
        <v>908</v>
      </c>
      <c r="G361" s="38" t="s">
        <v>12</v>
      </c>
      <c r="H361" s="38" t="s">
        <v>990</v>
      </c>
      <c r="I361" s="39">
        <v>44333</v>
      </c>
      <c r="J361" s="52">
        <v>50</v>
      </c>
    </row>
    <row r="362" spans="1:10">
      <c r="A362" s="2">
        <v>348</v>
      </c>
      <c r="B362" s="38" t="s">
        <v>15</v>
      </c>
      <c r="C362" s="38" t="s">
        <v>988</v>
      </c>
      <c r="D362" s="38" t="s">
        <v>31</v>
      </c>
      <c r="E362" s="38" t="s">
        <v>989</v>
      </c>
      <c r="F362" s="38" t="s">
        <v>908</v>
      </c>
      <c r="G362" s="38" t="s">
        <v>12</v>
      </c>
      <c r="H362" s="38" t="s">
        <v>990</v>
      </c>
      <c r="I362" s="39">
        <v>44333</v>
      </c>
      <c r="J362" s="52">
        <v>50</v>
      </c>
    </row>
    <row r="363" spans="1:10">
      <c r="A363" s="2">
        <v>348</v>
      </c>
      <c r="B363" s="38" t="s">
        <v>70</v>
      </c>
      <c r="C363" s="38" t="s">
        <v>864</v>
      </c>
      <c r="D363" s="38" t="s">
        <v>17</v>
      </c>
      <c r="E363" s="38" t="s">
        <v>865</v>
      </c>
      <c r="F363" s="38" t="s">
        <v>862</v>
      </c>
      <c r="G363" s="38" t="s">
        <v>12</v>
      </c>
      <c r="H363" s="38" t="s">
        <v>967</v>
      </c>
      <c r="I363" s="39">
        <v>44333</v>
      </c>
      <c r="J363" s="52">
        <v>50</v>
      </c>
    </row>
    <row r="364" spans="1:10">
      <c r="A364" s="2">
        <v>348</v>
      </c>
      <c r="B364" s="38" t="s">
        <v>283</v>
      </c>
      <c r="C364" s="38" t="s">
        <v>991</v>
      </c>
      <c r="D364" s="38" t="s">
        <v>57</v>
      </c>
      <c r="E364" s="38" t="s">
        <v>992</v>
      </c>
      <c r="F364" s="38" t="s">
        <v>908</v>
      </c>
      <c r="G364" s="38" t="s">
        <v>12</v>
      </c>
      <c r="H364" s="38" t="s">
        <v>851</v>
      </c>
      <c r="I364" s="39">
        <v>44337</v>
      </c>
      <c r="J364" s="52">
        <v>50</v>
      </c>
    </row>
    <row r="365" spans="1:10">
      <c r="A365" s="2">
        <v>348</v>
      </c>
      <c r="B365" s="38" t="s">
        <v>283</v>
      </c>
      <c r="C365" s="38" t="s">
        <v>993</v>
      </c>
      <c r="D365" s="38" t="s">
        <v>105</v>
      </c>
      <c r="E365" s="38" t="s">
        <v>994</v>
      </c>
      <c r="F365" s="38" t="s">
        <v>862</v>
      </c>
      <c r="G365" s="38" t="s">
        <v>12</v>
      </c>
      <c r="H365" s="38" t="s">
        <v>201</v>
      </c>
      <c r="I365" s="39">
        <v>44334</v>
      </c>
      <c r="J365" s="52">
        <v>50</v>
      </c>
    </row>
    <row r="366" spans="1:10">
      <c r="A366" s="2">
        <v>348</v>
      </c>
      <c r="B366" s="38" t="s">
        <v>283</v>
      </c>
      <c r="C366" s="38" t="s">
        <v>995</v>
      </c>
      <c r="D366" s="38" t="s">
        <v>57</v>
      </c>
      <c r="E366" s="38" t="s">
        <v>996</v>
      </c>
      <c r="F366" s="38" t="s">
        <v>908</v>
      </c>
      <c r="G366" s="38" t="s">
        <v>12</v>
      </c>
      <c r="H366" s="38" t="s">
        <v>997</v>
      </c>
      <c r="I366" s="39">
        <v>44337</v>
      </c>
      <c r="J366" s="52">
        <v>50</v>
      </c>
    </row>
    <row r="367" spans="1:10">
      <c r="A367" s="2">
        <v>348</v>
      </c>
      <c r="B367" s="38" t="s">
        <v>283</v>
      </c>
      <c r="C367" s="38" t="s">
        <v>998</v>
      </c>
      <c r="D367" s="38" t="s">
        <v>31</v>
      </c>
      <c r="E367" s="38" t="s">
        <v>999</v>
      </c>
      <c r="F367" s="38" t="s">
        <v>869</v>
      </c>
      <c r="G367" s="38" t="s">
        <v>12</v>
      </c>
      <c r="H367" s="38" t="s">
        <v>750</v>
      </c>
      <c r="I367" s="39">
        <v>44334</v>
      </c>
      <c r="J367" s="52">
        <v>50</v>
      </c>
    </row>
    <row r="368" spans="1:10">
      <c r="A368" s="2">
        <v>348</v>
      </c>
      <c r="B368" s="38" t="s">
        <v>27</v>
      </c>
      <c r="C368" s="38" t="s">
        <v>1000</v>
      </c>
      <c r="D368" s="38" t="s">
        <v>27</v>
      </c>
      <c r="E368" s="38" t="s">
        <v>1001</v>
      </c>
      <c r="F368" s="38" t="s">
        <v>973</v>
      </c>
      <c r="G368" s="38" t="s">
        <v>12</v>
      </c>
      <c r="H368" s="38" t="s">
        <v>1003</v>
      </c>
      <c r="I368" s="39" t="s">
        <v>1002</v>
      </c>
      <c r="J368" s="52">
        <v>50</v>
      </c>
    </row>
    <row r="369" spans="1:10">
      <c r="A369" s="2">
        <v>348</v>
      </c>
      <c r="B369" s="38" t="s">
        <v>15</v>
      </c>
      <c r="C369" s="38" t="s">
        <v>1004</v>
      </c>
      <c r="D369" s="38" t="s">
        <v>31</v>
      </c>
      <c r="E369" s="38" t="s">
        <v>1005</v>
      </c>
      <c r="F369" s="38" t="s">
        <v>908</v>
      </c>
      <c r="G369" s="38" t="s">
        <v>12</v>
      </c>
      <c r="H369" s="51" t="s">
        <v>912</v>
      </c>
      <c r="I369" s="39">
        <v>44337</v>
      </c>
      <c r="J369" s="52">
        <v>50</v>
      </c>
    </row>
    <row r="370" spans="1:10">
      <c r="A370" s="2">
        <v>349</v>
      </c>
      <c r="B370" s="38" t="s">
        <v>70</v>
      </c>
      <c r="C370" s="38" t="s">
        <v>913</v>
      </c>
      <c r="D370" s="38" t="s">
        <v>57</v>
      </c>
      <c r="E370" s="38" t="s">
        <v>914</v>
      </c>
      <c r="F370" s="38" t="s">
        <v>908</v>
      </c>
      <c r="G370" s="38" t="s">
        <v>12</v>
      </c>
      <c r="H370" s="51" t="s">
        <v>912</v>
      </c>
      <c r="I370" s="39">
        <v>44336</v>
      </c>
      <c r="J370" s="52">
        <v>50</v>
      </c>
    </row>
    <row r="371" spans="1:10">
      <c r="A371" s="2">
        <v>350</v>
      </c>
      <c r="B371" s="38" t="s">
        <v>44</v>
      </c>
      <c r="C371" s="38" t="s">
        <v>915</v>
      </c>
      <c r="D371" s="38" t="s">
        <v>57</v>
      </c>
      <c r="E371" s="38" t="s">
        <v>916</v>
      </c>
      <c r="F371" s="38" t="s">
        <v>908</v>
      </c>
      <c r="G371" s="38" t="s">
        <v>12</v>
      </c>
      <c r="H371" s="51" t="s">
        <v>912</v>
      </c>
      <c r="I371" s="39">
        <v>44336</v>
      </c>
      <c r="J371" s="52">
        <v>50</v>
      </c>
    </row>
    <row r="372" spans="1:10">
      <c r="A372" s="2">
        <v>351</v>
      </c>
      <c r="B372" s="38" t="s">
        <v>81</v>
      </c>
      <c r="C372" s="38" t="s">
        <v>924</v>
      </c>
      <c r="D372" s="38" t="s">
        <v>923</v>
      </c>
      <c r="E372" s="38" t="s">
        <v>925</v>
      </c>
      <c r="F372" s="38" t="s">
        <v>869</v>
      </c>
      <c r="G372" s="38" t="s">
        <v>12</v>
      </c>
      <c r="H372" s="38" t="s">
        <v>879</v>
      </c>
      <c r="I372" s="39">
        <v>44340</v>
      </c>
      <c r="J372" s="52">
        <v>50</v>
      </c>
    </row>
    <row r="373" spans="1:10">
      <c r="A373" s="2">
        <v>352</v>
      </c>
      <c r="B373" s="38" t="s">
        <v>70</v>
      </c>
      <c r="C373" s="38" t="s">
        <v>1007</v>
      </c>
      <c r="D373" s="38" t="s">
        <v>31</v>
      </c>
      <c r="E373" s="38" t="s">
        <v>1008</v>
      </c>
      <c r="F373" s="38" t="s">
        <v>908</v>
      </c>
      <c r="G373" s="38" t="s">
        <v>12</v>
      </c>
      <c r="H373" s="38" t="s">
        <v>1006</v>
      </c>
      <c r="I373" s="39">
        <v>44335</v>
      </c>
      <c r="J373" s="52">
        <v>50</v>
      </c>
    </row>
    <row r="374" spans="1:10">
      <c r="A374" s="2">
        <v>353</v>
      </c>
      <c r="B374" s="38" t="s">
        <v>283</v>
      </c>
      <c r="C374" s="38" t="s">
        <v>1009</v>
      </c>
      <c r="D374" s="38" t="s">
        <v>31</v>
      </c>
      <c r="E374" s="38" t="s">
        <v>1010</v>
      </c>
      <c r="F374" s="38" t="s">
        <v>908</v>
      </c>
      <c r="G374" s="38" t="s">
        <v>12</v>
      </c>
      <c r="H374" s="38" t="s">
        <v>947</v>
      </c>
      <c r="I374" s="39">
        <v>44335</v>
      </c>
      <c r="J374" s="52">
        <v>50</v>
      </c>
    </row>
    <row r="375" spans="1:10">
      <c r="A375" s="2">
        <v>354</v>
      </c>
      <c r="B375" s="38" t="s">
        <v>15</v>
      </c>
      <c r="C375" s="38" t="s">
        <v>1011</v>
      </c>
      <c r="D375" s="38" t="s">
        <v>57</v>
      </c>
      <c r="E375" s="38" t="s">
        <v>1012</v>
      </c>
      <c r="F375" s="38" t="s">
        <v>908</v>
      </c>
      <c r="G375" s="38" t="s">
        <v>12</v>
      </c>
      <c r="H375" s="38" t="s">
        <v>947</v>
      </c>
      <c r="I375" s="39">
        <v>44335</v>
      </c>
      <c r="J375" s="52">
        <v>50</v>
      </c>
    </row>
    <row r="376" spans="1:10">
      <c r="A376" s="2">
        <v>355</v>
      </c>
      <c r="B376" s="38" t="s">
        <v>15</v>
      </c>
      <c r="C376" s="38" t="s">
        <v>1013</v>
      </c>
      <c r="D376" s="38" t="s">
        <v>17</v>
      </c>
      <c r="E376" s="38" t="s">
        <v>1014</v>
      </c>
      <c r="F376" s="38" t="s">
        <v>908</v>
      </c>
      <c r="G376" s="38" t="s">
        <v>12</v>
      </c>
      <c r="H376" s="38" t="s">
        <v>1015</v>
      </c>
      <c r="I376" s="39">
        <v>44341</v>
      </c>
      <c r="J376" s="52">
        <v>50</v>
      </c>
    </row>
    <row r="377" spans="1:10">
      <c r="A377" s="2">
        <v>356</v>
      </c>
      <c r="B377" s="38" t="s">
        <v>48</v>
      </c>
      <c r="C377" s="38" t="s">
        <v>1016</v>
      </c>
      <c r="D377" s="38" t="s">
        <v>31</v>
      </c>
      <c r="E377" s="38" t="s">
        <v>1017</v>
      </c>
      <c r="F377" s="38" t="s">
        <v>12</v>
      </c>
      <c r="G377" s="38" t="s">
        <v>973</v>
      </c>
      <c r="H377" s="38" t="s">
        <v>750</v>
      </c>
      <c r="I377" s="39">
        <v>44336</v>
      </c>
      <c r="J377" s="52">
        <v>50</v>
      </c>
    </row>
    <row r="378" spans="1:10">
      <c r="A378" s="2">
        <v>357</v>
      </c>
      <c r="B378" s="38" t="s">
        <v>48</v>
      </c>
      <c r="C378" s="38" t="s">
        <v>1016</v>
      </c>
      <c r="D378" s="38" t="s">
        <v>31</v>
      </c>
      <c r="E378" s="38" t="s">
        <v>1017</v>
      </c>
      <c r="F378" s="38" t="s">
        <v>973</v>
      </c>
      <c r="G378" s="38" t="s">
        <v>12</v>
      </c>
      <c r="H378" s="38" t="s">
        <v>750</v>
      </c>
      <c r="I378" s="39">
        <v>44341</v>
      </c>
      <c r="J378" s="52">
        <v>50</v>
      </c>
    </row>
    <row r="379" spans="1:10">
      <c r="A379" s="2">
        <v>358</v>
      </c>
      <c r="B379" s="38" t="s">
        <v>81</v>
      </c>
      <c r="C379" s="38" t="s">
        <v>1018</v>
      </c>
      <c r="D379" s="38" t="s">
        <v>31</v>
      </c>
      <c r="E379" s="38" t="s">
        <v>1019</v>
      </c>
      <c r="F379" s="38" t="s">
        <v>869</v>
      </c>
      <c r="G379" s="38" t="s">
        <v>12</v>
      </c>
      <c r="H379" s="38" t="s">
        <v>1020</v>
      </c>
      <c r="I379" s="39">
        <v>44341</v>
      </c>
      <c r="J379" s="52">
        <v>50</v>
      </c>
    </row>
    <row r="380" spans="1:10">
      <c r="A380" s="2">
        <v>359</v>
      </c>
      <c r="B380" s="38" t="s">
        <v>44</v>
      </c>
      <c r="C380" s="38" t="s">
        <v>1042</v>
      </c>
      <c r="D380" s="38" t="s">
        <v>105</v>
      </c>
      <c r="E380" s="38" t="s">
        <v>1086</v>
      </c>
      <c r="F380" s="38" t="s">
        <v>908</v>
      </c>
      <c r="G380" s="38" t="s">
        <v>12</v>
      </c>
      <c r="H380" s="38" t="s">
        <v>1041</v>
      </c>
      <c r="I380" s="39" t="s">
        <v>1071</v>
      </c>
      <c r="J380" s="52">
        <v>50</v>
      </c>
    </row>
    <row r="381" spans="1:10">
      <c r="A381" s="2">
        <v>360</v>
      </c>
      <c r="B381" s="38" t="s">
        <v>283</v>
      </c>
      <c r="C381" s="38" t="s">
        <v>1021</v>
      </c>
      <c r="D381" s="38" t="s">
        <v>105</v>
      </c>
      <c r="E381" s="38" t="s">
        <v>1022</v>
      </c>
      <c r="F381" s="38" t="s">
        <v>908</v>
      </c>
      <c r="G381" s="38" t="s">
        <v>12</v>
      </c>
      <c r="H381" s="38" t="s">
        <v>947</v>
      </c>
      <c r="I381" s="39">
        <v>44337</v>
      </c>
      <c r="J381" s="52">
        <v>50</v>
      </c>
    </row>
    <row r="382" spans="1:10">
      <c r="A382" s="2">
        <v>361</v>
      </c>
      <c r="B382" s="38" t="s">
        <v>226</v>
      </c>
      <c r="C382" s="38" t="s">
        <v>1023</v>
      </c>
      <c r="D382" s="38" t="s">
        <v>17</v>
      </c>
      <c r="E382" s="38" t="s">
        <v>1024</v>
      </c>
      <c r="F382" s="38" t="s">
        <v>908</v>
      </c>
      <c r="G382" s="38" t="s">
        <v>12</v>
      </c>
      <c r="H382" s="38" t="s">
        <v>1025</v>
      </c>
      <c r="I382" s="39">
        <v>44337</v>
      </c>
      <c r="J382" s="52">
        <v>50</v>
      </c>
    </row>
    <row r="383" spans="1:10">
      <c r="A383" s="2">
        <v>362</v>
      </c>
      <c r="B383" s="38" t="s">
        <v>27</v>
      </c>
      <c r="C383" s="38" t="s">
        <v>1028</v>
      </c>
      <c r="D383" s="38" t="s">
        <v>27</v>
      </c>
      <c r="E383" s="38" t="s">
        <v>1029</v>
      </c>
      <c r="F383" s="38" t="s">
        <v>869</v>
      </c>
      <c r="G383" s="38" t="s">
        <v>12</v>
      </c>
      <c r="H383" s="38" t="s">
        <v>1027</v>
      </c>
      <c r="I383" s="39" t="s">
        <v>1026</v>
      </c>
      <c r="J383" s="52">
        <v>50</v>
      </c>
    </row>
    <row r="384" spans="1:10">
      <c r="A384" s="2">
        <v>363</v>
      </c>
      <c r="B384" s="38" t="s">
        <v>15</v>
      </c>
      <c r="C384" s="38" t="s">
        <v>1030</v>
      </c>
      <c r="D384" s="38" t="s">
        <v>17</v>
      </c>
      <c r="E384" s="38" t="s">
        <v>1031</v>
      </c>
      <c r="F384" s="38" t="s">
        <v>908</v>
      </c>
      <c r="G384" s="38" t="s">
        <v>12</v>
      </c>
      <c r="H384" s="38" t="s">
        <v>954</v>
      </c>
      <c r="I384" s="39">
        <v>44340</v>
      </c>
      <c r="J384" s="52">
        <v>50</v>
      </c>
    </row>
    <row r="385" spans="1:10">
      <c r="A385" s="2">
        <v>364</v>
      </c>
      <c r="B385" s="38" t="s">
        <v>15</v>
      </c>
      <c r="C385" s="38" t="s">
        <v>1033</v>
      </c>
      <c r="D385" s="38" t="s">
        <v>31</v>
      </c>
      <c r="E385" s="38" t="s">
        <v>1034</v>
      </c>
      <c r="F385" s="38" t="s">
        <v>862</v>
      </c>
      <c r="G385" s="38" t="s">
        <v>12</v>
      </c>
      <c r="H385" s="38" t="s">
        <v>970</v>
      </c>
      <c r="I385" s="39" t="s">
        <v>1032</v>
      </c>
      <c r="J385" s="52">
        <v>50</v>
      </c>
    </row>
    <row r="386" spans="1:10">
      <c r="A386" s="2">
        <v>365</v>
      </c>
      <c r="B386" s="38" t="s">
        <v>70</v>
      </c>
      <c r="C386" s="38" t="s">
        <v>1035</v>
      </c>
      <c r="D386" s="38" t="s">
        <v>31</v>
      </c>
      <c r="E386" s="38" t="s">
        <v>1036</v>
      </c>
      <c r="F386" s="38" t="s">
        <v>862</v>
      </c>
      <c r="G386" s="38" t="s">
        <v>12</v>
      </c>
      <c r="H386" s="38" t="s">
        <v>201</v>
      </c>
      <c r="I386" s="39">
        <v>44341</v>
      </c>
      <c r="J386" s="52">
        <v>50</v>
      </c>
    </row>
    <row r="387" spans="1:10">
      <c r="A387" s="2">
        <v>366</v>
      </c>
      <c r="B387" s="38" t="s">
        <v>70</v>
      </c>
      <c r="C387" s="38" t="s">
        <v>1037</v>
      </c>
      <c r="D387" s="38" t="s">
        <v>17</v>
      </c>
      <c r="E387" s="38" t="s">
        <v>1038</v>
      </c>
      <c r="F387" s="38" t="s">
        <v>862</v>
      </c>
      <c r="G387" s="38" t="s">
        <v>12</v>
      </c>
      <c r="H387" s="38" t="s">
        <v>201</v>
      </c>
      <c r="I387" s="39">
        <v>44341</v>
      </c>
      <c r="J387" s="52">
        <v>50</v>
      </c>
    </row>
    <row r="388" spans="1:10">
      <c r="A388" s="2">
        <v>367</v>
      </c>
      <c r="B388" s="38" t="s">
        <v>226</v>
      </c>
      <c r="C388" s="38" t="s">
        <v>867</v>
      </c>
      <c r="D388" s="38" t="s">
        <v>57</v>
      </c>
      <c r="E388" s="38" t="s">
        <v>868</v>
      </c>
      <c r="F388" s="38" t="s">
        <v>862</v>
      </c>
      <c r="G388" s="38" t="s">
        <v>12</v>
      </c>
      <c r="H388" s="51" t="s">
        <v>866</v>
      </c>
      <c r="I388" s="39">
        <v>44341</v>
      </c>
      <c r="J388" s="52">
        <v>50</v>
      </c>
    </row>
    <row r="389" spans="1:10">
      <c r="A389" s="2">
        <v>368</v>
      </c>
      <c r="B389" s="38" t="s">
        <v>70</v>
      </c>
      <c r="C389" s="38" t="s">
        <v>864</v>
      </c>
      <c r="D389" s="38" t="s">
        <v>17</v>
      </c>
      <c r="E389" s="38" t="s">
        <v>865</v>
      </c>
      <c r="F389" s="38" t="s">
        <v>862</v>
      </c>
      <c r="G389" s="38" t="s">
        <v>12</v>
      </c>
      <c r="H389" s="40" t="s">
        <v>866</v>
      </c>
      <c r="I389" s="39">
        <v>44343</v>
      </c>
      <c r="J389" s="52">
        <v>50</v>
      </c>
    </row>
    <row r="390" spans="1:10">
      <c r="A390" s="2">
        <v>369</v>
      </c>
      <c r="B390" s="38" t="s">
        <v>27</v>
      </c>
      <c r="C390" s="38" t="s">
        <v>1039</v>
      </c>
      <c r="D390" s="38" t="s">
        <v>27</v>
      </c>
      <c r="E390" s="38" t="s">
        <v>1040</v>
      </c>
      <c r="F390" s="38" t="s">
        <v>862</v>
      </c>
      <c r="G390" s="38" t="s">
        <v>12</v>
      </c>
      <c r="H390" s="51" t="s">
        <v>866</v>
      </c>
      <c r="I390" s="39">
        <v>44343</v>
      </c>
      <c r="J390" s="52">
        <v>50</v>
      </c>
    </row>
    <row r="391" spans="1:10">
      <c r="A391" s="2">
        <v>370</v>
      </c>
      <c r="B391" s="38" t="s">
        <v>27</v>
      </c>
      <c r="C391" s="38" t="s">
        <v>1042</v>
      </c>
      <c r="D391" s="38" t="s">
        <v>27</v>
      </c>
      <c r="E391" s="38" t="s">
        <v>1043</v>
      </c>
      <c r="F391" s="38" t="s">
        <v>908</v>
      </c>
      <c r="G391" s="38" t="s">
        <v>12</v>
      </c>
      <c r="H391" s="38" t="s">
        <v>1041</v>
      </c>
      <c r="I391" s="39">
        <v>44340</v>
      </c>
      <c r="J391" s="52">
        <v>50</v>
      </c>
    </row>
    <row r="392" spans="1:10">
      <c r="A392" s="2">
        <v>371</v>
      </c>
      <c r="B392" s="38" t="s">
        <v>70</v>
      </c>
      <c r="C392" s="38" t="s">
        <v>1044</v>
      </c>
      <c r="D392" s="38" t="s">
        <v>57</v>
      </c>
      <c r="E392" s="38" t="s">
        <v>1045</v>
      </c>
      <c r="F392" s="38" t="s">
        <v>862</v>
      </c>
      <c r="G392" s="38" t="s">
        <v>12</v>
      </c>
      <c r="H392" s="51" t="s">
        <v>866</v>
      </c>
      <c r="I392" s="39">
        <v>44344</v>
      </c>
      <c r="J392" s="52">
        <v>50</v>
      </c>
    </row>
    <row r="393" spans="1:10">
      <c r="A393" s="2">
        <v>372</v>
      </c>
      <c r="B393" s="38" t="s">
        <v>27</v>
      </c>
      <c r="C393" s="38" t="s">
        <v>1047</v>
      </c>
      <c r="D393" s="38" t="s">
        <v>27</v>
      </c>
      <c r="E393" s="38" t="s">
        <v>1048</v>
      </c>
      <c r="F393" s="38" t="s">
        <v>973</v>
      </c>
      <c r="G393" s="38" t="s">
        <v>12</v>
      </c>
      <c r="H393" s="38" t="s">
        <v>1046</v>
      </c>
      <c r="I393" s="39">
        <v>44341</v>
      </c>
      <c r="J393" s="52">
        <v>50</v>
      </c>
    </row>
    <row r="394" spans="1:10">
      <c r="A394" s="2">
        <v>373</v>
      </c>
      <c r="B394" s="38" t="s">
        <v>27</v>
      </c>
      <c r="C394" s="38" t="s">
        <v>1049</v>
      </c>
      <c r="D394" s="38" t="s">
        <v>27</v>
      </c>
      <c r="E394" s="38" t="s">
        <v>1050</v>
      </c>
      <c r="F394" s="38" t="s">
        <v>973</v>
      </c>
      <c r="G394" s="38" t="s">
        <v>12</v>
      </c>
      <c r="H394" s="38" t="s">
        <v>1046</v>
      </c>
      <c r="I394" s="39">
        <v>44341</v>
      </c>
      <c r="J394" s="52">
        <v>50</v>
      </c>
    </row>
    <row r="395" spans="1:10">
      <c r="A395" s="2">
        <v>374</v>
      </c>
      <c r="B395" s="38" t="s">
        <v>27</v>
      </c>
      <c r="C395" s="38" t="s">
        <v>1051</v>
      </c>
      <c r="D395" s="38" t="s">
        <v>27</v>
      </c>
      <c r="E395" s="38" t="s">
        <v>1052</v>
      </c>
      <c r="F395" s="38" t="s">
        <v>973</v>
      </c>
      <c r="G395" s="38" t="s">
        <v>12</v>
      </c>
      <c r="H395" s="38" t="s">
        <v>1046</v>
      </c>
      <c r="I395" s="39">
        <v>44341</v>
      </c>
      <c r="J395" s="52">
        <v>50</v>
      </c>
    </row>
    <row r="396" spans="1:10">
      <c r="A396" s="2">
        <v>375</v>
      </c>
      <c r="B396" s="38" t="s">
        <v>27</v>
      </c>
      <c r="C396" s="38" t="s">
        <v>1053</v>
      </c>
      <c r="D396" s="38" t="s">
        <v>27</v>
      </c>
      <c r="E396" s="38" t="s">
        <v>1054</v>
      </c>
      <c r="F396" s="38" t="s">
        <v>973</v>
      </c>
      <c r="G396" s="38" t="s">
        <v>12</v>
      </c>
      <c r="H396" s="38" t="s">
        <v>1046</v>
      </c>
      <c r="I396" s="39">
        <v>44343</v>
      </c>
      <c r="J396" s="52">
        <v>50</v>
      </c>
    </row>
    <row r="397" spans="1:10">
      <c r="A397" s="2">
        <v>376</v>
      </c>
      <c r="B397" s="38" t="s">
        <v>27</v>
      </c>
      <c r="C397" s="38" t="s">
        <v>1055</v>
      </c>
      <c r="D397" s="38" t="s">
        <v>27</v>
      </c>
      <c r="E397" s="38" t="s">
        <v>1056</v>
      </c>
      <c r="F397" s="38" t="s">
        <v>973</v>
      </c>
      <c r="G397" s="38" t="s">
        <v>12</v>
      </c>
      <c r="H397" s="38" t="s">
        <v>1046</v>
      </c>
      <c r="I397" s="39">
        <v>44343</v>
      </c>
      <c r="J397" s="52">
        <v>50</v>
      </c>
    </row>
    <row r="398" spans="1:10">
      <c r="A398" s="2">
        <v>377</v>
      </c>
      <c r="B398" s="38" t="s">
        <v>283</v>
      </c>
      <c r="C398" s="38" t="s">
        <v>1058</v>
      </c>
      <c r="D398" s="38" t="s">
        <v>1057</v>
      </c>
      <c r="E398" s="38" t="s">
        <v>1059</v>
      </c>
      <c r="F398" s="38" t="s">
        <v>908</v>
      </c>
      <c r="G398" s="38" t="s">
        <v>12</v>
      </c>
      <c r="H398" s="38" t="s">
        <v>1060</v>
      </c>
      <c r="I398" s="39" t="s">
        <v>1026</v>
      </c>
      <c r="J398" s="52">
        <v>50</v>
      </c>
    </row>
    <row r="399" spans="1:10">
      <c r="A399" s="2">
        <v>378</v>
      </c>
      <c r="B399" s="38" t="s">
        <v>283</v>
      </c>
      <c r="C399" s="38" t="s">
        <v>905</v>
      </c>
      <c r="D399" s="38" t="s">
        <v>57</v>
      </c>
      <c r="E399" s="38" t="s">
        <v>878</v>
      </c>
      <c r="F399" s="38" t="s">
        <v>869</v>
      </c>
      <c r="G399" s="38" t="s">
        <v>12</v>
      </c>
      <c r="H399" s="38" t="s">
        <v>879</v>
      </c>
      <c r="I399" s="39">
        <v>44344</v>
      </c>
      <c r="J399" s="52">
        <v>50</v>
      </c>
    </row>
    <row r="400" spans="1:10">
      <c r="A400" s="2">
        <v>379</v>
      </c>
      <c r="B400" s="38" t="s">
        <v>70</v>
      </c>
      <c r="C400" s="38" t="s">
        <v>1062</v>
      </c>
      <c r="D400" s="38" t="s">
        <v>31</v>
      </c>
      <c r="E400" s="38" t="s">
        <v>1063</v>
      </c>
      <c r="F400" s="38" t="s">
        <v>1061</v>
      </c>
      <c r="G400" s="38" t="s">
        <v>12</v>
      </c>
      <c r="H400" s="38" t="s">
        <v>1064</v>
      </c>
      <c r="I400" s="39">
        <v>44340</v>
      </c>
      <c r="J400" s="52">
        <v>50</v>
      </c>
    </row>
    <row r="401" spans="1:10">
      <c r="A401" s="2">
        <v>380</v>
      </c>
      <c r="B401" s="38" t="s">
        <v>283</v>
      </c>
      <c r="C401" s="38" t="s">
        <v>1065</v>
      </c>
      <c r="D401" s="38" t="s">
        <v>31</v>
      </c>
      <c r="E401" s="38" t="s">
        <v>1066</v>
      </c>
      <c r="F401" s="38" t="s">
        <v>908</v>
      </c>
      <c r="G401" s="38" t="s">
        <v>12</v>
      </c>
      <c r="H401" s="38" t="s">
        <v>1067</v>
      </c>
      <c r="I401" s="39">
        <v>44341</v>
      </c>
      <c r="J401" s="52">
        <v>50</v>
      </c>
    </row>
    <row r="402" spans="1:10">
      <c r="A402" s="2">
        <v>381</v>
      </c>
      <c r="B402" s="38" t="s">
        <v>15</v>
      </c>
      <c r="C402" s="38" t="s">
        <v>1088</v>
      </c>
      <c r="D402" s="38" t="s">
        <v>57</v>
      </c>
      <c r="E402" s="38" t="s">
        <v>1089</v>
      </c>
      <c r="F402" s="38" t="s">
        <v>862</v>
      </c>
      <c r="G402" s="38" t="s">
        <v>12</v>
      </c>
      <c r="H402" s="40" t="s">
        <v>954</v>
      </c>
      <c r="I402" s="39" t="s">
        <v>1087</v>
      </c>
      <c r="J402" s="52">
        <v>50</v>
      </c>
    </row>
    <row r="403" spans="1:10">
      <c r="A403" s="2">
        <v>382</v>
      </c>
      <c r="B403" s="38" t="s">
        <v>160</v>
      </c>
      <c r="C403" s="38" t="s">
        <v>1069</v>
      </c>
      <c r="D403" s="38" t="s">
        <v>160</v>
      </c>
      <c r="E403" s="38" t="s">
        <v>1070</v>
      </c>
      <c r="F403" s="38" t="s">
        <v>975</v>
      </c>
      <c r="G403" s="38" t="s">
        <v>12</v>
      </c>
      <c r="H403" s="38" t="s">
        <v>1020</v>
      </c>
      <c r="I403" s="39" t="s">
        <v>1068</v>
      </c>
      <c r="J403" s="52">
        <v>50</v>
      </c>
    </row>
    <row r="404" spans="1:10">
      <c r="A404" s="2">
        <v>383</v>
      </c>
      <c r="B404" s="38" t="s">
        <v>27</v>
      </c>
      <c r="C404" s="38" t="s">
        <v>1072</v>
      </c>
      <c r="D404" s="38" t="s">
        <v>27</v>
      </c>
      <c r="E404" s="38" t="s">
        <v>1073</v>
      </c>
      <c r="F404" s="38" t="s">
        <v>908</v>
      </c>
      <c r="G404" s="38" t="s">
        <v>12</v>
      </c>
      <c r="H404" s="38" t="s">
        <v>1074</v>
      </c>
      <c r="I404" s="39" t="s">
        <v>1071</v>
      </c>
      <c r="J404" s="52">
        <v>50</v>
      </c>
    </row>
    <row r="405" spans="1:10">
      <c r="A405" s="2">
        <v>384</v>
      </c>
      <c r="B405" s="38" t="s">
        <v>27</v>
      </c>
      <c r="C405" s="38" t="s">
        <v>1100</v>
      </c>
      <c r="D405" s="38" t="s">
        <v>27</v>
      </c>
      <c r="E405" s="38" t="s">
        <v>1101</v>
      </c>
      <c r="F405" s="38" t="s">
        <v>908</v>
      </c>
      <c r="G405" s="38" t="s">
        <v>12</v>
      </c>
      <c r="H405" s="38" t="s">
        <v>1006</v>
      </c>
      <c r="I405" s="39" t="s">
        <v>1090</v>
      </c>
      <c r="J405" s="52">
        <v>50</v>
      </c>
    </row>
    <row r="406" spans="1:10">
      <c r="A406" s="2">
        <v>385</v>
      </c>
      <c r="B406" s="38" t="s">
        <v>81</v>
      </c>
      <c r="C406" s="38" t="s">
        <v>1075</v>
      </c>
      <c r="D406" s="38" t="s">
        <v>31</v>
      </c>
      <c r="E406" s="38" t="s">
        <v>1076</v>
      </c>
      <c r="F406" s="38" t="s">
        <v>862</v>
      </c>
      <c r="G406" s="38" t="s">
        <v>12</v>
      </c>
      <c r="H406" s="38" t="s">
        <v>779</v>
      </c>
      <c r="I406" s="39">
        <v>44347</v>
      </c>
      <c r="J406" s="52">
        <v>50</v>
      </c>
    </row>
    <row r="407" spans="1:10">
      <c r="A407" s="2">
        <v>386</v>
      </c>
      <c r="B407" s="38" t="s">
        <v>70</v>
      </c>
      <c r="C407" s="38" t="s">
        <v>913</v>
      </c>
      <c r="D407" s="38" t="s">
        <v>57</v>
      </c>
      <c r="E407" s="38" t="s">
        <v>914</v>
      </c>
      <c r="F407" s="38" t="s">
        <v>862</v>
      </c>
      <c r="G407" s="38" t="s">
        <v>12</v>
      </c>
      <c r="H407" s="51" t="s">
        <v>912</v>
      </c>
      <c r="I407" s="39">
        <v>44347</v>
      </c>
      <c r="J407" s="52">
        <v>50</v>
      </c>
    </row>
    <row r="408" spans="1:10">
      <c r="A408" s="2">
        <v>387</v>
      </c>
      <c r="B408" s="93" t="s">
        <v>44</v>
      </c>
      <c r="C408" s="93" t="s">
        <v>1078</v>
      </c>
      <c r="D408" s="93" t="s">
        <v>57</v>
      </c>
      <c r="E408" s="93" t="s">
        <v>916</v>
      </c>
      <c r="F408" s="93" t="s">
        <v>862</v>
      </c>
      <c r="G408" s="93" t="s">
        <v>12</v>
      </c>
      <c r="H408" s="53" t="s">
        <v>912</v>
      </c>
      <c r="I408" s="95" t="s">
        <v>1077</v>
      </c>
      <c r="J408" s="54">
        <v>50</v>
      </c>
    </row>
    <row r="409" spans="1:10">
      <c r="A409" s="2">
        <v>388</v>
      </c>
      <c r="B409" s="38" t="s">
        <v>38</v>
      </c>
      <c r="C409" s="38" t="s">
        <v>1079</v>
      </c>
      <c r="D409" s="38" t="s">
        <v>27</v>
      </c>
      <c r="E409" s="38" t="s">
        <v>1080</v>
      </c>
      <c r="F409" s="38" t="s">
        <v>869</v>
      </c>
      <c r="G409" s="38" t="s">
        <v>12</v>
      </c>
      <c r="H409" s="38" t="s">
        <v>879</v>
      </c>
      <c r="I409" s="39">
        <v>44351</v>
      </c>
      <c r="J409" s="52">
        <v>50</v>
      </c>
    </row>
    <row r="410" spans="1:10" ht="15" customHeight="1">
      <c r="A410" s="2">
        <v>389</v>
      </c>
      <c r="B410" s="38" t="s">
        <v>44</v>
      </c>
      <c r="C410" s="38" t="s">
        <v>1082</v>
      </c>
      <c r="D410" s="38" t="s">
        <v>31</v>
      </c>
      <c r="E410" s="38" t="s">
        <v>1083</v>
      </c>
      <c r="F410" s="38" t="s">
        <v>973</v>
      </c>
      <c r="G410" s="38" t="s">
        <v>12</v>
      </c>
      <c r="H410" s="38" t="s">
        <v>1081</v>
      </c>
      <c r="I410" s="39">
        <v>44350</v>
      </c>
      <c r="J410" s="52">
        <v>50</v>
      </c>
    </row>
    <row r="411" spans="1:10">
      <c r="A411" s="2">
        <v>390</v>
      </c>
      <c r="B411" s="38" t="s">
        <v>38</v>
      </c>
      <c r="C411" s="38" t="s">
        <v>1084</v>
      </c>
      <c r="D411" s="38" t="s">
        <v>27</v>
      </c>
      <c r="E411" s="38" t="s">
        <v>1085</v>
      </c>
      <c r="F411" s="38" t="s">
        <v>862</v>
      </c>
      <c r="G411" s="38" t="s">
        <v>12</v>
      </c>
      <c r="H411" s="38" t="s">
        <v>893</v>
      </c>
      <c r="I411" s="39">
        <v>44348</v>
      </c>
      <c r="J411" s="52">
        <v>50</v>
      </c>
    </row>
    <row r="412" spans="1:10">
      <c r="A412" s="2">
        <v>391</v>
      </c>
      <c r="B412" s="38" t="s">
        <v>27</v>
      </c>
      <c r="C412" s="38" t="s">
        <v>1047</v>
      </c>
      <c r="D412" s="38" t="s">
        <v>27</v>
      </c>
      <c r="E412" s="38" t="s">
        <v>1048</v>
      </c>
      <c r="F412" s="38" t="s">
        <v>973</v>
      </c>
      <c r="G412" s="38" t="s">
        <v>12</v>
      </c>
      <c r="H412" s="38" t="s">
        <v>1046</v>
      </c>
      <c r="I412" s="39">
        <v>44351</v>
      </c>
      <c r="J412" s="52">
        <v>50</v>
      </c>
    </row>
    <row r="413" spans="1:10">
      <c r="A413" s="2">
        <v>392</v>
      </c>
      <c r="B413" s="38" t="s">
        <v>27</v>
      </c>
      <c r="C413" s="38" t="s">
        <v>1049</v>
      </c>
      <c r="D413" s="38" t="s">
        <v>27</v>
      </c>
      <c r="E413" s="38" t="s">
        <v>1050</v>
      </c>
      <c r="F413" s="38" t="s">
        <v>973</v>
      </c>
      <c r="G413" s="38" t="s">
        <v>12</v>
      </c>
      <c r="H413" s="38" t="s">
        <v>1046</v>
      </c>
      <c r="I413" s="39">
        <v>44351</v>
      </c>
      <c r="J413" s="52">
        <v>50</v>
      </c>
    </row>
    <row r="414" spans="1:10">
      <c r="A414" s="2">
        <v>393</v>
      </c>
      <c r="B414" s="38" t="s">
        <v>27</v>
      </c>
      <c r="C414" s="38" t="s">
        <v>1051</v>
      </c>
      <c r="D414" s="38" t="s">
        <v>27</v>
      </c>
      <c r="E414" s="38" t="s">
        <v>1052</v>
      </c>
      <c r="F414" s="38" t="s">
        <v>973</v>
      </c>
      <c r="G414" s="38" t="s">
        <v>12</v>
      </c>
      <c r="H414" s="38" t="s">
        <v>1046</v>
      </c>
      <c r="I414" s="39">
        <v>44351</v>
      </c>
      <c r="J414" s="52">
        <v>50</v>
      </c>
    </row>
    <row r="415" spans="1:10">
      <c r="A415" s="2">
        <v>394</v>
      </c>
      <c r="B415" s="38" t="s">
        <v>27</v>
      </c>
      <c r="C415" s="38" t="s">
        <v>1053</v>
      </c>
      <c r="D415" s="38" t="s">
        <v>27</v>
      </c>
      <c r="E415" s="38" t="s">
        <v>1054</v>
      </c>
      <c r="F415" s="38" t="s">
        <v>973</v>
      </c>
      <c r="G415" s="38" t="s">
        <v>12</v>
      </c>
      <c r="H415" s="38" t="s">
        <v>1046</v>
      </c>
      <c r="I415" s="39">
        <v>44354</v>
      </c>
      <c r="J415" s="52">
        <v>50</v>
      </c>
    </row>
    <row r="416" spans="1:10">
      <c r="A416" s="2">
        <v>395</v>
      </c>
      <c r="B416" s="38" t="s">
        <v>27</v>
      </c>
      <c r="C416" s="38" t="s">
        <v>1055</v>
      </c>
      <c r="D416" s="38" t="s">
        <v>27</v>
      </c>
      <c r="E416" s="38" t="s">
        <v>1056</v>
      </c>
      <c r="F416" s="38" t="s">
        <v>973</v>
      </c>
      <c r="G416" s="38" t="s">
        <v>12</v>
      </c>
      <c r="H416" s="38" t="s">
        <v>1046</v>
      </c>
      <c r="I416" s="39">
        <v>44354</v>
      </c>
      <c r="J416" s="52">
        <v>50</v>
      </c>
    </row>
    <row r="417" spans="1:10">
      <c r="A417" s="2">
        <v>396</v>
      </c>
      <c r="B417" s="38" t="s">
        <v>38</v>
      </c>
      <c r="C417" s="38" t="s">
        <v>1091</v>
      </c>
      <c r="D417" s="38" t="s">
        <v>17</v>
      </c>
      <c r="E417" s="38" t="s">
        <v>1092</v>
      </c>
      <c r="F417" s="38" t="s">
        <v>908</v>
      </c>
      <c r="G417" s="38" t="s">
        <v>12</v>
      </c>
      <c r="H417" s="38" t="s">
        <v>1093</v>
      </c>
      <c r="I417" s="39" t="s">
        <v>1090</v>
      </c>
      <c r="J417" s="52">
        <v>50</v>
      </c>
    </row>
    <row r="418" spans="1:10">
      <c r="A418" s="2">
        <v>397</v>
      </c>
      <c r="B418" s="38" t="s">
        <v>27</v>
      </c>
      <c r="C418" s="38" t="s">
        <v>1095</v>
      </c>
      <c r="D418" s="38" t="s">
        <v>27</v>
      </c>
      <c r="E418" s="38" t="s">
        <v>1096</v>
      </c>
      <c r="F418" s="38" t="s">
        <v>973</v>
      </c>
      <c r="G418" s="38" t="s">
        <v>12</v>
      </c>
      <c r="H418" s="38" t="s">
        <v>1097</v>
      </c>
      <c r="I418" s="39" t="s">
        <v>1094</v>
      </c>
      <c r="J418" s="52">
        <v>50</v>
      </c>
    </row>
    <row r="419" spans="1:10">
      <c r="A419" s="2">
        <v>398</v>
      </c>
      <c r="B419" s="38" t="s">
        <v>27</v>
      </c>
      <c r="C419" s="38" t="s">
        <v>1098</v>
      </c>
      <c r="D419" s="38" t="s">
        <v>27</v>
      </c>
      <c r="E419" s="38" t="s">
        <v>1099</v>
      </c>
      <c r="F419" s="38" t="s">
        <v>869</v>
      </c>
      <c r="G419" s="38" t="s">
        <v>12</v>
      </c>
      <c r="H419" s="40" t="s">
        <v>1027</v>
      </c>
      <c r="I419" s="39">
        <v>44351</v>
      </c>
      <c r="J419" s="52">
        <v>50</v>
      </c>
    </row>
    <row r="420" spans="1:10">
      <c r="A420" s="2">
        <v>399</v>
      </c>
      <c r="B420" s="38" t="s">
        <v>38</v>
      </c>
      <c r="C420" s="38" t="s">
        <v>1103</v>
      </c>
      <c r="D420" s="38" t="s">
        <v>17</v>
      </c>
      <c r="E420" s="38" t="s">
        <v>1104</v>
      </c>
      <c r="F420" s="38" t="s">
        <v>975</v>
      </c>
      <c r="G420" s="38" t="s">
        <v>12</v>
      </c>
      <c r="H420" s="38" t="s">
        <v>1102</v>
      </c>
      <c r="I420" s="39" t="s">
        <v>1094</v>
      </c>
      <c r="J420" s="52">
        <v>50</v>
      </c>
    </row>
    <row r="421" spans="1:10">
      <c r="A421" s="2">
        <v>400</v>
      </c>
      <c r="B421" s="38" t="s">
        <v>70</v>
      </c>
      <c r="C421" s="38" t="s">
        <v>1105</v>
      </c>
      <c r="D421" s="38" t="s">
        <v>27</v>
      </c>
      <c r="E421" s="38" t="s">
        <v>1106</v>
      </c>
      <c r="F421" s="38" t="s">
        <v>973</v>
      </c>
      <c r="G421" s="38" t="s">
        <v>12</v>
      </c>
      <c r="H421" s="38" t="s">
        <v>1107</v>
      </c>
      <c r="I421" s="39">
        <v>44354</v>
      </c>
      <c r="J421" s="52">
        <v>50</v>
      </c>
    </row>
    <row r="422" spans="1:10">
      <c r="A422" s="2">
        <v>401</v>
      </c>
      <c r="B422" s="38" t="s">
        <v>70</v>
      </c>
      <c r="C422" s="38" t="s">
        <v>1110</v>
      </c>
      <c r="D422" s="38" t="s">
        <v>78</v>
      </c>
      <c r="E422" s="38" t="s">
        <v>1111</v>
      </c>
      <c r="F422" s="38" t="s">
        <v>975</v>
      </c>
      <c r="G422" s="38" t="s">
        <v>12</v>
      </c>
      <c r="H422" s="38" t="s">
        <v>1107</v>
      </c>
      <c r="I422" s="39">
        <v>44356</v>
      </c>
      <c r="J422" s="52">
        <v>50</v>
      </c>
    </row>
    <row r="423" spans="1:10">
      <c r="A423" s="2">
        <v>402</v>
      </c>
      <c r="B423" s="38" t="s">
        <v>70</v>
      </c>
      <c r="C423" s="38" t="s">
        <v>1007</v>
      </c>
      <c r="D423" s="38" t="s">
        <v>31</v>
      </c>
      <c r="E423" s="38" t="s">
        <v>1112</v>
      </c>
      <c r="F423" s="38" t="s">
        <v>973</v>
      </c>
      <c r="G423" s="38" t="s">
        <v>12</v>
      </c>
      <c r="H423" s="38" t="s">
        <v>750</v>
      </c>
      <c r="I423" s="39" t="s">
        <v>1094</v>
      </c>
      <c r="J423" s="52">
        <v>50</v>
      </c>
    </row>
    <row r="424" spans="1:10">
      <c r="A424" s="2">
        <v>403</v>
      </c>
      <c r="B424" s="38" t="s">
        <v>15</v>
      </c>
      <c r="C424" s="38" t="s">
        <v>1114</v>
      </c>
      <c r="D424" s="38" t="s">
        <v>31</v>
      </c>
      <c r="E424" s="38" t="s">
        <v>989</v>
      </c>
      <c r="F424" s="38" t="s">
        <v>1113</v>
      </c>
      <c r="G424" s="38" t="s">
        <v>12</v>
      </c>
      <c r="H424" s="38" t="s">
        <v>990</v>
      </c>
      <c r="I424" s="39">
        <v>44358</v>
      </c>
      <c r="J424" s="52">
        <v>50</v>
      </c>
    </row>
    <row r="425" spans="1:10">
      <c r="A425" s="2">
        <v>404</v>
      </c>
      <c r="B425" s="38" t="s">
        <v>15</v>
      </c>
      <c r="C425" s="38" t="s">
        <v>1115</v>
      </c>
      <c r="D425" s="38" t="s">
        <v>31</v>
      </c>
      <c r="E425" s="38" t="s">
        <v>1116</v>
      </c>
      <c r="F425" s="38" t="s">
        <v>1113</v>
      </c>
      <c r="G425" s="38" t="s">
        <v>12</v>
      </c>
      <c r="H425" s="38" t="s">
        <v>990</v>
      </c>
      <c r="I425" s="39">
        <v>44358</v>
      </c>
      <c r="J425" s="52">
        <v>50</v>
      </c>
    </row>
    <row r="426" spans="1:10">
      <c r="A426" s="2">
        <v>405</v>
      </c>
      <c r="B426" s="51" t="s">
        <v>27</v>
      </c>
      <c r="C426" s="51" t="s">
        <v>1118</v>
      </c>
      <c r="D426" s="51" t="s">
        <v>27</v>
      </c>
      <c r="E426" s="51" t="s">
        <v>1119</v>
      </c>
      <c r="F426" s="51" t="s">
        <v>1117</v>
      </c>
      <c r="G426" s="51" t="s">
        <v>12</v>
      </c>
      <c r="H426" s="51" t="s">
        <v>912</v>
      </c>
      <c r="I426" s="39">
        <v>44358</v>
      </c>
      <c r="J426" s="52">
        <v>50</v>
      </c>
    </row>
    <row r="427" spans="1:10">
      <c r="A427" s="2">
        <v>406</v>
      </c>
      <c r="B427" s="51" t="s">
        <v>27</v>
      </c>
      <c r="C427" s="38" t="s">
        <v>1120</v>
      </c>
      <c r="D427" s="51" t="s">
        <v>27</v>
      </c>
      <c r="E427" s="38" t="s">
        <v>1121</v>
      </c>
      <c r="F427" s="51" t="s">
        <v>1117</v>
      </c>
      <c r="G427" s="51" t="s">
        <v>12</v>
      </c>
      <c r="H427" s="51" t="s">
        <v>912</v>
      </c>
      <c r="I427" s="39">
        <v>44358</v>
      </c>
      <c r="J427" s="52">
        <v>50</v>
      </c>
    </row>
    <row r="428" spans="1:10">
      <c r="A428" s="2">
        <v>407</v>
      </c>
      <c r="B428" s="53" t="s">
        <v>27</v>
      </c>
      <c r="C428" s="93" t="s">
        <v>1122</v>
      </c>
      <c r="D428" s="53" t="s">
        <v>27</v>
      </c>
      <c r="E428" s="93" t="s">
        <v>1123</v>
      </c>
      <c r="F428" s="53" t="s">
        <v>1117</v>
      </c>
      <c r="G428" s="53" t="s">
        <v>12</v>
      </c>
      <c r="H428" s="53" t="s">
        <v>912</v>
      </c>
      <c r="I428" s="95">
        <v>44359</v>
      </c>
      <c r="J428" s="54">
        <v>50</v>
      </c>
    </row>
    <row r="429" spans="1:10">
      <c r="A429" s="2">
        <v>408</v>
      </c>
      <c r="B429" s="53" t="s">
        <v>27</v>
      </c>
      <c r="C429" s="93" t="s">
        <v>1124</v>
      </c>
      <c r="D429" s="53" t="s">
        <v>27</v>
      </c>
      <c r="E429" s="93" t="s">
        <v>1125</v>
      </c>
      <c r="F429" s="53" t="s">
        <v>1117</v>
      </c>
      <c r="G429" s="53" t="s">
        <v>12</v>
      </c>
      <c r="H429" s="53" t="s">
        <v>912</v>
      </c>
      <c r="I429" s="95">
        <v>44359</v>
      </c>
      <c r="J429" s="54">
        <v>50</v>
      </c>
    </row>
    <row r="430" spans="1:10">
      <c r="A430" s="2">
        <v>409</v>
      </c>
      <c r="B430" s="53" t="s">
        <v>27</v>
      </c>
      <c r="C430" s="93" t="s">
        <v>1126</v>
      </c>
      <c r="D430" s="53" t="s">
        <v>27</v>
      </c>
      <c r="E430" s="93" t="s">
        <v>1127</v>
      </c>
      <c r="F430" s="53" t="s">
        <v>1117</v>
      </c>
      <c r="G430" s="53" t="s">
        <v>12</v>
      </c>
      <c r="H430" s="53" t="s">
        <v>912</v>
      </c>
      <c r="I430" s="95">
        <v>44363</v>
      </c>
      <c r="J430" s="54">
        <v>50</v>
      </c>
    </row>
    <row r="431" spans="1:10">
      <c r="A431" s="2">
        <v>410</v>
      </c>
      <c r="B431" s="38" t="s">
        <v>27</v>
      </c>
      <c r="C431" s="38" t="s">
        <v>1128</v>
      </c>
      <c r="D431" s="38" t="s">
        <v>27</v>
      </c>
      <c r="E431" s="38" t="s">
        <v>1129</v>
      </c>
      <c r="F431" s="38" t="s">
        <v>975</v>
      </c>
      <c r="G431" s="38" t="s">
        <v>12</v>
      </c>
      <c r="H431" s="38" t="s">
        <v>750</v>
      </c>
      <c r="I431" s="39" t="s">
        <v>1130</v>
      </c>
      <c r="J431" s="52">
        <v>50</v>
      </c>
    </row>
    <row r="432" spans="1:10">
      <c r="A432" s="2">
        <v>411</v>
      </c>
      <c r="B432" s="38" t="s">
        <v>27</v>
      </c>
      <c r="C432" s="38" t="s">
        <v>1131</v>
      </c>
      <c r="D432" s="38" t="s">
        <v>27</v>
      </c>
      <c r="E432" s="38" t="s">
        <v>1132</v>
      </c>
      <c r="F432" s="51" t="s">
        <v>1117</v>
      </c>
      <c r="G432" s="51" t="s">
        <v>12</v>
      </c>
      <c r="H432" s="51" t="s">
        <v>912</v>
      </c>
      <c r="I432" s="39">
        <v>44366</v>
      </c>
      <c r="J432" s="45">
        <v>50</v>
      </c>
    </row>
    <row r="433" spans="1:10">
      <c r="A433" s="2">
        <v>412</v>
      </c>
      <c r="B433" s="38" t="s">
        <v>27</v>
      </c>
      <c r="C433" s="38" t="s">
        <v>1133</v>
      </c>
      <c r="D433" s="38" t="s">
        <v>27</v>
      </c>
      <c r="E433" s="38" t="s">
        <v>1134</v>
      </c>
      <c r="F433" s="51" t="s">
        <v>1117</v>
      </c>
      <c r="G433" s="51" t="s">
        <v>12</v>
      </c>
      <c r="H433" s="51" t="s">
        <v>912</v>
      </c>
      <c r="I433" s="39">
        <v>44366</v>
      </c>
      <c r="J433" s="45">
        <v>50</v>
      </c>
    </row>
    <row r="434" spans="1:10">
      <c r="A434" s="2">
        <v>413</v>
      </c>
      <c r="B434" s="38" t="s">
        <v>283</v>
      </c>
      <c r="C434" s="38" t="s">
        <v>1136</v>
      </c>
      <c r="D434" s="38" t="s">
        <v>27</v>
      </c>
      <c r="E434" s="38" t="s">
        <v>1137</v>
      </c>
      <c r="F434" s="38" t="s">
        <v>1117</v>
      </c>
      <c r="G434" s="38" t="s">
        <v>12</v>
      </c>
      <c r="H434" s="38" t="s">
        <v>1138</v>
      </c>
      <c r="I434" s="39" t="s">
        <v>1135</v>
      </c>
      <c r="J434" s="45">
        <v>50</v>
      </c>
    </row>
    <row r="435" spans="1:10">
      <c r="A435" s="2">
        <v>414</v>
      </c>
      <c r="B435" s="38" t="s">
        <v>15</v>
      </c>
      <c r="C435" s="38" t="s">
        <v>1139</v>
      </c>
      <c r="D435" s="38" t="s">
        <v>57</v>
      </c>
      <c r="E435" s="38" t="s">
        <v>1140</v>
      </c>
      <c r="F435" s="38" t="s">
        <v>1117</v>
      </c>
      <c r="G435" s="38" t="s">
        <v>12</v>
      </c>
      <c r="H435" s="40" t="s">
        <v>1006</v>
      </c>
      <c r="I435" s="39">
        <v>44372</v>
      </c>
      <c r="J435" s="45">
        <v>50</v>
      </c>
    </row>
    <row r="436" spans="1:10">
      <c r="A436" s="2">
        <v>415</v>
      </c>
      <c r="B436" s="38" t="s">
        <v>27</v>
      </c>
      <c r="C436" s="38" t="s">
        <v>1141</v>
      </c>
      <c r="D436" s="38" t="s">
        <v>27</v>
      </c>
      <c r="E436" s="38" t="s">
        <v>1142</v>
      </c>
      <c r="F436" s="38" t="s">
        <v>1117</v>
      </c>
      <c r="G436" s="38" t="s">
        <v>12</v>
      </c>
      <c r="H436" s="51" t="s">
        <v>1006</v>
      </c>
      <c r="I436" s="39">
        <v>44376</v>
      </c>
      <c r="J436" s="45">
        <v>50</v>
      </c>
    </row>
    <row r="437" spans="1:10">
      <c r="A437" s="2">
        <v>416</v>
      </c>
      <c r="B437" s="38" t="s">
        <v>283</v>
      </c>
      <c r="C437" s="38" t="s">
        <v>1144</v>
      </c>
      <c r="D437" s="38" t="s">
        <v>57</v>
      </c>
      <c r="E437" s="38" t="s">
        <v>1145</v>
      </c>
      <c r="F437" s="38" t="s">
        <v>12</v>
      </c>
      <c r="G437" s="38" t="s">
        <v>50</v>
      </c>
      <c r="H437" s="38" t="s">
        <v>1143</v>
      </c>
      <c r="I437" s="39">
        <v>44382</v>
      </c>
      <c r="J437" s="45">
        <v>50</v>
      </c>
    </row>
    <row r="438" spans="1:10">
      <c r="A438" s="2">
        <v>417</v>
      </c>
      <c r="B438" s="38" t="s">
        <v>70</v>
      </c>
      <c r="C438" s="38" t="s">
        <v>372</v>
      </c>
      <c r="D438" s="38" t="s">
        <v>27</v>
      </c>
      <c r="E438" s="38" t="s">
        <v>373</v>
      </c>
      <c r="F438" s="38" t="s">
        <v>12</v>
      </c>
      <c r="G438" s="38" t="s">
        <v>50</v>
      </c>
      <c r="H438" s="38" t="s">
        <v>1143</v>
      </c>
      <c r="I438" s="39">
        <v>44382</v>
      </c>
      <c r="J438" s="45">
        <v>50</v>
      </c>
    </row>
    <row r="439" spans="1:10">
      <c r="A439" s="2">
        <v>418</v>
      </c>
      <c r="B439" s="38" t="s">
        <v>70</v>
      </c>
      <c r="C439" s="38" t="s">
        <v>1146</v>
      </c>
      <c r="D439" s="38" t="s">
        <v>31</v>
      </c>
      <c r="E439" s="38" t="s">
        <v>1147</v>
      </c>
      <c r="F439" s="38" t="s">
        <v>12</v>
      </c>
      <c r="G439" s="38" t="s">
        <v>402</v>
      </c>
      <c r="H439" s="51" t="s">
        <v>1148</v>
      </c>
      <c r="I439" s="39">
        <v>44386</v>
      </c>
      <c r="J439" s="45">
        <v>50</v>
      </c>
    </row>
    <row r="440" spans="1:10">
      <c r="A440" s="2">
        <v>419</v>
      </c>
      <c r="B440" s="38" t="s">
        <v>48</v>
      </c>
      <c r="C440" s="38" t="s">
        <v>1150</v>
      </c>
      <c r="D440" s="38" t="s">
        <v>27</v>
      </c>
      <c r="E440" s="38" t="s">
        <v>1151</v>
      </c>
      <c r="F440" s="38" t="s">
        <v>12</v>
      </c>
      <c r="G440" s="38" t="s">
        <v>402</v>
      </c>
      <c r="H440" s="51" t="s">
        <v>1149</v>
      </c>
      <c r="I440" s="39">
        <v>44386</v>
      </c>
      <c r="J440" s="45">
        <v>50</v>
      </c>
    </row>
    <row r="441" spans="1:10">
      <c r="A441" s="2">
        <v>420</v>
      </c>
      <c r="B441" s="38" t="s">
        <v>48</v>
      </c>
      <c r="C441" s="38" t="s">
        <v>1152</v>
      </c>
      <c r="D441" s="38" t="s">
        <v>31</v>
      </c>
      <c r="E441" s="38" t="s">
        <v>1153</v>
      </c>
      <c r="F441" s="38" t="s">
        <v>12</v>
      </c>
      <c r="G441" s="38" t="s">
        <v>402</v>
      </c>
      <c r="H441" s="40" t="s">
        <v>1154</v>
      </c>
      <c r="I441" s="39">
        <v>44386</v>
      </c>
      <c r="J441" s="45">
        <v>50</v>
      </c>
    </row>
    <row r="442" spans="1:10">
      <c r="A442" s="2">
        <v>421</v>
      </c>
      <c r="B442" s="38" t="s">
        <v>48</v>
      </c>
      <c r="C442" s="38" t="s">
        <v>1155</v>
      </c>
      <c r="D442" s="38" t="s">
        <v>27</v>
      </c>
      <c r="E442" s="38" t="s">
        <v>1156</v>
      </c>
      <c r="F442" s="38" t="s">
        <v>12</v>
      </c>
      <c r="G442" s="38" t="s">
        <v>402</v>
      </c>
      <c r="H442" s="51" t="s">
        <v>1157</v>
      </c>
      <c r="I442" s="39">
        <v>44386</v>
      </c>
      <c r="J442" s="45">
        <v>50</v>
      </c>
    </row>
    <row r="443" spans="1:10">
      <c r="A443" s="2">
        <v>422</v>
      </c>
      <c r="B443" s="38" t="s">
        <v>48</v>
      </c>
      <c r="C443" s="38" t="s">
        <v>1159</v>
      </c>
      <c r="D443" s="38" t="s">
        <v>27</v>
      </c>
      <c r="E443" s="38" t="s">
        <v>1160</v>
      </c>
      <c r="F443" s="38" t="s">
        <v>12</v>
      </c>
      <c r="G443" s="38" t="s">
        <v>402</v>
      </c>
      <c r="H443" s="51" t="s">
        <v>1157</v>
      </c>
      <c r="I443" s="39" t="s">
        <v>1158</v>
      </c>
      <c r="J443" s="45">
        <v>50</v>
      </c>
    </row>
    <row r="444" spans="1:10">
      <c r="A444" s="2">
        <v>423</v>
      </c>
      <c r="B444" s="38" t="s">
        <v>48</v>
      </c>
      <c r="C444" s="38" t="s">
        <v>1173</v>
      </c>
      <c r="D444" s="38" t="s">
        <v>27</v>
      </c>
      <c r="E444" s="38" t="s">
        <v>1174</v>
      </c>
      <c r="F444" s="38" t="s">
        <v>12</v>
      </c>
      <c r="G444" s="38" t="s">
        <v>402</v>
      </c>
      <c r="H444" s="51" t="s">
        <v>1157</v>
      </c>
      <c r="I444" s="39" t="s">
        <v>1158</v>
      </c>
      <c r="J444" s="45">
        <v>50</v>
      </c>
    </row>
    <row r="445" spans="1:10">
      <c r="A445" s="2">
        <v>424</v>
      </c>
      <c r="B445" s="38" t="s">
        <v>70</v>
      </c>
      <c r="C445" s="38" t="s">
        <v>1163</v>
      </c>
      <c r="D445" s="38" t="s">
        <v>1162</v>
      </c>
      <c r="E445" s="38" t="s">
        <v>1164</v>
      </c>
      <c r="F445" s="38" t="s">
        <v>1117</v>
      </c>
      <c r="G445" s="38" t="s">
        <v>12</v>
      </c>
      <c r="H445" s="40" t="s">
        <v>1161</v>
      </c>
      <c r="I445" s="39">
        <v>44391</v>
      </c>
      <c r="J445" s="45">
        <v>50</v>
      </c>
    </row>
    <row r="446" spans="1:10">
      <c r="A446" s="2">
        <v>425</v>
      </c>
      <c r="B446" s="38" t="s">
        <v>70</v>
      </c>
      <c r="C446" s="38" t="s">
        <v>445</v>
      </c>
      <c r="D446" s="38" t="s">
        <v>31</v>
      </c>
      <c r="E446" s="38" t="s">
        <v>446</v>
      </c>
      <c r="F446" s="38" t="s">
        <v>1117</v>
      </c>
      <c r="G446" s="38" t="s">
        <v>12</v>
      </c>
      <c r="H446" s="51" t="s">
        <v>1165</v>
      </c>
      <c r="I446" s="39">
        <v>44391</v>
      </c>
      <c r="J446" s="45">
        <v>50</v>
      </c>
    </row>
    <row r="447" spans="1:10">
      <c r="A447" s="2">
        <v>426</v>
      </c>
      <c r="B447" s="93" t="s">
        <v>70</v>
      </c>
      <c r="C447" s="93" t="s">
        <v>445</v>
      </c>
      <c r="D447" s="93" t="s">
        <v>31</v>
      </c>
      <c r="E447" s="93" t="s">
        <v>446</v>
      </c>
      <c r="F447" s="93" t="s">
        <v>12</v>
      </c>
      <c r="G447" s="93" t="s">
        <v>50</v>
      </c>
      <c r="H447" s="53" t="s">
        <v>1165</v>
      </c>
      <c r="I447" s="95">
        <v>44391</v>
      </c>
      <c r="J447" s="48">
        <v>50</v>
      </c>
    </row>
    <row r="448" spans="1:10">
      <c r="A448" s="2">
        <v>427</v>
      </c>
      <c r="B448" s="38" t="s">
        <v>81</v>
      </c>
      <c r="C448" s="38" t="s">
        <v>1168</v>
      </c>
      <c r="D448" s="38" t="s">
        <v>31</v>
      </c>
      <c r="E448" s="38" t="s">
        <v>1169</v>
      </c>
      <c r="F448" s="38" t="s">
        <v>1166</v>
      </c>
      <c r="G448" s="38" t="s">
        <v>12</v>
      </c>
      <c r="H448" s="40" t="s">
        <v>1167</v>
      </c>
      <c r="I448" s="39">
        <v>44390</v>
      </c>
      <c r="J448" s="45">
        <v>50</v>
      </c>
    </row>
    <row r="449" spans="1:10">
      <c r="A449" s="2">
        <v>428</v>
      </c>
      <c r="B449" s="38" t="s">
        <v>160</v>
      </c>
      <c r="C449" s="38" t="s">
        <v>1175</v>
      </c>
      <c r="D449" s="38" t="s">
        <v>31</v>
      </c>
      <c r="E449" s="38" t="s">
        <v>1176</v>
      </c>
      <c r="F449" s="38" t="s">
        <v>1166</v>
      </c>
      <c r="G449" s="38" t="s">
        <v>12</v>
      </c>
      <c r="H449" s="51" t="s">
        <v>1177</v>
      </c>
      <c r="I449" s="39">
        <v>44391</v>
      </c>
      <c r="J449" s="45">
        <v>50</v>
      </c>
    </row>
    <row r="450" spans="1:10">
      <c r="A450" s="2">
        <v>429</v>
      </c>
      <c r="B450" s="38" t="s">
        <v>226</v>
      </c>
      <c r="C450" s="38" t="s">
        <v>1170</v>
      </c>
      <c r="D450" s="38" t="s">
        <v>27</v>
      </c>
      <c r="E450" s="38" t="s">
        <v>1171</v>
      </c>
      <c r="F450" s="38" t="s">
        <v>1166</v>
      </c>
      <c r="G450" s="38" t="s">
        <v>12</v>
      </c>
      <c r="H450" s="40" t="s">
        <v>1172</v>
      </c>
      <c r="I450" s="39">
        <v>44390</v>
      </c>
      <c r="J450" s="45">
        <v>50</v>
      </c>
    </row>
    <row r="451" spans="1:10">
      <c r="A451" s="2">
        <v>430</v>
      </c>
      <c r="B451" s="38" t="s">
        <v>48</v>
      </c>
      <c r="C451" s="38" t="s">
        <v>1178</v>
      </c>
      <c r="D451" s="38" t="s">
        <v>27</v>
      </c>
      <c r="E451" s="38" t="s">
        <v>1179</v>
      </c>
      <c r="F451" s="38" t="s">
        <v>12</v>
      </c>
      <c r="G451" s="38" t="s">
        <v>402</v>
      </c>
      <c r="H451" s="51" t="s">
        <v>1157</v>
      </c>
      <c r="I451" s="39">
        <v>44392</v>
      </c>
      <c r="J451" s="45">
        <v>50</v>
      </c>
    </row>
    <row r="452" spans="1:10">
      <c r="A452" s="2">
        <v>431</v>
      </c>
      <c r="B452" s="38" t="s">
        <v>48</v>
      </c>
      <c r="C452" s="38" t="s">
        <v>1180</v>
      </c>
      <c r="D452" s="38" t="s">
        <v>31</v>
      </c>
      <c r="E452" s="38" t="s">
        <v>1181</v>
      </c>
      <c r="F452" s="38" t="s">
        <v>12</v>
      </c>
      <c r="G452" s="38" t="s">
        <v>402</v>
      </c>
      <c r="H452" s="40" t="s">
        <v>1154</v>
      </c>
      <c r="I452" s="39">
        <v>44393</v>
      </c>
      <c r="J452" s="45">
        <v>50</v>
      </c>
    </row>
    <row r="453" spans="1:10">
      <c r="A453" s="2">
        <v>432</v>
      </c>
      <c r="B453" s="38" t="s">
        <v>15</v>
      </c>
      <c r="C453" s="38" t="s">
        <v>1184</v>
      </c>
      <c r="D453" s="38" t="s">
        <v>1186</v>
      </c>
      <c r="E453" s="38" t="s">
        <v>1185</v>
      </c>
      <c r="F453" s="38" t="s">
        <v>12</v>
      </c>
      <c r="G453" s="38" t="s">
        <v>50</v>
      </c>
      <c r="H453" s="51" t="s">
        <v>1187</v>
      </c>
      <c r="I453" s="39">
        <v>44403</v>
      </c>
      <c r="J453" s="45">
        <v>50</v>
      </c>
    </row>
    <row r="454" spans="1:10">
      <c r="A454" s="2">
        <v>433</v>
      </c>
      <c r="B454" s="38" t="s">
        <v>283</v>
      </c>
      <c r="C454" s="38" t="s">
        <v>1188</v>
      </c>
      <c r="D454" s="38" t="s">
        <v>27</v>
      </c>
      <c r="E454" s="38" t="s">
        <v>1189</v>
      </c>
      <c r="F454" s="38" t="s">
        <v>1182</v>
      </c>
      <c r="G454" s="38" t="s">
        <v>12</v>
      </c>
      <c r="H454" s="40" t="s">
        <v>1167</v>
      </c>
      <c r="I454" s="39" t="s">
        <v>1183</v>
      </c>
      <c r="J454" s="45">
        <v>50</v>
      </c>
    </row>
    <row r="455" spans="1:10">
      <c r="A455" s="2">
        <v>434</v>
      </c>
      <c r="B455" s="38" t="s">
        <v>283</v>
      </c>
      <c r="C455" s="38" t="s">
        <v>1190</v>
      </c>
      <c r="D455" s="38" t="s">
        <v>17</v>
      </c>
      <c r="E455" s="38" t="s">
        <v>1191</v>
      </c>
      <c r="F455" s="38" t="s">
        <v>11</v>
      </c>
      <c r="G455" s="38" t="s">
        <v>12</v>
      </c>
      <c r="H455" s="51" t="s">
        <v>1192</v>
      </c>
      <c r="I455" s="39">
        <v>44404</v>
      </c>
      <c r="J455" s="45">
        <v>50</v>
      </c>
    </row>
    <row r="456" spans="1:10">
      <c r="A456" s="2">
        <v>435</v>
      </c>
      <c r="B456" s="38" t="s">
        <v>27</v>
      </c>
      <c r="C456" s="38" t="s">
        <v>1193</v>
      </c>
      <c r="D456" s="38" t="s">
        <v>27</v>
      </c>
      <c r="E456" s="38" t="s">
        <v>1194</v>
      </c>
      <c r="F456" s="38" t="s">
        <v>11</v>
      </c>
      <c r="G456" s="38" t="s">
        <v>12</v>
      </c>
      <c r="H456" s="40" t="s">
        <v>1195</v>
      </c>
      <c r="I456" s="39">
        <v>44404</v>
      </c>
      <c r="J456" s="45">
        <v>50</v>
      </c>
    </row>
    <row r="457" spans="1:10">
      <c r="A457" s="2">
        <v>436</v>
      </c>
      <c r="B457" s="38" t="s">
        <v>283</v>
      </c>
      <c r="C457" s="38" t="s">
        <v>1198</v>
      </c>
      <c r="D457" s="38" t="s">
        <v>1197</v>
      </c>
      <c r="E457" s="38" t="s">
        <v>1199</v>
      </c>
      <c r="F457" s="38" t="s">
        <v>12</v>
      </c>
      <c r="G457" s="38" t="s">
        <v>769</v>
      </c>
      <c r="H457" s="74" t="s">
        <v>1200</v>
      </c>
      <c r="I457" s="39">
        <v>44404</v>
      </c>
      <c r="J457" s="45">
        <v>50</v>
      </c>
    </row>
    <row r="458" spans="1:10">
      <c r="A458" s="2">
        <v>437</v>
      </c>
      <c r="B458" s="38" t="s">
        <v>283</v>
      </c>
      <c r="C458" s="38" t="s">
        <v>1208</v>
      </c>
      <c r="D458" s="38" t="s">
        <v>27</v>
      </c>
      <c r="E458" s="38" t="s">
        <v>1209</v>
      </c>
      <c r="F458" s="38" t="s">
        <v>11</v>
      </c>
      <c r="G458" s="38" t="s">
        <v>12</v>
      </c>
      <c r="H458" s="40" t="s">
        <v>1207</v>
      </c>
      <c r="I458" s="44" t="s">
        <v>1206</v>
      </c>
      <c r="J458" s="52">
        <v>50</v>
      </c>
    </row>
    <row r="459" spans="1:10">
      <c r="A459" s="2">
        <v>438</v>
      </c>
      <c r="B459" s="38" t="s">
        <v>283</v>
      </c>
      <c r="C459" s="38" t="s">
        <v>1201</v>
      </c>
      <c r="D459" s="38" t="s">
        <v>27</v>
      </c>
      <c r="E459" s="38" t="s">
        <v>1202</v>
      </c>
      <c r="F459" s="38" t="s">
        <v>11</v>
      </c>
      <c r="G459" s="38" t="s">
        <v>12</v>
      </c>
      <c r="H459" s="38" t="s">
        <v>1203</v>
      </c>
      <c r="I459" s="39">
        <v>44405</v>
      </c>
      <c r="J459" s="52">
        <v>50</v>
      </c>
    </row>
    <row r="460" spans="1:10">
      <c r="A460" s="2">
        <v>439</v>
      </c>
      <c r="B460" s="38" t="s">
        <v>226</v>
      </c>
      <c r="C460" s="38" t="s">
        <v>1204</v>
      </c>
      <c r="D460" s="38" t="s">
        <v>27</v>
      </c>
      <c r="E460" s="38" t="s">
        <v>1205</v>
      </c>
      <c r="F460" s="38" t="s">
        <v>11</v>
      </c>
      <c r="G460" s="38" t="s">
        <v>12</v>
      </c>
      <c r="H460" s="38" t="s">
        <v>1203</v>
      </c>
      <c r="I460" s="39">
        <v>44405</v>
      </c>
      <c r="J460" s="52">
        <v>50</v>
      </c>
    </row>
    <row r="461" spans="1:10">
      <c r="A461" s="2">
        <v>440</v>
      </c>
      <c r="B461" s="38" t="s">
        <v>48</v>
      </c>
      <c r="C461" s="38" t="s">
        <v>1211</v>
      </c>
      <c r="D461" s="38" t="s">
        <v>27</v>
      </c>
      <c r="E461" s="38" t="s">
        <v>1212</v>
      </c>
      <c r="F461" s="38" t="s">
        <v>12</v>
      </c>
      <c r="G461" s="38" t="s">
        <v>53</v>
      </c>
      <c r="H461" s="38" t="s">
        <v>1210</v>
      </c>
      <c r="I461" s="39">
        <v>44410</v>
      </c>
      <c r="J461" s="52">
        <v>50</v>
      </c>
    </row>
    <row r="462" spans="1:10">
      <c r="A462" s="2">
        <v>441</v>
      </c>
      <c r="B462" s="38" t="s">
        <v>226</v>
      </c>
      <c r="C462" s="38" t="s">
        <v>1213</v>
      </c>
      <c r="D462" s="38" t="s">
        <v>17</v>
      </c>
      <c r="E462" s="38" t="s">
        <v>1214</v>
      </c>
      <c r="F462" s="38" t="s">
        <v>12</v>
      </c>
      <c r="G462" s="38" t="s">
        <v>50</v>
      </c>
      <c r="H462" s="51" t="s">
        <v>1187</v>
      </c>
      <c r="I462" s="39">
        <v>44413</v>
      </c>
      <c r="J462" s="52">
        <v>50</v>
      </c>
    </row>
    <row r="463" spans="1:10">
      <c r="A463" s="2">
        <v>442</v>
      </c>
      <c r="B463" s="38" t="s">
        <v>15</v>
      </c>
      <c r="C463" s="38" t="s">
        <v>1184</v>
      </c>
      <c r="D463" s="38" t="s">
        <v>1186</v>
      </c>
      <c r="E463" s="38" t="s">
        <v>1185</v>
      </c>
      <c r="F463" s="38" t="s">
        <v>12</v>
      </c>
      <c r="G463" s="38" t="s">
        <v>50</v>
      </c>
      <c r="H463" s="51" t="s">
        <v>1187</v>
      </c>
      <c r="I463" s="39">
        <v>44411</v>
      </c>
      <c r="J463" s="52">
        <v>50</v>
      </c>
    </row>
    <row r="464" spans="1:10">
      <c r="A464" s="2">
        <v>443</v>
      </c>
      <c r="B464" s="38" t="s">
        <v>27</v>
      </c>
      <c r="C464" s="38" t="s">
        <v>1216</v>
      </c>
      <c r="D464" s="38" t="s">
        <v>27</v>
      </c>
      <c r="E464" s="38" t="s">
        <v>1217</v>
      </c>
      <c r="F464" s="38" t="s">
        <v>11</v>
      </c>
      <c r="G464" s="38" t="s">
        <v>12</v>
      </c>
      <c r="H464" s="38" t="s">
        <v>1215</v>
      </c>
      <c r="I464" s="39">
        <v>44413</v>
      </c>
      <c r="J464" s="52">
        <v>50</v>
      </c>
    </row>
    <row r="465" spans="1:10">
      <c r="A465" s="2">
        <v>444</v>
      </c>
      <c r="B465" s="38" t="s">
        <v>1218</v>
      </c>
      <c r="C465" s="38" t="s">
        <v>1220</v>
      </c>
      <c r="D465" s="38" t="s">
        <v>1219</v>
      </c>
      <c r="E465" s="38" t="s">
        <v>1221</v>
      </c>
      <c r="F465" s="38" t="s">
        <v>1222</v>
      </c>
      <c r="G465" s="38" t="s">
        <v>12</v>
      </c>
      <c r="H465" s="38" t="s">
        <v>1223</v>
      </c>
      <c r="I465" s="39">
        <v>44421</v>
      </c>
      <c r="J465" s="52">
        <v>50</v>
      </c>
    </row>
    <row r="466" spans="1:10">
      <c r="A466" s="2">
        <v>445</v>
      </c>
      <c r="B466" s="38" t="s">
        <v>283</v>
      </c>
      <c r="C466" s="38" t="s">
        <v>1225</v>
      </c>
      <c r="D466" s="38" t="s">
        <v>31</v>
      </c>
      <c r="E466" s="38" t="s">
        <v>1226</v>
      </c>
      <c r="F466" s="38" t="s">
        <v>1224</v>
      </c>
      <c r="G466" s="38" t="s">
        <v>12</v>
      </c>
      <c r="H466" s="38" t="s">
        <v>1223</v>
      </c>
      <c r="I466" s="39">
        <v>44421</v>
      </c>
      <c r="J466" s="52">
        <v>50</v>
      </c>
    </row>
    <row r="467" spans="1:10">
      <c r="A467" s="2">
        <v>446</v>
      </c>
      <c r="B467" s="38" t="s">
        <v>27</v>
      </c>
      <c r="C467" s="38" t="s">
        <v>1227</v>
      </c>
      <c r="D467" s="38" t="s">
        <v>27</v>
      </c>
      <c r="E467" s="38" t="s">
        <v>1228</v>
      </c>
      <c r="F467" s="38" t="s">
        <v>12</v>
      </c>
      <c r="G467" s="38" t="s">
        <v>581</v>
      </c>
      <c r="H467" s="38" t="s">
        <v>1229</v>
      </c>
      <c r="I467" s="39">
        <v>44421</v>
      </c>
      <c r="J467" s="52">
        <v>50</v>
      </c>
    </row>
    <row r="468" spans="1:10">
      <c r="A468" s="2">
        <v>447</v>
      </c>
      <c r="B468" s="38" t="s">
        <v>283</v>
      </c>
      <c r="C468" s="38" t="s">
        <v>1230</v>
      </c>
      <c r="D468" s="38" t="s">
        <v>27</v>
      </c>
      <c r="E468" s="38" t="s">
        <v>1231</v>
      </c>
      <c r="F468" s="38" t="s">
        <v>1222</v>
      </c>
      <c r="G468" s="38" t="s">
        <v>12</v>
      </c>
      <c r="H468" s="38" t="s">
        <v>1177</v>
      </c>
      <c r="I468" s="39">
        <v>44421</v>
      </c>
      <c r="J468" s="52">
        <v>50</v>
      </c>
    </row>
    <row r="469" spans="1:10">
      <c r="A469" s="2">
        <v>448</v>
      </c>
      <c r="B469" s="38" t="s">
        <v>283</v>
      </c>
      <c r="C469" s="38" t="s">
        <v>1232</v>
      </c>
      <c r="D469" s="38" t="s">
        <v>27</v>
      </c>
      <c r="E469" s="38" t="s">
        <v>1233</v>
      </c>
      <c r="F469" s="38" t="s">
        <v>1222</v>
      </c>
      <c r="G469" s="38" t="s">
        <v>12</v>
      </c>
      <c r="H469" s="38" t="s">
        <v>1177</v>
      </c>
      <c r="I469" s="39">
        <v>44421</v>
      </c>
      <c r="J469" s="52">
        <v>50</v>
      </c>
    </row>
    <row r="470" spans="1:10">
      <c r="A470" s="2">
        <v>449</v>
      </c>
      <c r="B470" s="33" t="s">
        <v>27</v>
      </c>
      <c r="C470" s="33" t="s">
        <v>1239</v>
      </c>
      <c r="D470" s="33" t="s">
        <v>27</v>
      </c>
      <c r="E470" s="33" t="s">
        <v>1240</v>
      </c>
      <c r="F470" s="33" t="s">
        <v>12</v>
      </c>
      <c r="G470" s="33" t="s">
        <v>402</v>
      </c>
      <c r="H470" s="33" t="s">
        <v>1149</v>
      </c>
      <c r="I470" s="35">
        <v>44428</v>
      </c>
      <c r="J470" s="34">
        <v>50</v>
      </c>
    </row>
    <row r="471" spans="1:10">
      <c r="A471" s="2">
        <v>450</v>
      </c>
      <c r="B471" s="38" t="s">
        <v>160</v>
      </c>
      <c r="C471" s="38" t="s">
        <v>1235</v>
      </c>
      <c r="D471" s="38" t="s">
        <v>27</v>
      </c>
      <c r="E471" s="38" t="s">
        <v>1236</v>
      </c>
      <c r="F471" s="38" t="s">
        <v>1222</v>
      </c>
      <c r="G471" s="38" t="s">
        <v>12</v>
      </c>
      <c r="H471" s="38" t="s">
        <v>1234</v>
      </c>
      <c r="I471" s="39">
        <v>44422</v>
      </c>
      <c r="J471" s="52">
        <v>50</v>
      </c>
    </row>
    <row r="472" spans="1:10">
      <c r="A472" s="2">
        <v>451</v>
      </c>
      <c r="B472" s="38" t="s">
        <v>283</v>
      </c>
      <c r="C472" s="38" t="s">
        <v>1237</v>
      </c>
      <c r="D472" s="38" t="s">
        <v>57</v>
      </c>
      <c r="E472" s="38" t="s">
        <v>1238</v>
      </c>
      <c r="F472" s="38" t="s">
        <v>12</v>
      </c>
      <c r="G472" s="38" t="s">
        <v>50</v>
      </c>
      <c r="H472" s="51" t="s">
        <v>1187</v>
      </c>
      <c r="I472" s="39">
        <v>44424</v>
      </c>
      <c r="J472" s="52">
        <v>50</v>
      </c>
    </row>
    <row r="473" spans="1:10">
      <c r="A473" s="2">
        <v>452</v>
      </c>
      <c r="B473" s="33" t="s">
        <v>15</v>
      </c>
      <c r="C473" s="33" t="s">
        <v>1241</v>
      </c>
      <c r="D473" s="33" t="s">
        <v>31</v>
      </c>
      <c r="E473" s="33" t="s">
        <v>1242</v>
      </c>
      <c r="F473" s="33" t="s">
        <v>1222</v>
      </c>
      <c r="G473" s="33" t="s">
        <v>12</v>
      </c>
      <c r="H473" s="33" t="s">
        <v>990</v>
      </c>
      <c r="I473" s="35">
        <v>44428</v>
      </c>
      <c r="J473" s="34">
        <v>50</v>
      </c>
    </row>
    <row r="474" spans="1:10">
      <c r="A474" s="2">
        <v>453</v>
      </c>
      <c r="B474" s="33"/>
      <c r="C474" s="33"/>
      <c r="D474" s="33"/>
      <c r="E474" s="33"/>
      <c r="F474" s="33"/>
      <c r="G474" s="33"/>
      <c r="H474" s="33"/>
      <c r="I474" s="35"/>
      <c r="J474" s="34"/>
    </row>
    <row r="475" spans="1:10">
      <c r="A475" s="2">
        <v>454</v>
      </c>
      <c r="B475" s="33"/>
      <c r="C475" s="33"/>
      <c r="D475" s="33"/>
      <c r="E475" s="33"/>
      <c r="F475" s="33"/>
      <c r="G475" s="33"/>
      <c r="H475" s="33"/>
      <c r="I475" s="35"/>
      <c r="J475" s="34"/>
    </row>
    <row r="476" spans="1:10">
      <c r="A476" s="2">
        <v>455</v>
      </c>
      <c r="B476" s="33"/>
      <c r="C476" s="33"/>
      <c r="D476" s="33"/>
      <c r="E476" s="33"/>
      <c r="F476" s="33"/>
      <c r="G476" s="33"/>
      <c r="H476" s="33"/>
      <c r="I476" s="35"/>
      <c r="J476" s="34"/>
    </row>
    <row r="477" spans="1:10">
      <c r="A477" s="2">
        <v>456</v>
      </c>
      <c r="B477" s="33"/>
      <c r="C477" s="33"/>
      <c r="D477" s="33"/>
      <c r="E477" s="33"/>
      <c r="F477" s="33"/>
      <c r="G477" s="33"/>
      <c r="H477" s="33"/>
      <c r="I477" s="35"/>
      <c r="J477" s="34"/>
    </row>
    <row r="478" spans="1:10">
      <c r="A478" s="2">
        <v>457</v>
      </c>
      <c r="B478" s="33"/>
      <c r="C478" s="33"/>
      <c r="D478" s="33"/>
      <c r="E478" s="33"/>
      <c r="F478" s="33"/>
      <c r="G478" s="33"/>
      <c r="H478" s="33"/>
      <c r="I478" s="35"/>
      <c r="J478" s="34"/>
    </row>
    <row r="479" spans="1:10">
      <c r="A479" s="2">
        <v>458</v>
      </c>
      <c r="B479" s="33"/>
      <c r="C479" s="33"/>
      <c r="D479" s="33"/>
      <c r="E479" s="33"/>
      <c r="F479" s="33"/>
      <c r="G479" s="33"/>
      <c r="H479" s="33"/>
      <c r="I479" s="35"/>
      <c r="J479" s="34"/>
    </row>
    <row r="480" spans="1:10">
      <c r="A480" s="2">
        <v>459</v>
      </c>
      <c r="B480" s="33"/>
      <c r="C480" s="33"/>
      <c r="D480" s="33"/>
      <c r="E480" s="33"/>
      <c r="F480" s="33"/>
      <c r="G480" s="33"/>
      <c r="H480" s="33"/>
      <c r="I480" s="35"/>
      <c r="J480" s="34"/>
    </row>
    <row r="481" spans="1:10">
      <c r="A481" s="2">
        <v>460</v>
      </c>
      <c r="B481" s="33"/>
      <c r="C481" s="33"/>
      <c r="D481" s="33"/>
      <c r="E481" s="33"/>
      <c r="F481" s="33"/>
      <c r="G481" s="33"/>
      <c r="H481" s="33"/>
      <c r="I481" s="35"/>
      <c r="J481" s="34"/>
    </row>
    <row r="482" spans="1:10">
      <c r="A482" s="2">
        <v>461</v>
      </c>
      <c r="B482" s="33"/>
      <c r="C482" s="33"/>
      <c r="D482" s="33"/>
      <c r="E482" s="33"/>
      <c r="F482" s="33"/>
      <c r="G482" s="33"/>
      <c r="H482" s="33"/>
      <c r="I482" s="35"/>
      <c r="J482" s="34"/>
    </row>
    <row r="483" spans="1:10">
      <c r="A483" s="2">
        <v>462</v>
      </c>
      <c r="B483" s="33"/>
      <c r="C483" s="33"/>
      <c r="D483" s="33"/>
      <c r="E483" s="33"/>
      <c r="F483" s="33"/>
      <c r="G483" s="33"/>
      <c r="H483" s="33"/>
      <c r="I483" s="35"/>
      <c r="J483" s="34"/>
    </row>
    <row r="484" spans="1:10">
      <c r="A484" s="2">
        <v>463</v>
      </c>
      <c r="B484" s="33"/>
      <c r="C484" s="33"/>
      <c r="D484" s="33"/>
      <c r="E484" s="33"/>
      <c r="F484" s="33"/>
      <c r="G484" s="33"/>
      <c r="H484" s="33"/>
      <c r="I484" s="35"/>
      <c r="J484" s="34"/>
    </row>
    <row r="485" spans="1:10">
      <c r="A485" s="2">
        <v>464</v>
      </c>
      <c r="B485" s="33"/>
      <c r="C485" s="33"/>
      <c r="D485" s="33"/>
      <c r="E485" s="33"/>
      <c r="F485" s="33"/>
      <c r="G485" s="33"/>
      <c r="H485" s="33"/>
      <c r="I485" s="35"/>
      <c r="J485" s="34"/>
    </row>
    <row r="486" spans="1:10">
      <c r="B486" s="79"/>
      <c r="C486" s="79"/>
      <c r="D486" s="79"/>
      <c r="E486" s="79"/>
      <c r="F486" s="79"/>
      <c r="G486" s="79"/>
      <c r="H486" s="79"/>
      <c r="I486" s="78"/>
      <c r="J486" s="30">
        <f>SUM(J20:J485)-SUM(M20:M43)-SUM(P20:P159)</f>
        <v>3809.8286821186011</v>
      </c>
    </row>
    <row r="487" spans="1:10">
      <c r="B487" s="79"/>
      <c r="C487" s="79"/>
      <c r="D487" s="79"/>
      <c r="E487" s="79"/>
      <c r="F487" s="79"/>
      <c r="G487" s="79"/>
      <c r="H487" s="79"/>
      <c r="I487" s="78"/>
    </row>
    <row r="488" spans="1:10">
      <c r="B488" s="79"/>
      <c r="C488" s="79"/>
      <c r="D488" s="79"/>
      <c r="E488" s="79"/>
      <c r="F488" s="79"/>
      <c r="G488" s="79"/>
      <c r="H488" s="79"/>
      <c r="I488" s="78"/>
    </row>
    <row r="489" spans="1:10">
      <c r="B489" s="79"/>
      <c r="C489" s="79"/>
      <c r="D489" s="79"/>
      <c r="E489" s="79"/>
      <c r="F489" s="79"/>
      <c r="G489" s="79"/>
      <c r="H489" s="79"/>
      <c r="I489" s="78"/>
    </row>
    <row r="490" spans="1:10">
      <c r="B490" s="79"/>
      <c r="C490" s="79"/>
      <c r="D490" s="79"/>
      <c r="E490" s="79"/>
      <c r="F490" s="79"/>
      <c r="G490" s="79"/>
      <c r="H490" s="79"/>
      <c r="I490" s="78"/>
    </row>
    <row r="491" spans="1:10">
      <c r="B491" s="79"/>
      <c r="C491" s="79"/>
      <c r="D491" s="79"/>
      <c r="E491" s="79"/>
      <c r="F491" s="79"/>
      <c r="G491" s="79"/>
      <c r="H491" s="79"/>
      <c r="I491" s="78"/>
    </row>
    <row r="492" spans="1:10">
      <c r="B492" s="79"/>
      <c r="C492" s="79"/>
      <c r="D492" s="79"/>
      <c r="E492" s="79"/>
      <c r="F492" s="79"/>
      <c r="G492" s="79"/>
      <c r="H492" s="79"/>
      <c r="I492" s="78"/>
    </row>
    <row r="493" spans="1:10">
      <c r="B493" s="79"/>
      <c r="C493" s="79"/>
      <c r="D493" s="79"/>
      <c r="E493" s="79"/>
      <c r="F493" s="79"/>
      <c r="G493" s="79"/>
      <c r="H493" s="79"/>
      <c r="I493" s="78"/>
    </row>
    <row r="494" spans="1:10">
      <c r="B494" s="67"/>
      <c r="C494" s="67"/>
      <c r="D494" s="67"/>
      <c r="E494" s="67"/>
      <c r="F494" s="67"/>
      <c r="G494" s="67"/>
      <c r="H494" s="67"/>
      <c r="I494" s="78"/>
    </row>
    <row r="495" spans="1:10">
      <c r="B495" s="67"/>
      <c r="C495" s="67"/>
      <c r="D495" s="67"/>
      <c r="E495" s="67"/>
      <c r="F495" s="67"/>
      <c r="G495" s="67"/>
      <c r="H495" s="67"/>
      <c r="I495" s="78"/>
    </row>
    <row r="496" spans="1:10">
      <c r="B496" s="67"/>
      <c r="C496" s="67"/>
      <c r="D496" s="67"/>
      <c r="E496" s="67"/>
      <c r="F496" s="67"/>
      <c r="G496" s="67"/>
      <c r="H496" s="67"/>
      <c r="I496" s="78"/>
    </row>
    <row r="497" spans="2:9">
      <c r="B497" s="67"/>
      <c r="C497" s="67"/>
      <c r="D497" s="67"/>
      <c r="E497" s="67"/>
      <c r="F497" s="67"/>
      <c r="G497" s="67"/>
      <c r="H497" s="67"/>
      <c r="I497" s="78"/>
    </row>
    <row r="498" spans="2:9">
      <c r="B498" s="67"/>
      <c r="C498" s="67"/>
      <c r="D498" s="67"/>
      <c r="E498" s="67"/>
      <c r="F498" s="67"/>
      <c r="G498" s="67"/>
      <c r="H498" s="67"/>
      <c r="I498" s="78"/>
    </row>
    <row r="499" spans="2:9">
      <c r="B499" s="67"/>
      <c r="C499" s="67"/>
      <c r="D499" s="67"/>
      <c r="E499" s="67"/>
      <c r="F499" s="67"/>
      <c r="G499" s="67"/>
      <c r="H499" s="67"/>
      <c r="I499" s="67"/>
    </row>
    <row r="500" spans="2:9">
      <c r="B500" s="67"/>
      <c r="C500" s="67"/>
      <c r="D500" s="67"/>
      <c r="E500" s="67"/>
      <c r="F500" s="67"/>
      <c r="G500" s="67"/>
      <c r="H500" s="67"/>
      <c r="I500" s="67"/>
    </row>
    <row r="501" spans="2:9">
      <c r="B501" s="67"/>
      <c r="C501" s="67"/>
      <c r="D501" s="67"/>
      <c r="E501" s="67"/>
      <c r="F501" s="67"/>
      <c r="G501" s="67"/>
      <c r="H501" s="67"/>
      <c r="I501" s="67"/>
    </row>
    <row r="502" spans="2:9">
      <c r="B502" s="67"/>
      <c r="C502" s="67"/>
      <c r="D502" s="67"/>
      <c r="E502" s="67"/>
      <c r="F502" s="67"/>
      <c r="G502" s="67"/>
      <c r="H502" s="67"/>
      <c r="I502" s="67"/>
    </row>
    <row r="503" spans="2:9">
      <c r="B503" s="67"/>
      <c r="C503" s="67"/>
      <c r="D503" s="67"/>
      <c r="E503" s="67"/>
      <c r="F503" s="67"/>
      <c r="G503" s="67"/>
      <c r="H503" s="67"/>
      <c r="I503" s="67"/>
    </row>
    <row r="504" spans="2:9">
      <c r="B504" s="67"/>
      <c r="C504" s="67"/>
      <c r="D504" s="67"/>
      <c r="E504" s="67"/>
      <c r="F504" s="67"/>
      <c r="G504" s="67"/>
      <c r="H504" s="67"/>
      <c r="I504" s="67"/>
    </row>
    <row r="505" spans="2:9">
      <c r="B505" s="67"/>
      <c r="C505" s="67"/>
      <c r="D505" s="67"/>
      <c r="E505" s="67"/>
      <c r="F505" s="67"/>
      <c r="G505" s="67"/>
      <c r="H505" s="67"/>
      <c r="I505" s="67"/>
    </row>
    <row r="506" spans="2:9">
      <c r="B506" s="67"/>
      <c r="C506" s="67"/>
      <c r="D506" s="67"/>
      <c r="E506" s="67"/>
      <c r="F506" s="67"/>
      <c r="G506" s="67"/>
      <c r="H506" s="67"/>
      <c r="I506" s="67"/>
    </row>
    <row r="507" spans="2:9">
      <c r="B507" s="67"/>
      <c r="C507" s="67"/>
      <c r="D507" s="67"/>
      <c r="E507" s="67"/>
      <c r="F507" s="67"/>
      <c r="G507" s="67"/>
      <c r="H507" s="67"/>
      <c r="I507" s="67"/>
    </row>
    <row r="508" spans="2:9">
      <c r="B508" s="67"/>
      <c r="C508" s="67"/>
      <c r="D508" s="67"/>
      <c r="E508" s="67"/>
      <c r="F508" s="67"/>
      <c r="G508" s="67"/>
      <c r="H508" s="67"/>
      <c r="I508" s="67"/>
    </row>
    <row r="509" spans="2:9">
      <c r="B509" s="67"/>
      <c r="C509" s="67"/>
      <c r="D509" s="67"/>
      <c r="E509" s="67"/>
      <c r="F509" s="67"/>
      <c r="G509" s="67"/>
      <c r="H509" s="67"/>
      <c r="I509" s="67"/>
    </row>
    <row r="510" spans="2:9">
      <c r="B510" s="67"/>
      <c r="C510" s="67"/>
      <c r="D510" s="67"/>
      <c r="E510" s="67"/>
      <c r="F510" s="67"/>
      <c r="G510" s="67"/>
      <c r="H510" s="67"/>
      <c r="I510" s="67"/>
    </row>
    <row r="511" spans="2:9">
      <c r="B511" s="67"/>
      <c r="C511" s="67"/>
      <c r="D511" s="67"/>
      <c r="E511" s="67"/>
      <c r="F511" s="67"/>
      <c r="G511" s="67"/>
      <c r="H511" s="67"/>
      <c r="I511" s="67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2021-08-18T09:21:23Z</dcterms:modified>
</cp:coreProperties>
</file>