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171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56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<sst xmlns="http://schemas.openxmlformats.org/spreadsheetml/2006/main" count="1118" uniqueCount="443">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</sst>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164" fontId="0" fillId="4" borderId="5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tabSelected="1" topLeftCell="A152" zoomScaleNormal="100" workbookViewId="0">
      <selection activeCell="H156" sqref="H15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65" t="s">
        <v>1</v>
      </c>
      <c r="C1" s="65"/>
      <c r="D1" s="65" t="s">
        <v>6</v>
      </c>
      <c r="E1" s="65"/>
      <c r="F1" s="65" t="s">
        <v>8</v>
      </c>
      <c r="G1" s="6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6" t="s">
        <v>222</v>
      </c>
      <c r="E19" s="67"/>
      <c r="F19" s="67"/>
      <c r="G19" s="6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39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39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39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39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39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39">
        <f>ROUND(Q25/R25, 0)</f>
        <v>9</v>
      </c>
      <c r="Q25" s="23">
        <v>20</v>
      </c>
      <c r="R25" s="22">
        <v>2.1499000000000001</v>
      </c>
      <c r="S25" s="2" t="s">
        <v>217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39">
        <f t="shared" ref="P26:P32" si="0">ROUND(Q26/R26, 0)</f>
        <v>19</v>
      </c>
      <c r="Q26" s="23">
        <v>40</v>
      </c>
      <c r="R26" s="22">
        <v>2.1499000000000001</v>
      </c>
      <c r="S26" s="2" t="s">
        <v>217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39">
        <f t="shared" si="0"/>
        <v>14</v>
      </c>
      <c r="Q27" s="23">
        <v>30</v>
      </c>
      <c r="R27" s="22">
        <v>2.1499000000000001</v>
      </c>
      <c r="S27" s="2" t="s">
        <v>217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39">
        <f t="shared" si="0"/>
        <v>12</v>
      </c>
      <c r="Q28" s="23">
        <v>25</v>
      </c>
      <c r="R28" s="22">
        <v>2.1499000000000001</v>
      </c>
      <c r="S28" s="2" t="s">
        <v>217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39">
        <f t="shared" si="0"/>
        <v>6</v>
      </c>
      <c r="Q29" s="23">
        <v>12</v>
      </c>
      <c r="R29" s="22">
        <v>2.1429999999999998</v>
      </c>
      <c r="S29" s="2" t="s">
        <v>217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39">
        <f t="shared" si="0"/>
        <v>47</v>
      </c>
      <c r="Q30" s="23">
        <v>100</v>
      </c>
      <c r="R30" s="22">
        <v>2.1419999999999999</v>
      </c>
      <c r="S30" s="2" t="s">
        <v>217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39">
        <f t="shared" si="0"/>
        <v>156</v>
      </c>
      <c r="Q31" s="23">
        <v>327</v>
      </c>
      <c r="R31" s="22">
        <v>2.093</v>
      </c>
      <c r="S31" s="2" t="s">
        <v>217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39">
        <f t="shared" si="0"/>
        <v>19</v>
      </c>
      <c r="Q32" s="23">
        <v>40</v>
      </c>
      <c r="R32" s="22">
        <v>2.077</v>
      </c>
      <c r="S32" s="2" t="s">
        <v>217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39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39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39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39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39">
        <f>Q37/R37</f>
        <v>36.51411879259981</v>
      </c>
      <c r="Q37" s="23">
        <v>75</v>
      </c>
      <c r="R37" s="22">
        <v>2.0539999999999998</v>
      </c>
      <c r="S37" s="2" t="s">
        <v>217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39">
        <f>Q38/R38</f>
        <v>94.786729857819907</v>
      </c>
      <c r="Q38" s="23">
        <v>200</v>
      </c>
      <c r="R38" s="22">
        <v>2.11</v>
      </c>
      <c r="S38" s="2" t="s">
        <v>217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39">
        <f>Q39/R39</f>
        <v>155.14434453383814</v>
      </c>
      <c r="Q39" s="23">
        <v>327.82</v>
      </c>
      <c r="R39" s="22">
        <v>2.113</v>
      </c>
      <c r="S39" s="2" t="s">
        <v>217</v>
      </c>
      <c r="T39" s="18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39">
        <f>Q40/R40</f>
        <v>16.650808753568032</v>
      </c>
      <c r="Q40" s="23">
        <v>35</v>
      </c>
      <c r="R40" s="22">
        <v>2.1019999999999999</v>
      </c>
      <c r="S40" s="2" t="s">
        <v>217</v>
      </c>
      <c r="T40" s="18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39">
        <f>Q41*R41</f>
        <v>38.993500000000004</v>
      </c>
      <c r="Q41" s="23">
        <v>35</v>
      </c>
      <c r="R41" s="22">
        <v>1.1141000000000001</v>
      </c>
      <c r="S41" s="2" t="s">
        <v>166</v>
      </c>
      <c r="T41" s="18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39">
        <f>Q42/R42</f>
        <v>28.502208921191389</v>
      </c>
      <c r="Q42" s="23">
        <v>60</v>
      </c>
      <c r="R42" s="22">
        <v>2.1051000000000002</v>
      </c>
      <c r="S42" s="2" t="s">
        <v>217</v>
      </c>
      <c r="T42" s="18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39">
        <f>Q43/R43</f>
        <v>95.310712924132687</v>
      </c>
      <c r="Q43" s="23">
        <v>200</v>
      </c>
      <c r="R43" s="22">
        <v>2.0983999999999998</v>
      </c>
      <c r="S43" s="2" t="s">
        <v>217</v>
      </c>
      <c r="T43" s="18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  <c r="P44" s="39">
        <f>Q44*R44</f>
        <v>61.281000000000006</v>
      </c>
      <c r="Q44" s="61">
        <v>55</v>
      </c>
      <c r="R44" s="60">
        <v>1.1142000000000001</v>
      </c>
      <c r="S44" s="16" t="s">
        <v>166</v>
      </c>
      <c r="T44" s="18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  <c r="P45" s="39">
        <f>Q45/R45</f>
        <v>275.12723845428843</v>
      </c>
      <c r="Q45" s="61">
        <v>583.82000000000005</v>
      </c>
      <c r="R45" s="60">
        <v>2.1219999999999999</v>
      </c>
      <c r="S45" s="16" t="s">
        <v>217</v>
      </c>
      <c r="T45" s="18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  <c r="P46" s="39">
        <f>Q46*R46</f>
        <v>222.82000000000002</v>
      </c>
      <c r="Q46" s="61">
        <v>200</v>
      </c>
      <c r="R46" s="22">
        <v>1.1141000000000001</v>
      </c>
      <c r="S46" s="16" t="s">
        <v>166</v>
      </c>
      <c r="T46" s="18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  <c r="P47" s="39">
        <f>Q47/R47</f>
        <v>-8.1745659314875656</v>
      </c>
      <c r="Q47" s="61">
        <v>-17.420000000000002</v>
      </c>
      <c r="R47" s="60">
        <v>2.1309999999999998</v>
      </c>
      <c r="S47" s="16" t="s">
        <v>217</v>
      </c>
      <c r="T47" s="18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  <c r="P48" s="39">
        <f>Q48/R48</f>
        <v>-6.039418113561708</v>
      </c>
      <c r="Q48" s="61">
        <v>-12.87</v>
      </c>
      <c r="R48" s="60">
        <v>2.1309999999999998</v>
      </c>
      <c r="S48" s="16" t="s">
        <v>217</v>
      </c>
      <c r="T48" s="18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  <c r="P49" s="39">
        <f>Q49/R49</f>
        <v>457.66590389016017</v>
      </c>
      <c r="Q49" s="61">
        <v>1000</v>
      </c>
      <c r="R49" s="60">
        <v>2.1850000000000001</v>
      </c>
      <c r="S49" s="16" t="s">
        <v>217</v>
      </c>
      <c r="T49" s="18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20" t="s">
        <v>169</v>
      </c>
      <c r="J50" s="19">
        <v>50</v>
      </c>
      <c r="P50" s="39">
        <f>Q50/R50</f>
        <v>45.226544622425628</v>
      </c>
      <c r="Q50" s="61">
        <v>98.82</v>
      </c>
      <c r="R50" s="60">
        <v>2.1850000000000001</v>
      </c>
      <c r="S50" s="16" t="s">
        <v>217</v>
      </c>
      <c r="T50" s="18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9">
        <v>50</v>
      </c>
      <c r="P51" s="39"/>
      <c r="Q51" s="61"/>
      <c r="R51" s="60"/>
      <c r="S51" s="16"/>
      <c r="T51" s="18"/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20" t="s">
        <v>179</v>
      </c>
      <c r="J52" s="24">
        <v>50</v>
      </c>
      <c r="P52" s="39"/>
      <c r="Q52" s="61"/>
      <c r="R52" s="60"/>
      <c r="S52" s="16"/>
      <c r="T52" s="18"/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4">
        <v>50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4">
        <v>50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4">
        <v>50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4">
        <v>50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2" t="s">
        <v>194</v>
      </c>
      <c r="J57" s="33">
        <v>50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3">
        <v>50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20" t="s">
        <v>194</v>
      </c>
      <c r="J59" s="33">
        <v>50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3">
        <v>50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20" t="s">
        <v>208</v>
      </c>
      <c r="J61" s="33">
        <v>50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20" t="s">
        <v>208</v>
      </c>
      <c r="J62" s="33">
        <v>50</v>
      </c>
    </row>
    <row r="63" spans="1:20">
      <c r="A63" s="13">
        <v>61</v>
      </c>
      <c r="B63" s="34" t="s">
        <v>38</v>
      </c>
      <c r="C63" s="34" t="s">
        <v>214</v>
      </c>
      <c r="D63" s="34" t="s">
        <v>27</v>
      </c>
      <c r="E63" s="34" t="s">
        <v>215</v>
      </c>
      <c r="F63" s="34" t="s">
        <v>182</v>
      </c>
      <c r="G63" s="34" t="s">
        <v>12</v>
      </c>
      <c r="H63" s="34" t="s">
        <v>216</v>
      </c>
      <c r="I63" s="36">
        <v>43441</v>
      </c>
      <c r="J63" s="35">
        <v>50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37">
        <v>50</v>
      </c>
    </row>
    <row r="65" spans="1:11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37">
        <v>50</v>
      </c>
    </row>
    <row r="66" spans="1:11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7">
        <f>-400</f>
        <v>-400</v>
      </c>
    </row>
    <row r="67" spans="1:11">
      <c r="A67" s="13">
        <v>65</v>
      </c>
      <c r="B67" s="41" t="s">
        <v>226</v>
      </c>
      <c r="C67" s="41" t="s">
        <v>229</v>
      </c>
      <c r="D67" s="41" t="s">
        <v>227</v>
      </c>
      <c r="E67" s="41" t="s">
        <v>97</v>
      </c>
      <c r="F67" s="41" t="s">
        <v>12</v>
      </c>
      <c r="G67" s="41" t="s">
        <v>50</v>
      </c>
      <c r="H67" s="41" t="s">
        <v>228</v>
      </c>
      <c r="I67" s="42">
        <v>43711</v>
      </c>
      <c r="J67" s="44">
        <v>50</v>
      </c>
      <c r="K67" s="40"/>
    </row>
    <row r="68" spans="1:11">
      <c r="A68" s="13">
        <v>66</v>
      </c>
      <c r="B68" s="41" t="s">
        <v>226</v>
      </c>
      <c r="C68" s="41" t="s">
        <v>230</v>
      </c>
      <c r="D68" s="41" t="s">
        <v>27</v>
      </c>
      <c r="E68" s="41" t="s">
        <v>231</v>
      </c>
      <c r="F68" s="41" t="s">
        <v>12</v>
      </c>
      <c r="G68" s="41" t="s">
        <v>50</v>
      </c>
      <c r="H68" s="41" t="s">
        <v>232</v>
      </c>
      <c r="I68" s="42">
        <v>43711</v>
      </c>
      <c r="J68" s="44">
        <v>50</v>
      </c>
      <c r="K68" s="40"/>
    </row>
    <row r="69" spans="1:11">
      <c r="A69" s="13">
        <v>67</v>
      </c>
      <c r="B69" s="41" t="s">
        <v>15</v>
      </c>
      <c r="C69" s="41" t="s">
        <v>237</v>
      </c>
      <c r="D69" s="41" t="s">
        <v>57</v>
      </c>
      <c r="E69" s="41" t="s">
        <v>238</v>
      </c>
      <c r="F69" s="41" t="s">
        <v>12</v>
      </c>
      <c r="G69" s="41" t="s">
        <v>19</v>
      </c>
      <c r="H69" s="41" t="s">
        <v>239</v>
      </c>
      <c r="I69" s="42">
        <v>43721</v>
      </c>
      <c r="J69" s="44">
        <v>50</v>
      </c>
      <c r="K69" s="40"/>
    </row>
    <row r="70" spans="1:11">
      <c r="A70" s="13">
        <v>68</v>
      </c>
      <c r="B70" s="41" t="s">
        <v>81</v>
      </c>
      <c r="C70" s="41" t="s">
        <v>240</v>
      </c>
      <c r="D70" s="41" t="s">
        <v>57</v>
      </c>
      <c r="E70" s="41" t="s">
        <v>241</v>
      </c>
      <c r="F70" s="41" t="s">
        <v>12</v>
      </c>
      <c r="G70" s="41" t="s">
        <v>19</v>
      </c>
      <c r="H70" s="41" t="s">
        <v>233</v>
      </c>
      <c r="I70" s="42">
        <v>43719</v>
      </c>
      <c r="J70" s="44">
        <v>50</v>
      </c>
      <c r="K70" s="40"/>
    </row>
    <row r="71" spans="1:11">
      <c r="A71" s="13">
        <v>69</v>
      </c>
      <c r="B71" s="41" t="s">
        <v>27</v>
      </c>
      <c r="C71" s="41" t="s">
        <v>234</v>
      </c>
      <c r="D71" s="41" t="s">
        <v>27</v>
      </c>
      <c r="E71" s="41" t="s">
        <v>235</v>
      </c>
      <c r="F71" s="41" t="s">
        <v>12</v>
      </c>
      <c r="G71" s="41" t="s">
        <v>50</v>
      </c>
      <c r="H71" s="41" t="s">
        <v>236</v>
      </c>
      <c r="I71" s="42">
        <v>43724</v>
      </c>
      <c r="J71" s="44">
        <v>50</v>
      </c>
      <c r="K71" s="40"/>
    </row>
    <row r="72" spans="1:11">
      <c r="A72" s="13">
        <v>70</v>
      </c>
      <c r="B72" s="41" t="s">
        <v>38</v>
      </c>
      <c r="C72" s="41" t="s">
        <v>242</v>
      </c>
      <c r="D72" s="41" t="s">
        <v>27</v>
      </c>
      <c r="E72" s="41" t="s">
        <v>243</v>
      </c>
      <c r="F72" s="41" t="s">
        <v>244</v>
      </c>
      <c r="G72" s="41" t="s">
        <v>12</v>
      </c>
      <c r="H72" s="43" t="s">
        <v>245</v>
      </c>
      <c r="I72" s="42">
        <v>43732</v>
      </c>
      <c r="J72" s="44">
        <v>50</v>
      </c>
      <c r="K72" s="40"/>
    </row>
    <row r="73" spans="1:11">
      <c r="A73" s="13">
        <v>71</v>
      </c>
      <c r="B73" s="41" t="s">
        <v>27</v>
      </c>
      <c r="C73" s="43" t="s">
        <v>249</v>
      </c>
      <c r="D73" s="41" t="s">
        <v>27</v>
      </c>
      <c r="E73" s="41" t="s">
        <v>250</v>
      </c>
      <c r="F73" s="41" t="s">
        <v>12</v>
      </c>
      <c r="G73" s="41" t="s">
        <v>50</v>
      </c>
      <c r="H73" s="41" t="s">
        <v>246</v>
      </c>
      <c r="I73" s="42">
        <v>43735</v>
      </c>
      <c r="J73" s="44">
        <v>50</v>
      </c>
    </row>
    <row r="74" spans="1:11">
      <c r="A74" s="13">
        <v>72</v>
      </c>
      <c r="B74" s="41" t="s">
        <v>15</v>
      </c>
      <c r="C74" s="41" t="s">
        <v>247</v>
      </c>
      <c r="D74" s="41" t="s">
        <v>57</v>
      </c>
      <c r="E74" s="41" t="s">
        <v>248</v>
      </c>
      <c r="F74" s="41" t="s">
        <v>244</v>
      </c>
      <c r="G74" s="41" t="s">
        <v>12</v>
      </c>
      <c r="H74" s="45" t="s">
        <v>246</v>
      </c>
      <c r="I74" s="46">
        <v>43733</v>
      </c>
      <c r="J74" s="44">
        <v>50</v>
      </c>
    </row>
    <row r="75" spans="1:11">
      <c r="A75" s="13">
        <v>73</v>
      </c>
      <c r="B75" s="41" t="s">
        <v>160</v>
      </c>
      <c r="C75" s="41" t="s">
        <v>251</v>
      </c>
      <c r="D75" s="41" t="s">
        <v>160</v>
      </c>
      <c r="E75" s="41" t="s">
        <v>252</v>
      </c>
      <c r="F75" s="41" t="s">
        <v>12</v>
      </c>
      <c r="G75" s="41" t="s">
        <v>50</v>
      </c>
      <c r="H75" s="41" t="s">
        <v>253</v>
      </c>
      <c r="I75" s="42">
        <v>43738</v>
      </c>
      <c r="J75" s="44">
        <v>50</v>
      </c>
    </row>
    <row r="76" spans="1:11">
      <c r="A76" s="13">
        <v>74</v>
      </c>
      <c r="B76" s="41" t="s">
        <v>27</v>
      </c>
      <c r="C76" s="41" t="s">
        <v>255</v>
      </c>
      <c r="D76" s="41" t="s">
        <v>27</v>
      </c>
      <c r="E76" s="41" t="s">
        <v>256</v>
      </c>
      <c r="F76" s="41" t="s">
        <v>244</v>
      </c>
      <c r="G76" s="41" t="s">
        <v>12</v>
      </c>
      <c r="H76" s="41" t="s">
        <v>254</v>
      </c>
      <c r="I76" s="42">
        <v>43735</v>
      </c>
      <c r="J76" s="44">
        <v>50</v>
      </c>
    </row>
    <row r="77" spans="1:11">
      <c r="A77" s="13">
        <v>75</v>
      </c>
      <c r="B77" s="47" t="s">
        <v>27</v>
      </c>
      <c r="C77" s="47" t="s">
        <v>257</v>
      </c>
      <c r="D77" s="47" t="s">
        <v>27</v>
      </c>
      <c r="E77" s="47" t="s">
        <v>258</v>
      </c>
      <c r="F77" s="47" t="s">
        <v>12</v>
      </c>
      <c r="G77" s="47" t="s">
        <v>50</v>
      </c>
      <c r="H77" s="47" t="s">
        <v>259</v>
      </c>
      <c r="I77" s="48">
        <v>43722</v>
      </c>
      <c r="J77" s="49">
        <v>50</v>
      </c>
    </row>
    <row r="78" spans="1:11">
      <c r="A78" s="13">
        <v>76</v>
      </c>
      <c r="B78" s="50" t="s">
        <v>15</v>
      </c>
      <c r="C78" s="50" t="s">
        <v>260</v>
      </c>
      <c r="D78" s="50" t="s">
        <v>27</v>
      </c>
      <c r="E78" s="50" t="s">
        <v>261</v>
      </c>
      <c r="F78" s="50" t="s">
        <v>12</v>
      </c>
      <c r="G78" s="50" t="s">
        <v>262</v>
      </c>
      <c r="H78" s="50" t="s">
        <v>263</v>
      </c>
      <c r="I78" s="51">
        <v>43722</v>
      </c>
      <c r="J78" s="52">
        <v>0</v>
      </c>
    </row>
    <row r="79" spans="1:11" ht="14.4" customHeight="1">
      <c r="A79" s="13">
        <v>77</v>
      </c>
      <c r="B79" s="47" t="s">
        <v>38</v>
      </c>
      <c r="C79" s="47" t="s">
        <v>264</v>
      </c>
      <c r="D79" s="47" t="s">
        <v>27</v>
      </c>
      <c r="E79" s="47" t="s">
        <v>266</v>
      </c>
      <c r="F79" s="47" t="s">
        <v>12</v>
      </c>
      <c r="G79" s="47" t="s">
        <v>262</v>
      </c>
      <c r="H79" s="53" t="s">
        <v>265</v>
      </c>
      <c r="I79" s="48">
        <v>43759</v>
      </c>
      <c r="J79" s="49">
        <v>50</v>
      </c>
    </row>
    <row r="80" spans="1:11" ht="14.4" customHeight="1">
      <c r="A80" s="13">
        <v>78</v>
      </c>
      <c r="B80" s="47" t="s">
        <v>226</v>
      </c>
      <c r="C80" s="47" t="s">
        <v>267</v>
      </c>
      <c r="D80" s="47" t="s">
        <v>27</v>
      </c>
      <c r="E80" s="47" t="s">
        <v>268</v>
      </c>
      <c r="F80" s="47" t="s">
        <v>12</v>
      </c>
      <c r="G80" s="47" t="s">
        <v>262</v>
      </c>
      <c r="H80" s="53" t="s">
        <v>265</v>
      </c>
      <c r="I80" s="48">
        <v>43760</v>
      </c>
      <c r="J80" s="49">
        <v>50</v>
      </c>
    </row>
    <row r="81" spans="1:10">
      <c r="A81" s="13">
        <v>79</v>
      </c>
      <c r="B81" s="47" t="s">
        <v>226</v>
      </c>
      <c r="C81" s="47" t="s">
        <v>269</v>
      </c>
      <c r="D81" s="47" t="s">
        <v>27</v>
      </c>
      <c r="E81" s="47" t="s">
        <v>270</v>
      </c>
      <c r="F81" s="47" t="s">
        <v>12</v>
      </c>
      <c r="G81" s="47" t="s">
        <v>262</v>
      </c>
      <c r="H81" s="53" t="s">
        <v>265</v>
      </c>
      <c r="I81" s="48">
        <v>43760</v>
      </c>
      <c r="J81" s="49">
        <v>50</v>
      </c>
    </row>
    <row r="82" spans="1:10">
      <c r="A82" s="13">
        <v>80</v>
      </c>
      <c r="B82" s="47" t="s">
        <v>48</v>
      </c>
      <c r="C82" s="47" t="s">
        <v>271</v>
      </c>
      <c r="D82" s="47" t="s">
        <v>27</v>
      </c>
      <c r="E82" s="47" t="s">
        <v>272</v>
      </c>
      <c r="F82" s="47" t="s">
        <v>12</v>
      </c>
      <c r="G82" s="47" t="s">
        <v>50</v>
      </c>
      <c r="H82" s="53" t="s">
        <v>273</v>
      </c>
      <c r="I82" s="48">
        <v>43775</v>
      </c>
      <c r="J82" s="49">
        <v>50</v>
      </c>
    </row>
    <row r="83" spans="1:10">
      <c r="A83" s="13">
        <v>81</v>
      </c>
      <c r="B83" s="47" t="s">
        <v>70</v>
      </c>
      <c r="C83" s="47" t="s">
        <v>274</v>
      </c>
      <c r="D83" s="47" t="s">
        <v>27</v>
      </c>
      <c r="E83" s="47" t="s">
        <v>275</v>
      </c>
      <c r="F83" s="47" t="s">
        <v>12</v>
      </c>
      <c r="G83" s="47" t="s">
        <v>218</v>
      </c>
      <c r="H83" s="53" t="s">
        <v>152</v>
      </c>
      <c r="I83" s="48">
        <v>43782</v>
      </c>
      <c r="J83" s="49">
        <v>50</v>
      </c>
    </row>
    <row r="84" spans="1:10">
      <c r="A84" s="13">
        <v>82</v>
      </c>
      <c r="B84" s="47" t="s">
        <v>70</v>
      </c>
      <c r="C84" s="47" t="s">
        <v>277</v>
      </c>
      <c r="D84" s="47" t="s">
        <v>27</v>
      </c>
      <c r="E84" s="47" t="s">
        <v>278</v>
      </c>
      <c r="F84" s="47" t="s">
        <v>276</v>
      </c>
      <c r="G84" s="47" t="s">
        <v>12</v>
      </c>
      <c r="H84" s="53" t="s">
        <v>279</v>
      </c>
      <c r="I84" s="48">
        <v>43783</v>
      </c>
      <c r="J84" s="49">
        <v>50</v>
      </c>
    </row>
    <row r="85" spans="1:10">
      <c r="A85" s="13">
        <v>83</v>
      </c>
      <c r="B85" s="47" t="s">
        <v>70</v>
      </c>
      <c r="C85" s="47" t="s">
        <v>280</v>
      </c>
      <c r="D85" s="47" t="s">
        <v>57</v>
      </c>
      <c r="E85" s="47" t="s">
        <v>281</v>
      </c>
      <c r="F85" s="47" t="s">
        <v>276</v>
      </c>
      <c r="G85" s="47" t="s">
        <v>12</v>
      </c>
      <c r="H85" s="53" t="s">
        <v>282</v>
      </c>
      <c r="I85" s="48">
        <v>43783</v>
      </c>
      <c r="J85" s="49">
        <v>50</v>
      </c>
    </row>
    <row r="86" spans="1:10">
      <c r="A86" s="13">
        <v>84</v>
      </c>
      <c r="B86" s="47" t="s">
        <v>283</v>
      </c>
      <c r="C86" s="47" t="s">
        <v>284</v>
      </c>
      <c r="D86" s="47" t="s">
        <v>27</v>
      </c>
      <c r="E86" s="47" t="s">
        <v>285</v>
      </c>
      <c r="F86" s="47" t="s">
        <v>12</v>
      </c>
      <c r="G86" s="47" t="s">
        <v>50</v>
      </c>
      <c r="H86" s="53" t="s">
        <v>246</v>
      </c>
      <c r="I86" s="48">
        <v>43782</v>
      </c>
      <c r="J86" s="49">
        <v>50</v>
      </c>
    </row>
    <row r="87" spans="1:10">
      <c r="A87" s="13">
        <v>85</v>
      </c>
      <c r="B87" s="47" t="s">
        <v>27</v>
      </c>
      <c r="C87" s="47" t="s">
        <v>287</v>
      </c>
      <c r="D87" s="47" t="s">
        <v>27</v>
      </c>
      <c r="E87" s="47" t="s">
        <v>288</v>
      </c>
      <c r="F87" s="47" t="s">
        <v>276</v>
      </c>
      <c r="G87" s="47" t="s">
        <v>12</v>
      </c>
      <c r="H87" s="53" t="s">
        <v>289</v>
      </c>
      <c r="I87" s="48" t="s">
        <v>286</v>
      </c>
      <c r="J87" s="49">
        <v>50</v>
      </c>
    </row>
    <row r="88" spans="1:10">
      <c r="A88" s="13">
        <v>86</v>
      </c>
      <c r="B88" s="50" t="s">
        <v>70</v>
      </c>
      <c r="C88" s="50" t="s">
        <v>290</v>
      </c>
      <c r="D88" s="50" t="s">
        <v>27</v>
      </c>
      <c r="E88" s="50" t="s">
        <v>291</v>
      </c>
      <c r="F88" s="50" t="s">
        <v>12</v>
      </c>
      <c r="G88" s="50" t="s">
        <v>50</v>
      </c>
      <c r="H88" s="54" t="s">
        <v>359</v>
      </c>
      <c r="I88" s="51">
        <v>43787</v>
      </c>
      <c r="J88" s="52">
        <v>0</v>
      </c>
    </row>
    <row r="89" spans="1:10">
      <c r="A89" s="13">
        <v>87</v>
      </c>
      <c r="B89" s="47" t="s">
        <v>27</v>
      </c>
      <c r="C89" s="47" t="s">
        <v>292</v>
      </c>
      <c r="D89" s="47" t="s">
        <v>27</v>
      </c>
      <c r="E89" s="47" t="s">
        <v>293</v>
      </c>
      <c r="F89" s="47" t="s">
        <v>12</v>
      </c>
      <c r="G89" s="47" t="s">
        <v>50</v>
      </c>
      <c r="H89" s="53" t="s">
        <v>294</v>
      </c>
      <c r="I89" s="48">
        <v>43787</v>
      </c>
      <c r="J89" s="49">
        <v>50</v>
      </c>
    </row>
    <row r="90" spans="1:10">
      <c r="A90" s="13">
        <v>88</v>
      </c>
      <c r="B90" s="47" t="s">
        <v>38</v>
      </c>
      <c r="C90" s="47" t="s">
        <v>296</v>
      </c>
      <c r="D90" s="47" t="s">
        <v>27</v>
      </c>
      <c r="E90" s="47" t="s">
        <v>297</v>
      </c>
      <c r="F90" s="47" t="s">
        <v>276</v>
      </c>
      <c r="G90" s="47" t="s">
        <v>12</v>
      </c>
      <c r="H90" s="53" t="s">
        <v>298</v>
      </c>
      <c r="I90" s="48" t="s">
        <v>295</v>
      </c>
      <c r="J90" s="49">
        <v>50</v>
      </c>
    </row>
    <row r="91" spans="1:10">
      <c r="A91" s="13">
        <v>89</v>
      </c>
      <c r="B91" s="47" t="s">
        <v>27</v>
      </c>
      <c r="C91" s="47" t="s">
        <v>299</v>
      </c>
      <c r="D91" s="47" t="s">
        <v>27</v>
      </c>
      <c r="E91" s="47" t="s">
        <v>300</v>
      </c>
      <c r="F91" s="47" t="s">
        <v>276</v>
      </c>
      <c r="G91" s="47" t="s">
        <v>12</v>
      </c>
      <c r="H91" s="53" t="s">
        <v>301</v>
      </c>
      <c r="I91" s="48">
        <v>43789</v>
      </c>
      <c r="J91" s="49">
        <v>50</v>
      </c>
    </row>
    <row r="92" spans="1:10">
      <c r="A92" s="13">
        <v>90</v>
      </c>
      <c r="B92" s="47" t="s">
        <v>226</v>
      </c>
      <c r="C92" s="47" t="s">
        <v>303</v>
      </c>
      <c r="D92" s="47" t="s">
        <v>27</v>
      </c>
      <c r="E92" s="47" t="s">
        <v>304</v>
      </c>
      <c r="F92" s="47" t="s">
        <v>276</v>
      </c>
      <c r="G92" s="47" t="s">
        <v>12</v>
      </c>
      <c r="H92" s="53" t="s">
        <v>305</v>
      </c>
      <c r="I92" s="48" t="s">
        <v>302</v>
      </c>
      <c r="J92" s="49">
        <v>50</v>
      </c>
    </row>
    <row r="93" spans="1:10">
      <c r="A93" s="13">
        <v>91</v>
      </c>
      <c r="B93" s="55" t="s">
        <v>15</v>
      </c>
      <c r="C93" s="55" t="s">
        <v>307</v>
      </c>
      <c r="D93" s="55" t="s">
        <v>27</v>
      </c>
      <c r="E93" s="55" t="s">
        <v>308</v>
      </c>
      <c r="F93" s="55" t="s">
        <v>276</v>
      </c>
      <c r="G93" s="55" t="s">
        <v>12</v>
      </c>
      <c r="H93" s="55" t="s">
        <v>306</v>
      </c>
      <c r="I93" s="48">
        <v>43790</v>
      </c>
      <c r="J93" s="56">
        <v>50</v>
      </c>
    </row>
    <row r="94" spans="1:10">
      <c r="A94" s="13">
        <v>92</v>
      </c>
      <c r="B94" s="55" t="s">
        <v>27</v>
      </c>
      <c r="C94" s="55" t="s">
        <v>309</v>
      </c>
      <c r="D94" s="55" t="s">
        <v>27</v>
      </c>
      <c r="E94" s="55" t="s">
        <v>310</v>
      </c>
      <c r="F94" s="55" t="s">
        <v>276</v>
      </c>
      <c r="G94" s="55" t="s">
        <v>12</v>
      </c>
      <c r="H94" s="55" t="s">
        <v>289</v>
      </c>
      <c r="I94" s="48" t="s">
        <v>302</v>
      </c>
      <c r="J94" s="56">
        <v>50</v>
      </c>
    </row>
    <row r="95" spans="1:10">
      <c r="A95" s="13">
        <v>93</v>
      </c>
      <c r="B95" s="55" t="s">
        <v>27</v>
      </c>
      <c r="C95" s="55" t="s">
        <v>311</v>
      </c>
      <c r="D95" s="55" t="s">
        <v>27</v>
      </c>
      <c r="E95" s="55" t="s">
        <v>312</v>
      </c>
      <c r="F95" s="55" t="s">
        <v>276</v>
      </c>
      <c r="G95" s="55" t="s">
        <v>12</v>
      </c>
      <c r="H95" s="55" t="s">
        <v>313</v>
      </c>
      <c r="I95" s="48">
        <v>43791</v>
      </c>
      <c r="J95" s="56">
        <v>50</v>
      </c>
    </row>
    <row r="96" spans="1:10">
      <c r="A96" s="13">
        <v>94</v>
      </c>
      <c r="B96" s="57" t="s">
        <v>27</v>
      </c>
      <c r="C96" s="57" t="s">
        <v>314</v>
      </c>
      <c r="D96" s="57" t="s">
        <v>27</v>
      </c>
      <c r="E96" s="57" t="s">
        <v>315</v>
      </c>
      <c r="F96" s="57" t="s">
        <v>276</v>
      </c>
      <c r="G96" s="57" t="s">
        <v>12</v>
      </c>
      <c r="H96" s="57" t="s">
        <v>316</v>
      </c>
      <c r="I96" s="51">
        <v>43791</v>
      </c>
      <c r="J96" s="58">
        <v>0</v>
      </c>
    </row>
    <row r="97" spans="1:10">
      <c r="A97" s="13">
        <v>95</v>
      </c>
      <c r="B97" s="55" t="s">
        <v>15</v>
      </c>
      <c r="C97" s="55" t="s">
        <v>318</v>
      </c>
      <c r="D97" s="55" t="s">
        <v>57</v>
      </c>
      <c r="E97" s="55" t="s">
        <v>319</v>
      </c>
      <c r="F97" s="55" t="s">
        <v>276</v>
      </c>
      <c r="G97" s="55" t="s">
        <v>12</v>
      </c>
      <c r="H97" s="55" t="s">
        <v>317</v>
      </c>
      <c r="I97" s="48">
        <v>43791</v>
      </c>
      <c r="J97" s="56">
        <v>50</v>
      </c>
    </row>
    <row r="98" spans="1:10">
      <c r="A98" s="13">
        <v>96</v>
      </c>
      <c r="B98" s="55" t="s">
        <v>70</v>
      </c>
      <c r="C98" s="55" t="s">
        <v>320</v>
      </c>
      <c r="D98" s="55" t="s">
        <v>31</v>
      </c>
      <c r="E98" s="55" t="s">
        <v>321</v>
      </c>
      <c r="F98" s="55" t="s">
        <v>12</v>
      </c>
      <c r="G98" s="55" t="s">
        <v>50</v>
      </c>
      <c r="H98" s="55" t="s">
        <v>322</v>
      </c>
      <c r="I98" s="48">
        <v>43790</v>
      </c>
      <c r="J98" s="56">
        <v>50</v>
      </c>
    </row>
    <row r="99" spans="1:10">
      <c r="A99" s="13">
        <v>97</v>
      </c>
      <c r="B99" s="55" t="s">
        <v>27</v>
      </c>
      <c r="C99" s="55" t="s">
        <v>323</v>
      </c>
      <c r="D99" s="55" t="s">
        <v>27</v>
      </c>
      <c r="E99" s="55" t="s">
        <v>324</v>
      </c>
      <c r="F99" s="55" t="s">
        <v>12</v>
      </c>
      <c r="G99" s="55" t="s">
        <v>50</v>
      </c>
      <c r="H99" s="55" t="s">
        <v>325</v>
      </c>
      <c r="I99" s="48">
        <v>43790</v>
      </c>
      <c r="J99" s="56">
        <v>50</v>
      </c>
    </row>
    <row r="100" spans="1:10">
      <c r="A100" s="13">
        <v>98</v>
      </c>
      <c r="B100" s="55" t="s">
        <v>160</v>
      </c>
      <c r="C100" s="55" t="s">
        <v>327</v>
      </c>
      <c r="D100" s="55" t="s">
        <v>57</v>
      </c>
      <c r="E100" s="55" t="s">
        <v>328</v>
      </c>
      <c r="F100" s="55" t="s">
        <v>12</v>
      </c>
      <c r="G100" s="55" t="s">
        <v>276</v>
      </c>
      <c r="H100" s="55" t="s">
        <v>326</v>
      </c>
      <c r="I100" s="48">
        <v>43792</v>
      </c>
      <c r="J100" s="56">
        <v>50</v>
      </c>
    </row>
    <row r="101" spans="1:10">
      <c r="A101" s="13">
        <v>99</v>
      </c>
      <c r="B101" s="55" t="s">
        <v>27</v>
      </c>
      <c r="C101" s="55" t="s">
        <v>329</v>
      </c>
      <c r="D101" s="55" t="s">
        <v>27</v>
      </c>
      <c r="E101" s="55" t="s">
        <v>330</v>
      </c>
      <c r="F101" s="55" t="s">
        <v>12</v>
      </c>
      <c r="G101" s="55" t="s">
        <v>50</v>
      </c>
      <c r="H101" s="55" t="s">
        <v>246</v>
      </c>
      <c r="I101" s="48">
        <v>43794</v>
      </c>
      <c r="J101" s="56">
        <v>50</v>
      </c>
    </row>
    <row r="102" spans="1:10">
      <c r="A102" s="13">
        <v>100</v>
      </c>
      <c r="B102" s="55" t="s">
        <v>27</v>
      </c>
      <c r="C102" s="55" t="s">
        <v>331</v>
      </c>
      <c r="D102" s="55" t="s">
        <v>27</v>
      </c>
      <c r="E102" s="55" t="s">
        <v>332</v>
      </c>
      <c r="F102" s="55" t="s">
        <v>12</v>
      </c>
      <c r="G102" s="55" t="s">
        <v>50</v>
      </c>
      <c r="H102" s="55" t="s">
        <v>246</v>
      </c>
      <c r="I102" s="48">
        <v>43794</v>
      </c>
      <c r="J102" s="56">
        <v>50</v>
      </c>
    </row>
    <row r="103" spans="1:10">
      <c r="A103" s="13">
        <v>101</v>
      </c>
      <c r="B103" s="55" t="s">
        <v>160</v>
      </c>
      <c r="C103" s="55" t="s">
        <v>327</v>
      </c>
      <c r="D103" s="55" t="s">
        <v>57</v>
      </c>
      <c r="E103" s="55" t="s">
        <v>328</v>
      </c>
      <c r="F103" s="55" t="s">
        <v>276</v>
      </c>
      <c r="G103" s="55" t="s">
        <v>12</v>
      </c>
      <c r="H103" s="55" t="s">
        <v>326</v>
      </c>
      <c r="I103" s="48">
        <v>43794</v>
      </c>
      <c r="J103" s="56">
        <v>50</v>
      </c>
    </row>
    <row r="104" spans="1:10">
      <c r="A104" s="13">
        <v>102</v>
      </c>
      <c r="B104" s="55" t="s">
        <v>15</v>
      </c>
      <c r="C104" s="55" t="s">
        <v>333</v>
      </c>
      <c r="D104" s="55" t="s">
        <v>57</v>
      </c>
      <c r="E104" s="55" t="s">
        <v>334</v>
      </c>
      <c r="F104" s="55" t="s">
        <v>276</v>
      </c>
      <c r="G104" s="55" t="s">
        <v>12</v>
      </c>
      <c r="H104" s="55" t="s">
        <v>335</v>
      </c>
      <c r="I104" s="48">
        <v>43798</v>
      </c>
      <c r="J104" s="56">
        <v>50</v>
      </c>
    </row>
    <row r="105" spans="1:10">
      <c r="A105" s="13">
        <v>103</v>
      </c>
      <c r="B105" s="55" t="s">
        <v>226</v>
      </c>
      <c r="C105" s="55" t="s">
        <v>337</v>
      </c>
      <c r="D105" s="55" t="s">
        <v>27</v>
      </c>
      <c r="E105" s="55" t="s">
        <v>338</v>
      </c>
      <c r="F105" s="55" t="s">
        <v>276</v>
      </c>
      <c r="G105" s="55" t="s">
        <v>12</v>
      </c>
      <c r="H105" s="55" t="s">
        <v>336</v>
      </c>
      <c r="I105" s="42" t="s">
        <v>339</v>
      </c>
      <c r="J105" s="56">
        <v>50</v>
      </c>
    </row>
    <row r="106" spans="1:10" ht="14.4" customHeight="1">
      <c r="A106" s="13">
        <v>104</v>
      </c>
      <c r="B106" s="55" t="s">
        <v>70</v>
      </c>
      <c r="C106" s="55" t="s">
        <v>341</v>
      </c>
      <c r="D106" s="55" t="s">
        <v>57</v>
      </c>
      <c r="E106" s="55" t="s">
        <v>342</v>
      </c>
      <c r="F106" s="55" t="s">
        <v>276</v>
      </c>
      <c r="G106" s="55" t="s">
        <v>12</v>
      </c>
      <c r="H106" s="55" t="s">
        <v>340</v>
      </c>
      <c r="I106" s="42">
        <v>43797</v>
      </c>
      <c r="J106" s="56">
        <v>50</v>
      </c>
    </row>
    <row r="107" spans="1:10" ht="14.4" customHeight="1">
      <c r="A107" s="13">
        <v>105</v>
      </c>
      <c r="B107" s="55" t="s">
        <v>70</v>
      </c>
      <c r="C107" s="55" t="s">
        <v>343</v>
      </c>
      <c r="D107" s="55" t="s">
        <v>17</v>
      </c>
      <c r="E107" s="55" t="s">
        <v>344</v>
      </c>
      <c r="F107" s="55" t="s">
        <v>276</v>
      </c>
      <c r="G107" s="55" t="s">
        <v>12</v>
      </c>
      <c r="H107" s="55" t="s">
        <v>345</v>
      </c>
      <c r="I107" s="42">
        <v>43798</v>
      </c>
      <c r="J107" s="56">
        <v>50</v>
      </c>
    </row>
    <row r="108" spans="1:10">
      <c r="A108" s="13">
        <v>106</v>
      </c>
      <c r="B108" s="55" t="s">
        <v>27</v>
      </c>
      <c r="C108" s="55" t="s">
        <v>320</v>
      </c>
      <c r="D108" s="55" t="s">
        <v>27</v>
      </c>
      <c r="E108" s="55" t="s">
        <v>321</v>
      </c>
      <c r="F108" s="55" t="s">
        <v>12</v>
      </c>
      <c r="G108" s="55" t="s">
        <v>50</v>
      </c>
      <c r="H108" s="55" t="s">
        <v>322</v>
      </c>
      <c r="I108" s="42">
        <v>43798</v>
      </c>
      <c r="J108" s="56">
        <v>50</v>
      </c>
    </row>
    <row r="109" spans="1:10">
      <c r="A109" s="13">
        <v>107</v>
      </c>
      <c r="B109" s="55" t="s">
        <v>27</v>
      </c>
      <c r="C109" s="55" t="s">
        <v>323</v>
      </c>
      <c r="D109" s="55" t="s">
        <v>27</v>
      </c>
      <c r="E109" s="55" t="s">
        <v>346</v>
      </c>
      <c r="F109" s="55" t="s">
        <v>12</v>
      </c>
      <c r="G109" s="55" t="s">
        <v>50</v>
      </c>
      <c r="H109" s="55" t="s">
        <v>325</v>
      </c>
      <c r="I109" s="42">
        <v>43797</v>
      </c>
      <c r="J109" s="56">
        <v>50</v>
      </c>
    </row>
    <row r="110" spans="1:10">
      <c r="A110" s="13">
        <v>108</v>
      </c>
      <c r="B110" s="55" t="s">
        <v>27</v>
      </c>
      <c r="C110" s="55" t="s">
        <v>347</v>
      </c>
      <c r="D110" s="55" t="s">
        <v>27</v>
      </c>
      <c r="E110" s="55" t="s">
        <v>348</v>
      </c>
      <c r="F110" s="55" t="s">
        <v>12</v>
      </c>
      <c r="G110" s="55" t="s">
        <v>50</v>
      </c>
      <c r="H110" s="55" t="s">
        <v>246</v>
      </c>
      <c r="I110" s="42">
        <v>43801</v>
      </c>
      <c r="J110" s="56">
        <v>50</v>
      </c>
    </row>
    <row r="111" spans="1:10">
      <c r="A111" s="13">
        <v>109</v>
      </c>
      <c r="B111" s="55" t="s">
        <v>27</v>
      </c>
      <c r="C111" s="55" t="s">
        <v>353</v>
      </c>
      <c r="D111" s="55" t="s">
        <v>27</v>
      </c>
      <c r="E111" s="55" t="s">
        <v>354</v>
      </c>
      <c r="F111" s="55" t="s">
        <v>12</v>
      </c>
      <c r="G111" s="55" t="s">
        <v>50</v>
      </c>
      <c r="H111" s="55" t="s">
        <v>246</v>
      </c>
      <c r="I111" s="42">
        <v>43803</v>
      </c>
      <c r="J111" s="56">
        <v>50</v>
      </c>
    </row>
    <row r="112" spans="1:10">
      <c r="A112" s="13">
        <v>110</v>
      </c>
      <c r="B112" s="55" t="s">
        <v>27</v>
      </c>
      <c r="C112" s="55" t="s">
        <v>349</v>
      </c>
      <c r="D112" s="55" t="s">
        <v>27</v>
      </c>
      <c r="E112" s="55" t="s">
        <v>350</v>
      </c>
      <c r="F112" s="55" t="s">
        <v>12</v>
      </c>
      <c r="G112" s="55" t="s">
        <v>50</v>
      </c>
      <c r="H112" s="55" t="s">
        <v>246</v>
      </c>
      <c r="I112" s="42">
        <v>43802</v>
      </c>
      <c r="J112" s="56">
        <v>50</v>
      </c>
    </row>
    <row r="113" spans="1:10">
      <c r="A113" s="13">
        <v>111</v>
      </c>
      <c r="B113" s="55" t="s">
        <v>27</v>
      </c>
      <c r="C113" s="55" t="s">
        <v>355</v>
      </c>
      <c r="D113" s="55" t="s">
        <v>27</v>
      </c>
      <c r="E113" s="55" t="s">
        <v>356</v>
      </c>
      <c r="F113" s="55" t="s">
        <v>12</v>
      </c>
      <c r="G113" s="55" t="s">
        <v>50</v>
      </c>
      <c r="H113" s="55" t="s">
        <v>246</v>
      </c>
      <c r="I113" s="42">
        <v>43804</v>
      </c>
      <c r="J113" s="56">
        <v>50</v>
      </c>
    </row>
    <row r="114" spans="1:10">
      <c r="A114" s="13">
        <v>112</v>
      </c>
      <c r="B114" s="55" t="s">
        <v>70</v>
      </c>
      <c r="C114" s="55" t="s">
        <v>351</v>
      </c>
      <c r="D114" s="55" t="s">
        <v>17</v>
      </c>
      <c r="E114" s="55" t="s">
        <v>352</v>
      </c>
      <c r="F114" s="55" t="s">
        <v>12</v>
      </c>
      <c r="G114" s="55" t="s">
        <v>50</v>
      </c>
      <c r="H114" s="43" t="s">
        <v>322</v>
      </c>
      <c r="I114" s="42">
        <v>43802</v>
      </c>
      <c r="J114" s="56">
        <v>50</v>
      </c>
    </row>
    <row r="115" spans="1:10">
      <c r="A115" s="13">
        <v>113</v>
      </c>
      <c r="B115" s="55" t="s">
        <v>70</v>
      </c>
      <c r="C115" s="55" t="s">
        <v>357</v>
      </c>
      <c r="D115" s="55" t="s">
        <v>27</v>
      </c>
      <c r="E115" s="55" t="s">
        <v>358</v>
      </c>
      <c r="F115" s="55" t="s">
        <v>12</v>
      </c>
      <c r="G115" s="55" t="s">
        <v>50</v>
      </c>
      <c r="H115" s="55" t="s">
        <v>359</v>
      </c>
      <c r="I115" s="42">
        <v>43808</v>
      </c>
      <c r="J115" s="56">
        <v>50</v>
      </c>
    </row>
    <row r="116" spans="1:10">
      <c r="A116" s="13">
        <v>114</v>
      </c>
      <c r="B116" s="55" t="s">
        <v>27</v>
      </c>
      <c r="C116" s="55" t="s">
        <v>331</v>
      </c>
      <c r="D116" s="55" t="s">
        <v>27</v>
      </c>
      <c r="E116" s="55" t="s">
        <v>332</v>
      </c>
      <c r="F116" s="55" t="s">
        <v>12</v>
      </c>
      <c r="G116" s="55" t="s">
        <v>50</v>
      </c>
      <c r="H116" s="55" t="s">
        <v>246</v>
      </c>
      <c r="I116" s="42">
        <v>43809</v>
      </c>
      <c r="J116" s="49">
        <v>50</v>
      </c>
    </row>
    <row r="117" spans="1:10">
      <c r="A117" s="13">
        <v>115</v>
      </c>
      <c r="B117" s="55" t="s">
        <v>70</v>
      </c>
      <c r="C117" s="55" t="s">
        <v>360</v>
      </c>
      <c r="D117" s="55" t="s">
        <v>57</v>
      </c>
      <c r="E117" s="55" t="s">
        <v>361</v>
      </c>
      <c r="F117" s="55" t="s">
        <v>12</v>
      </c>
      <c r="G117" s="55" t="s">
        <v>50</v>
      </c>
      <c r="H117" s="55" t="s">
        <v>359</v>
      </c>
      <c r="I117" s="42">
        <v>43808</v>
      </c>
      <c r="J117" s="49">
        <v>50</v>
      </c>
    </row>
    <row r="118" spans="1:10">
      <c r="A118" s="13">
        <v>116</v>
      </c>
      <c r="B118" s="55" t="s">
        <v>81</v>
      </c>
      <c r="C118" s="55" t="s">
        <v>362</v>
      </c>
      <c r="D118" s="55" t="s">
        <v>57</v>
      </c>
      <c r="E118" s="55" t="s">
        <v>363</v>
      </c>
      <c r="F118" s="55" t="s">
        <v>12</v>
      </c>
      <c r="G118" s="55" t="s">
        <v>50</v>
      </c>
      <c r="H118" s="55" t="s">
        <v>364</v>
      </c>
      <c r="I118" s="42">
        <v>43809</v>
      </c>
      <c r="J118" s="49">
        <v>50</v>
      </c>
    </row>
    <row r="119" spans="1:10">
      <c r="A119" s="13">
        <v>117</v>
      </c>
      <c r="B119" s="55" t="s">
        <v>48</v>
      </c>
      <c r="C119" s="55" t="s">
        <v>365</v>
      </c>
      <c r="D119" s="55" t="s">
        <v>57</v>
      </c>
      <c r="E119" s="55" t="s">
        <v>366</v>
      </c>
      <c r="F119" s="55" t="s">
        <v>12</v>
      </c>
      <c r="G119" s="55" t="s">
        <v>50</v>
      </c>
      <c r="H119" s="55" t="s">
        <v>246</v>
      </c>
      <c r="I119" s="42">
        <v>43808</v>
      </c>
      <c r="J119" s="49">
        <v>50</v>
      </c>
    </row>
    <row r="120" spans="1:10">
      <c r="A120" s="13">
        <v>118</v>
      </c>
      <c r="B120" s="55" t="s">
        <v>15</v>
      </c>
      <c r="C120" s="55" t="s">
        <v>367</v>
      </c>
      <c r="D120" s="55" t="s">
        <v>27</v>
      </c>
      <c r="E120" s="55" t="s">
        <v>368</v>
      </c>
      <c r="F120" s="55" t="s">
        <v>12</v>
      </c>
      <c r="G120" s="55" t="s">
        <v>50</v>
      </c>
      <c r="H120" s="55" t="s">
        <v>246</v>
      </c>
      <c r="I120" s="42">
        <v>43815</v>
      </c>
      <c r="J120" s="49">
        <v>50</v>
      </c>
    </row>
    <row r="121" spans="1:10">
      <c r="A121" s="13">
        <v>119</v>
      </c>
      <c r="B121" s="55" t="s">
        <v>27</v>
      </c>
      <c r="C121" s="55" t="s">
        <v>323</v>
      </c>
      <c r="D121" s="55" t="s">
        <v>27</v>
      </c>
      <c r="E121" s="55" t="s">
        <v>346</v>
      </c>
      <c r="F121" s="55" t="s">
        <v>12</v>
      </c>
      <c r="G121" s="55" t="s">
        <v>50</v>
      </c>
      <c r="H121" s="55" t="s">
        <v>325</v>
      </c>
      <c r="I121" s="42">
        <v>43815</v>
      </c>
      <c r="J121" s="49">
        <v>50</v>
      </c>
    </row>
    <row r="122" spans="1:10">
      <c r="A122" s="13">
        <v>120</v>
      </c>
      <c r="B122" s="55" t="s">
        <v>15</v>
      </c>
      <c r="C122" s="55" t="s">
        <v>370</v>
      </c>
      <c r="D122" s="55" t="s">
        <v>57</v>
      </c>
      <c r="E122" s="55" t="s">
        <v>371</v>
      </c>
      <c r="F122" s="55" t="s">
        <v>12</v>
      </c>
      <c r="G122" s="55" t="s">
        <v>50</v>
      </c>
      <c r="H122" s="55" t="s">
        <v>369</v>
      </c>
      <c r="I122" s="42">
        <v>43816</v>
      </c>
      <c r="J122" s="49">
        <v>50</v>
      </c>
    </row>
    <row r="123" spans="1:10">
      <c r="A123" s="13">
        <v>121</v>
      </c>
      <c r="B123" s="55" t="s">
        <v>70</v>
      </c>
      <c r="C123" s="55" t="s">
        <v>372</v>
      </c>
      <c r="D123" s="55" t="s">
        <v>27</v>
      </c>
      <c r="E123" s="55" t="s">
        <v>373</v>
      </c>
      <c r="F123" s="55" t="s">
        <v>12</v>
      </c>
      <c r="G123" s="55" t="s">
        <v>50</v>
      </c>
      <c r="H123" s="55" t="s">
        <v>359</v>
      </c>
      <c r="I123" s="42">
        <v>43816</v>
      </c>
      <c r="J123" s="49">
        <v>50</v>
      </c>
    </row>
    <row r="124" spans="1:10">
      <c r="A124" s="13">
        <v>122</v>
      </c>
      <c r="B124" s="55" t="s">
        <v>70</v>
      </c>
      <c r="C124" s="55" t="s">
        <v>290</v>
      </c>
      <c r="D124" s="55" t="s">
        <v>27</v>
      </c>
      <c r="E124" s="55" t="s">
        <v>291</v>
      </c>
      <c r="F124" s="55" t="s">
        <v>12</v>
      </c>
      <c r="G124" s="55" t="s">
        <v>50</v>
      </c>
      <c r="H124" s="55" t="s">
        <v>359</v>
      </c>
      <c r="I124" s="42">
        <v>43816</v>
      </c>
      <c r="J124" s="49">
        <v>50</v>
      </c>
    </row>
    <row r="125" spans="1:10">
      <c r="A125" s="13">
        <v>123</v>
      </c>
      <c r="B125" s="55" t="s">
        <v>70</v>
      </c>
      <c r="C125" s="55" t="s">
        <v>357</v>
      </c>
      <c r="D125" s="55" t="s">
        <v>27</v>
      </c>
      <c r="E125" s="55" t="s">
        <v>358</v>
      </c>
      <c r="F125" s="55" t="s">
        <v>12</v>
      </c>
      <c r="G125" s="55" t="s">
        <v>50</v>
      </c>
      <c r="H125" s="55" t="s">
        <v>359</v>
      </c>
      <c r="I125" s="42">
        <v>43816</v>
      </c>
      <c r="J125" s="49">
        <v>50</v>
      </c>
    </row>
    <row r="126" spans="1:10">
      <c r="A126" s="13">
        <v>124</v>
      </c>
      <c r="B126" s="55" t="s">
        <v>70</v>
      </c>
      <c r="C126" s="55" t="s">
        <v>374</v>
      </c>
      <c r="D126" s="55" t="s">
        <v>57</v>
      </c>
      <c r="E126" s="55" t="s">
        <v>375</v>
      </c>
      <c r="F126" s="55" t="s">
        <v>12</v>
      </c>
      <c r="G126" s="55" t="s">
        <v>50</v>
      </c>
      <c r="H126" s="55" t="s">
        <v>359</v>
      </c>
      <c r="I126" s="42">
        <v>43816</v>
      </c>
      <c r="J126" s="49">
        <v>50</v>
      </c>
    </row>
    <row r="127" spans="1:10">
      <c r="A127" s="13">
        <v>125</v>
      </c>
      <c r="B127" s="55" t="s">
        <v>48</v>
      </c>
      <c r="C127" s="55" t="s">
        <v>376</v>
      </c>
      <c r="D127" s="55" t="s">
        <v>31</v>
      </c>
      <c r="E127" s="55" t="s">
        <v>377</v>
      </c>
      <c r="F127" s="55" t="s">
        <v>12</v>
      </c>
      <c r="G127" s="55" t="s">
        <v>50</v>
      </c>
      <c r="H127" s="43" t="s">
        <v>322</v>
      </c>
      <c r="I127" s="42">
        <v>43860</v>
      </c>
      <c r="J127" s="49">
        <v>50</v>
      </c>
    </row>
    <row r="128" spans="1:10">
      <c r="A128" s="13">
        <v>126</v>
      </c>
      <c r="B128" s="55" t="s">
        <v>226</v>
      </c>
      <c r="C128" s="55" t="s">
        <v>380</v>
      </c>
      <c r="D128" s="55" t="s">
        <v>57</v>
      </c>
      <c r="E128" s="55" t="s">
        <v>381</v>
      </c>
      <c r="F128" s="55" t="s">
        <v>378</v>
      </c>
      <c r="G128" s="55" t="s">
        <v>12</v>
      </c>
      <c r="H128" s="55" t="s">
        <v>379</v>
      </c>
      <c r="I128" s="42">
        <v>43861</v>
      </c>
      <c r="J128" s="49">
        <v>50</v>
      </c>
    </row>
    <row r="129" spans="1:11">
      <c r="A129" s="13">
        <v>127</v>
      </c>
      <c r="B129" s="55" t="s">
        <v>81</v>
      </c>
      <c r="C129" s="55" t="s">
        <v>383</v>
      </c>
      <c r="D129" s="55" t="s">
        <v>27</v>
      </c>
      <c r="E129" s="55" t="s">
        <v>384</v>
      </c>
      <c r="F129" s="55" t="s">
        <v>378</v>
      </c>
      <c r="G129" s="55" t="s">
        <v>12</v>
      </c>
      <c r="H129" s="55" t="s">
        <v>382</v>
      </c>
      <c r="I129" s="42">
        <v>43864</v>
      </c>
      <c r="J129" s="49">
        <v>50</v>
      </c>
    </row>
    <row r="130" spans="1:11">
      <c r="A130" s="13">
        <v>128</v>
      </c>
      <c r="B130" s="55" t="s">
        <v>81</v>
      </c>
      <c r="C130" s="55" t="s">
        <v>385</v>
      </c>
      <c r="D130" s="55" t="s">
        <v>57</v>
      </c>
      <c r="E130" s="55" t="s">
        <v>386</v>
      </c>
      <c r="F130" s="55" t="s">
        <v>378</v>
      </c>
      <c r="G130" s="55" t="s">
        <v>12</v>
      </c>
      <c r="H130" s="55" t="s">
        <v>382</v>
      </c>
      <c r="I130" s="48">
        <v>43864</v>
      </c>
      <c r="J130" s="49">
        <v>50</v>
      </c>
    </row>
    <row r="131" spans="1:11">
      <c r="A131" s="13">
        <v>129</v>
      </c>
      <c r="B131" s="55" t="s">
        <v>160</v>
      </c>
      <c r="C131" s="55" t="s">
        <v>388</v>
      </c>
      <c r="D131" s="55" t="s">
        <v>27</v>
      </c>
      <c r="E131" s="55" t="s">
        <v>389</v>
      </c>
      <c r="F131" s="55" t="s">
        <v>378</v>
      </c>
      <c r="G131" s="55" t="s">
        <v>12</v>
      </c>
      <c r="H131" s="55" t="s">
        <v>387</v>
      </c>
      <c r="I131" s="48">
        <v>43861</v>
      </c>
      <c r="J131" s="49">
        <v>50</v>
      </c>
    </row>
    <row r="132" spans="1:11">
      <c r="A132" s="13">
        <v>130</v>
      </c>
      <c r="B132" s="55" t="s">
        <v>70</v>
      </c>
      <c r="C132" s="55" t="s">
        <v>393</v>
      </c>
      <c r="D132" s="55" t="s">
        <v>27</v>
      </c>
      <c r="E132" s="55" t="s">
        <v>394</v>
      </c>
      <c r="F132" s="55" t="s">
        <v>12</v>
      </c>
      <c r="G132" s="55" t="s">
        <v>50</v>
      </c>
      <c r="H132" s="55" t="s">
        <v>359</v>
      </c>
      <c r="I132" s="48">
        <v>43864</v>
      </c>
      <c r="J132" s="49">
        <v>50</v>
      </c>
    </row>
    <row r="133" spans="1:11">
      <c r="A133" s="13">
        <v>131</v>
      </c>
      <c r="B133" s="55" t="s">
        <v>160</v>
      </c>
      <c r="C133" s="55" t="s">
        <v>391</v>
      </c>
      <c r="D133" s="55" t="s">
        <v>17</v>
      </c>
      <c r="E133" s="55" t="s">
        <v>392</v>
      </c>
      <c r="F133" s="55" t="s">
        <v>12</v>
      </c>
      <c r="G133" s="55" t="s">
        <v>50</v>
      </c>
      <c r="H133" s="55" t="s">
        <v>390</v>
      </c>
      <c r="I133" s="48">
        <v>43864</v>
      </c>
      <c r="J133" s="49">
        <v>50</v>
      </c>
    </row>
    <row r="134" spans="1:11">
      <c r="A134" s="13">
        <v>132</v>
      </c>
      <c r="B134" s="55" t="s">
        <v>48</v>
      </c>
      <c r="C134" s="55" t="s">
        <v>396</v>
      </c>
      <c r="D134" s="55" t="s">
        <v>27</v>
      </c>
      <c r="E134" s="55" t="s">
        <v>397</v>
      </c>
      <c r="F134" s="55" t="s">
        <v>378</v>
      </c>
      <c r="G134" s="55" t="s">
        <v>12</v>
      </c>
      <c r="H134" s="55" t="s">
        <v>395</v>
      </c>
      <c r="I134" s="48">
        <v>43865</v>
      </c>
      <c r="J134" s="49">
        <v>50</v>
      </c>
      <c r="K134" s="59"/>
    </row>
    <row r="135" spans="1:11">
      <c r="A135" s="13">
        <v>133</v>
      </c>
      <c r="B135" s="55" t="s">
        <v>70</v>
      </c>
      <c r="C135" s="55" t="s">
        <v>290</v>
      </c>
      <c r="D135" s="55" t="s">
        <v>57</v>
      </c>
      <c r="E135" s="55" t="s">
        <v>291</v>
      </c>
      <c r="F135" s="55" t="s">
        <v>12</v>
      </c>
      <c r="G135" s="55" t="s">
        <v>50</v>
      </c>
      <c r="H135" s="55" t="s">
        <v>359</v>
      </c>
      <c r="I135" s="48">
        <v>43866</v>
      </c>
      <c r="J135" s="49">
        <v>50</v>
      </c>
    </row>
    <row r="136" spans="1:11">
      <c r="A136" s="13">
        <v>134</v>
      </c>
      <c r="B136" s="55" t="s">
        <v>15</v>
      </c>
      <c r="C136" s="55" t="s">
        <v>398</v>
      </c>
      <c r="D136" s="55" t="s">
        <v>17</v>
      </c>
      <c r="E136" s="55" t="s">
        <v>399</v>
      </c>
      <c r="F136" s="55" t="s">
        <v>12</v>
      </c>
      <c r="G136" s="55" t="s">
        <v>50</v>
      </c>
      <c r="H136" s="55" t="s">
        <v>294</v>
      </c>
      <c r="I136" s="48">
        <v>43865</v>
      </c>
      <c r="J136" s="49">
        <v>50</v>
      </c>
    </row>
    <row r="137" spans="1:11">
      <c r="A137" s="13">
        <v>135</v>
      </c>
      <c r="B137" s="55" t="s">
        <v>226</v>
      </c>
      <c r="C137" s="55" t="s">
        <v>400</v>
      </c>
      <c r="D137" s="55" t="s">
        <v>27</v>
      </c>
      <c r="E137" s="55" t="s">
        <v>401</v>
      </c>
      <c r="F137" s="55" t="s">
        <v>12</v>
      </c>
      <c r="G137" s="55" t="s">
        <v>50</v>
      </c>
      <c r="H137" s="55" t="s">
        <v>294</v>
      </c>
      <c r="I137" s="48">
        <v>43865</v>
      </c>
      <c r="J137" s="49">
        <v>50</v>
      </c>
    </row>
    <row r="138" spans="1:11">
      <c r="A138" s="13">
        <v>136</v>
      </c>
      <c r="B138" s="55" t="s">
        <v>70</v>
      </c>
      <c r="C138" s="55" t="s">
        <v>360</v>
      </c>
      <c r="D138" s="55" t="s">
        <v>57</v>
      </c>
      <c r="E138" s="55" t="s">
        <v>361</v>
      </c>
      <c r="F138" s="55" t="s">
        <v>12</v>
      </c>
      <c r="G138" s="55" t="s">
        <v>50</v>
      </c>
      <c r="H138" s="55" t="s">
        <v>359</v>
      </c>
      <c r="I138" s="48">
        <v>43866</v>
      </c>
      <c r="J138" s="49">
        <v>50</v>
      </c>
    </row>
    <row r="139" spans="1:11">
      <c r="A139" s="13">
        <v>137</v>
      </c>
      <c r="B139" s="55" t="s">
        <v>226</v>
      </c>
      <c r="C139" s="55" t="s">
        <v>403</v>
      </c>
      <c r="D139" s="55" t="s">
        <v>27</v>
      </c>
      <c r="E139" s="55" t="s">
        <v>404</v>
      </c>
      <c r="F139" s="55" t="s">
        <v>12</v>
      </c>
      <c r="G139" s="55" t="s">
        <v>402</v>
      </c>
      <c r="H139" s="43" t="s">
        <v>395</v>
      </c>
      <c r="I139" s="48">
        <v>43866</v>
      </c>
      <c r="J139" s="49">
        <v>50</v>
      </c>
    </row>
    <row r="140" spans="1:11" ht="14.4" customHeight="1">
      <c r="A140" s="13">
        <v>138</v>
      </c>
      <c r="B140" s="55" t="s">
        <v>160</v>
      </c>
      <c r="C140" s="55" t="s">
        <v>424</v>
      </c>
      <c r="D140" s="55" t="s">
        <v>160</v>
      </c>
      <c r="E140" s="55" t="s">
        <v>425</v>
      </c>
      <c r="F140" s="55" t="s">
        <v>205</v>
      </c>
      <c r="G140" s="55" t="s">
        <v>12</v>
      </c>
      <c r="H140" s="55" t="s">
        <v>426</v>
      </c>
      <c r="I140" s="48">
        <v>43868</v>
      </c>
      <c r="J140" s="49">
        <v>50</v>
      </c>
    </row>
    <row r="141" spans="1:11" ht="14.4" customHeight="1">
      <c r="A141" s="13">
        <v>139</v>
      </c>
      <c r="B141" s="55" t="s">
        <v>27</v>
      </c>
      <c r="C141" s="55" t="s">
        <v>405</v>
      </c>
      <c r="D141" s="55" t="s">
        <v>27</v>
      </c>
      <c r="E141" s="55" t="s">
        <v>406</v>
      </c>
      <c r="F141" s="55" t="s">
        <v>12</v>
      </c>
      <c r="G141" s="55" t="s">
        <v>50</v>
      </c>
      <c r="H141" s="55" t="s">
        <v>294</v>
      </c>
      <c r="I141" s="48">
        <v>43867</v>
      </c>
      <c r="J141" s="49">
        <v>50</v>
      </c>
    </row>
    <row r="142" spans="1:11" ht="14.4" customHeight="1">
      <c r="A142" s="13">
        <v>140</v>
      </c>
      <c r="B142" s="55" t="s">
        <v>70</v>
      </c>
      <c r="C142" s="55" t="s">
        <v>421</v>
      </c>
      <c r="D142" s="55" t="s">
        <v>57</v>
      </c>
      <c r="E142" s="55" t="s">
        <v>422</v>
      </c>
      <c r="F142" s="55" t="s">
        <v>12</v>
      </c>
      <c r="G142" s="55" t="s">
        <v>50</v>
      </c>
      <c r="H142" s="55" t="s">
        <v>423</v>
      </c>
      <c r="I142" s="48">
        <v>43867</v>
      </c>
      <c r="J142" s="49">
        <v>50</v>
      </c>
    </row>
    <row r="143" spans="1:11" ht="14.4" customHeight="1">
      <c r="A143" s="13">
        <v>141</v>
      </c>
      <c r="B143" s="55" t="s">
        <v>27</v>
      </c>
      <c r="C143" s="55" t="s">
        <v>407</v>
      </c>
      <c r="D143" s="55" t="s">
        <v>27</v>
      </c>
      <c r="E143" s="55" t="s">
        <v>408</v>
      </c>
      <c r="F143" s="55" t="s">
        <v>205</v>
      </c>
      <c r="G143" s="55" t="s">
        <v>12</v>
      </c>
      <c r="H143" s="55" t="s">
        <v>409</v>
      </c>
      <c r="I143" s="48">
        <v>43867</v>
      </c>
      <c r="J143" s="49">
        <v>50</v>
      </c>
    </row>
    <row r="144" spans="1:11" ht="14.4" customHeight="1">
      <c r="A144" s="13">
        <v>142</v>
      </c>
      <c r="B144" s="55" t="s">
        <v>27</v>
      </c>
      <c r="C144" s="55" t="s">
        <v>410</v>
      </c>
      <c r="D144" s="55" t="s">
        <v>27</v>
      </c>
      <c r="E144" s="55" t="s">
        <v>411</v>
      </c>
      <c r="F144" s="55" t="s">
        <v>205</v>
      </c>
      <c r="G144" s="55" t="s">
        <v>12</v>
      </c>
      <c r="H144" s="55" t="s">
        <v>412</v>
      </c>
      <c r="I144" s="48">
        <v>43868</v>
      </c>
      <c r="J144" s="49">
        <v>50</v>
      </c>
    </row>
    <row r="145" spans="1:10" ht="14.4" customHeight="1">
      <c r="A145" s="13">
        <v>143</v>
      </c>
      <c r="B145" s="55" t="s">
        <v>15</v>
      </c>
      <c r="C145" s="55" t="s">
        <v>413</v>
      </c>
      <c r="D145" s="55" t="s">
        <v>31</v>
      </c>
      <c r="E145" s="55" t="s">
        <v>414</v>
      </c>
      <c r="F145" s="55" t="s">
        <v>205</v>
      </c>
      <c r="G145" s="55" t="s">
        <v>12</v>
      </c>
      <c r="H145" s="55" t="s">
        <v>415</v>
      </c>
      <c r="I145" s="48">
        <v>43867</v>
      </c>
      <c r="J145" s="49">
        <v>50</v>
      </c>
    </row>
    <row r="146" spans="1:10" ht="14.4" customHeight="1">
      <c r="A146" s="13">
        <v>144</v>
      </c>
      <c r="B146" s="55" t="s">
        <v>70</v>
      </c>
      <c r="C146" s="55" t="s">
        <v>372</v>
      </c>
      <c r="D146" s="55" t="s">
        <v>27</v>
      </c>
      <c r="E146" s="55" t="s">
        <v>373</v>
      </c>
      <c r="F146" s="55" t="s">
        <v>12</v>
      </c>
      <c r="G146" s="55" t="s">
        <v>50</v>
      </c>
      <c r="H146" s="55" t="s">
        <v>359</v>
      </c>
      <c r="I146" s="48">
        <v>43868</v>
      </c>
      <c r="J146" s="49">
        <v>50</v>
      </c>
    </row>
    <row r="147" spans="1:10">
      <c r="A147" s="13">
        <v>145</v>
      </c>
      <c r="B147" s="55" t="s">
        <v>38</v>
      </c>
      <c r="C147" s="55" t="s">
        <v>416</v>
      </c>
      <c r="D147" s="55" t="s">
        <v>57</v>
      </c>
      <c r="E147" s="55" t="s">
        <v>417</v>
      </c>
      <c r="F147" s="55" t="s">
        <v>12</v>
      </c>
      <c r="G147" s="55" t="s">
        <v>50</v>
      </c>
      <c r="H147" s="55" t="s">
        <v>294</v>
      </c>
      <c r="I147" s="48">
        <v>43868</v>
      </c>
      <c r="J147" s="49">
        <v>50</v>
      </c>
    </row>
    <row r="148" spans="1:10">
      <c r="A148" s="13">
        <v>146</v>
      </c>
      <c r="B148" s="55" t="s">
        <v>38</v>
      </c>
      <c r="C148" s="55" t="s">
        <v>419</v>
      </c>
      <c r="D148" s="55" t="s">
        <v>31</v>
      </c>
      <c r="E148" s="55" t="s">
        <v>420</v>
      </c>
      <c r="F148" s="55" t="s">
        <v>205</v>
      </c>
      <c r="G148" s="55" t="s">
        <v>12</v>
      </c>
      <c r="H148" s="55" t="s">
        <v>418</v>
      </c>
      <c r="I148" s="48">
        <v>43867</v>
      </c>
      <c r="J148" s="49">
        <v>50</v>
      </c>
    </row>
    <row r="149" spans="1:10" ht="14.4" customHeight="1">
      <c r="A149" s="13">
        <v>147</v>
      </c>
      <c r="B149" s="41" t="s">
        <v>190</v>
      </c>
      <c r="C149" s="41" t="s">
        <v>427</v>
      </c>
      <c r="D149" s="41" t="s">
        <v>27</v>
      </c>
      <c r="E149" s="41" t="s">
        <v>428</v>
      </c>
      <c r="F149" s="41" t="s">
        <v>12</v>
      </c>
      <c r="G149" s="41" t="s">
        <v>429</v>
      </c>
      <c r="H149" s="41" t="s">
        <v>430</v>
      </c>
      <c r="I149" s="42">
        <v>43871</v>
      </c>
      <c r="J149" s="56">
        <v>50</v>
      </c>
    </row>
    <row r="150" spans="1:10" ht="14.4" customHeight="1">
      <c r="A150" s="13">
        <v>148</v>
      </c>
      <c r="B150" s="41" t="s">
        <v>190</v>
      </c>
      <c r="C150" s="41" t="s">
        <v>431</v>
      </c>
      <c r="D150" s="41" t="s">
        <v>57</v>
      </c>
      <c r="E150" s="41" t="s">
        <v>432</v>
      </c>
      <c r="F150" s="41" t="s">
        <v>12</v>
      </c>
      <c r="G150" s="41" t="s">
        <v>50</v>
      </c>
      <c r="H150" s="43" t="s">
        <v>201</v>
      </c>
      <c r="I150" s="42">
        <v>43868</v>
      </c>
      <c r="J150" s="56">
        <v>50</v>
      </c>
    </row>
    <row r="151" spans="1:10">
      <c r="A151" s="13">
        <v>149</v>
      </c>
      <c r="B151" s="41" t="s">
        <v>70</v>
      </c>
      <c r="C151" s="41" t="s">
        <v>374</v>
      </c>
      <c r="D151" s="41" t="s">
        <v>27</v>
      </c>
      <c r="E151" s="41" t="s">
        <v>375</v>
      </c>
      <c r="F151" s="41" t="s">
        <v>12</v>
      </c>
      <c r="G151" s="41" t="s">
        <v>50</v>
      </c>
      <c r="H151" s="41" t="s">
        <v>359</v>
      </c>
      <c r="I151" s="42">
        <v>43871</v>
      </c>
      <c r="J151" s="56">
        <v>50</v>
      </c>
    </row>
    <row r="152" spans="1:10">
      <c r="A152" s="13">
        <v>150</v>
      </c>
      <c r="B152" s="41" t="s">
        <v>70</v>
      </c>
      <c r="C152" s="41" t="s">
        <v>357</v>
      </c>
      <c r="D152" s="41" t="s">
        <v>57</v>
      </c>
      <c r="E152" s="41" t="s">
        <v>358</v>
      </c>
      <c r="F152" s="41" t="s">
        <v>12</v>
      </c>
      <c r="G152" s="41" t="s">
        <v>50</v>
      </c>
      <c r="H152" s="41" t="s">
        <v>359</v>
      </c>
      <c r="I152" s="42">
        <v>43872</v>
      </c>
      <c r="J152" s="56">
        <v>50</v>
      </c>
    </row>
    <row r="153" spans="1:10">
      <c r="A153" s="13">
        <v>151</v>
      </c>
      <c r="B153" s="41" t="s">
        <v>81</v>
      </c>
      <c r="C153" s="41" t="s">
        <v>434</v>
      </c>
      <c r="D153" s="41" t="s">
        <v>17</v>
      </c>
      <c r="E153" s="41" t="s">
        <v>435</v>
      </c>
      <c r="F153" s="41" t="s">
        <v>12</v>
      </c>
      <c r="G153" s="41" t="s">
        <v>50</v>
      </c>
      <c r="H153" s="41" t="s">
        <v>433</v>
      </c>
      <c r="I153" s="42">
        <v>43879</v>
      </c>
      <c r="J153" s="56">
        <v>50</v>
      </c>
    </row>
    <row r="154" spans="1:10">
      <c r="A154" s="13">
        <v>152</v>
      </c>
      <c r="B154" s="41" t="s">
        <v>160</v>
      </c>
      <c r="C154" s="41" t="s">
        <v>436</v>
      </c>
      <c r="D154" s="41" t="s">
        <v>27</v>
      </c>
      <c r="E154" s="41" t="s">
        <v>437</v>
      </c>
      <c r="F154" s="41" t="s">
        <v>438</v>
      </c>
      <c r="G154" s="41" t="s">
        <v>12</v>
      </c>
      <c r="H154" s="43" t="s">
        <v>439</v>
      </c>
      <c r="I154" s="42">
        <v>43885</v>
      </c>
      <c r="J154" s="56">
        <v>50</v>
      </c>
    </row>
    <row r="155" spans="1:10">
      <c r="A155" s="13">
        <v>153</v>
      </c>
      <c r="B155" s="62" t="s">
        <v>81</v>
      </c>
      <c r="C155" s="62" t="s">
        <v>434</v>
      </c>
      <c r="D155" s="62" t="s">
        <v>17</v>
      </c>
      <c r="E155" s="62" t="s">
        <v>435</v>
      </c>
      <c r="F155" s="62" t="s">
        <v>12</v>
      </c>
      <c r="G155" s="62" t="s">
        <v>50</v>
      </c>
      <c r="H155" s="62" t="s">
        <v>433</v>
      </c>
      <c r="I155" s="63">
        <v>43887</v>
      </c>
      <c r="J155" s="64">
        <v>50</v>
      </c>
    </row>
    <row r="156" spans="1:10">
      <c r="A156" s="13">
        <v>154</v>
      </c>
      <c r="B156" s="34" t="s">
        <v>15</v>
      </c>
      <c r="C156" s="34" t="s">
        <v>442</v>
      </c>
      <c r="D156" s="34" t="s">
        <v>17</v>
      </c>
      <c r="E156" s="34" t="s">
        <v>171</v>
      </c>
      <c r="F156" s="34" t="s">
        <v>440</v>
      </c>
      <c r="G156" s="34" t="s">
        <v>12</v>
      </c>
      <c r="H156" s="34" t="s">
        <v>441</v>
      </c>
      <c r="I156" s="36">
        <v>43889</v>
      </c>
      <c r="J156" s="35">
        <v>50</v>
      </c>
    </row>
    <row r="157" spans="1:10">
      <c r="A157" s="13">
        <v>155</v>
      </c>
      <c r="B157" s="34"/>
      <c r="C157" s="34"/>
      <c r="D157" s="34"/>
      <c r="E157" s="34"/>
      <c r="F157" s="34"/>
      <c r="G157" s="34"/>
      <c r="H157" s="34"/>
      <c r="I157" s="36"/>
      <c r="J157" s="35"/>
    </row>
    <row r="158" spans="1:10">
      <c r="A158" s="13">
        <v>156</v>
      </c>
      <c r="B158" s="34"/>
      <c r="C158" s="34"/>
      <c r="D158" s="34"/>
      <c r="E158" s="34"/>
      <c r="F158" s="34"/>
      <c r="G158" s="34"/>
      <c r="H158" s="34"/>
      <c r="I158" s="36"/>
      <c r="J158" s="35"/>
    </row>
    <row r="159" spans="1:10">
      <c r="A159" s="13">
        <v>157</v>
      </c>
      <c r="B159" s="34"/>
      <c r="C159" s="34"/>
      <c r="D159" s="34"/>
      <c r="E159" s="34"/>
      <c r="F159" s="34"/>
      <c r="G159" s="34"/>
      <c r="H159" s="34"/>
      <c r="I159" s="36"/>
      <c r="J159" s="35"/>
    </row>
    <row r="160" spans="1:10">
      <c r="A160" s="13">
        <v>158</v>
      </c>
      <c r="B160" s="34"/>
      <c r="C160" s="34"/>
      <c r="D160" s="34"/>
      <c r="E160" s="34"/>
      <c r="F160" s="34"/>
      <c r="G160" s="34"/>
      <c r="H160" s="34"/>
      <c r="I160" s="36"/>
      <c r="J160" s="35"/>
    </row>
    <row r="161" spans="1:10">
      <c r="A161" s="13">
        <v>159</v>
      </c>
      <c r="B161" s="34"/>
      <c r="C161" s="34"/>
      <c r="D161" s="34"/>
      <c r="E161" s="34"/>
      <c r="F161" s="34"/>
      <c r="G161" s="34"/>
      <c r="H161" s="34"/>
      <c r="I161" s="36"/>
      <c r="J161" s="35"/>
    </row>
    <row r="162" spans="1:10">
      <c r="A162" s="13">
        <v>160</v>
      </c>
      <c r="B162" s="34"/>
      <c r="C162" s="34"/>
      <c r="D162" s="34"/>
      <c r="E162" s="34"/>
      <c r="F162" s="34"/>
      <c r="G162" s="34"/>
      <c r="H162" s="34"/>
      <c r="I162" s="36"/>
      <c r="J162" s="35"/>
    </row>
    <row r="163" spans="1:10">
      <c r="A163" s="13">
        <v>161</v>
      </c>
      <c r="B163" s="34"/>
      <c r="C163" s="34"/>
      <c r="D163" s="34"/>
      <c r="E163" s="34"/>
      <c r="F163" s="34"/>
      <c r="G163" s="34"/>
      <c r="H163" s="34"/>
      <c r="I163" s="36"/>
      <c r="J163" s="35"/>
    </row>
    <row r="164" spans="1:10">
      <c r="A164" s="13">
        <v>162</v>
      </c>
      <c r="B164" s="34"/>
      <c r="C164" s="34"/>
      <c r="D164" s="34"/>
      <c r="E164" s="34"/>
      <c r="F164" s="34"/>
      <c r="G164" s="34"/>
      <c r="H164" s="34"/>
      <c r="I164" s="36"/>
      <c r="J164" s="35"/>
    </row>
    <row r="165" spans="1:10">
      <c r="A165" s="13">
        <v>163</v>
      </c>
      <c r="B165" s="34"/>
      <c r="C165" s="34"/>
      <c r="D165" s="34"/>
      <c r="E165" s="34"/>
      <c r="F165" s="34"/>
      <c r="G165" s="34"/>
      <c r="H165" s="34"/>
      <c r="I165" s="36"/>
      <c r="J165" s="35"/>
    </row>
    <row r="166" spans="1:10">
      <c r="A166" s="13">
        <v>164</v>
      </c>
      <c r="B166" s="34"/>
      <c r="C166" s="34"/>
      <c r="D166" s="34"/>
      <c r="E166" s="34"/>
      <c r="F166" s="34"/>
      <c r="G166" s="34"/>
      <c r="H166" s="34"/>
      <c r="I166" s="36"/>
      <c r="J166" s="35"/>
    </row>
    <row r="167" spans="1:10">
      <c r="A167" s="13">
        <v>165</v>
      </c>
      <c r="B167" s="34"/>
      <c r="C167" s="34"/>
      <c r="D167" s="34"/>
      <c r="E167" s="34"/>
      <c r="F167" s="34"/>
      <c r="G167" s="34"/>
      <c r="H167" s="34"/>
      <c r="I167" s="36"/>
      <c r="J167" s="35"/>
    </row>
    <row r="168" spans="1:10">
      <c r="A168" s="13">
        <v>166</v>
      </c>
      <c r="B168" s="34"/>
      <c r="C168" s="34"/>
      <c r="D168" s="34"/>
      <c r="E168" s="34"/>
      <c r="F168" s="34"/>
      <c r="G168" s="34"/>
      <c r="H168" s="34"/>
      <c r="I168" s="36"/>
      <c r="J168" s="35"/>
    </row>
    <row r="169" spans="1:10">
      <c r="A169" s="13">
        <v>167</v>
      </c>
      <c r="B169" s="34"/>
      <c r="C169" s="34"/>
      <c r="D169" s="34"/>
      <c r="E169" s="34"/>
      <c r="F169" s="34"/>
      <c r="G169" s="34"/>
      <c r="H169" s="34"/>
      <c r="I169" s="36"/>
      <c r="J169" s="35"/>
    </row>
    <row r="170" spans="1:10">
      <c r="A170" s="13">
        <v>168</v>
      </c>
      <c r="B170" s="34"/>
      <c r="C170" s="34"/>
      <c r="D170" s="34"/>
      <c r="E170" s="34"/>
      <c r="F170" s="34"/>
      <c r="G170" s="34"/>
      <c r="H170" s="34"/>
      <c r="I170" s="36"/>
      <c r="J170" s="35"/>
    </row>
    <row r="171" spans="1:10">
      <c r="B171" s="38"/>
      <c r="C171" s="38"/>
      <c r="D171" s="38"/>
      <c r="E171" s="38"/>
      <c r="F171" s="38"/>
      <c r="G171" s="38"/>
      <c r="H171" s="38"/>
      <c r="I171" s="38"/>
      <c r="J171" s="31">
        <f>SUM(J20:J170)-SUM(M20:M43)-SUM(P20:P52)</f>
        <v>1207.4308732950249</v>
      </c>
    </row>
    <row r="172" spans="1:10">
      <c r="B172" s="38"/>
      <c r="C172" s="38"/>
      <c r="D172" s="38"/>
      <c r="E172" s="38"/>
      <c r="F172" s="38"/>
      <c r="G172" s="38"/>
      <c r="H172" s="38"/>
      <c r="I172" s="38"/>
    </row>
    <row r="173" spans="1:10">
      <c r="B173" s="38"/>
      <c r="C173" s="38"/>
      <c r="D173" s="38"/>
      <c r="E173" s="38"/>
      <c r="F173" s="38"/>
      <c r="G173" s="38"/>
      <c r="H173" s="38"/>
      <c r="I173" s="38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2020-02-26T10:02:18Z</dcterms:modified>
</cp:coreProperties>
</file>